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rural_/"/>
    </mc:Choice>
  </mc:AlternateContent>
  <bookViews>
    <workbookView xWindow="500" yWindow="460" windowWidth="24360" windowHeight="15360"/>
  </bookViews>
  <sheets>
    <sheet name="QuarlterlyEmp2000-2016" sheetId="4" r:id="rId1"/>
    <sheet name="QuarterlyPayroll2000-2016" sheetId="1" r:id="rId2"/>
    <sheet name="QtrAvgMonthlyWages2000-2016" sheetId="2" r:id="rId3"/>
    <sheet name="Sheet3" sheetId="3" r:id="rId4"/>
  </sheets>
  <definedNames>
    <definedName name="_xlnm._FilterDatabase" localSheetId="0" hidden="1">'QuarlterlyEmp2000-2016'!$A$1:$CD$690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X83" i="4" l="1"/>
  <c r="BX600" i="4"/>
  <c r="BX239" i="4"/>
  <c r="BX364" i="4"/>
  <c r="BX358" i="4"/>
  <c r="BX112" i="4"/>
  <c r="BX385" i="4"/>
  <c r="BX138" i="4"/>
  <c r="BX601" i="4"/>
  <c r="BX147" i="4"/>
  <c r="BX602" i="4"/>
  <c r="BX283" i="4"/>
  <c r="BX603" i="4"/>
  <c r="BX139" i="4"/>
  <c r="BX130" i="4"/>
  <c r="BX248" i="4"/>
  <c r="BX604" i="4"/>
  <c r="BX231" i="4"/>
  <c r="BX301" i="4"/>
  <c r="BX280" i="4"/>
  <c r="BX148" i="4"/>
  <c r="BX149" i="4"/>
  <c r="BX563" i="4"/>
  <c r="BX95" i="4"/>
  <c r="BX277" i="4"/>
  <c r="BX271" i="4"/>
  <c r="BX492" i="4"/>
  <c r="BX530" i="4"/>
  <c r="BX323" i="4"/>
  <c r="BX465" i="4"/>
  <c r="BX450" i="4"/>
  <c r="BX251" i="4"/>
  <c r="BX61" i="4"/>
  <c r="BX232" i="4"/>
  <c r="BX104" i="4"/>
  <c r="BX605" i="4"/>
  <c r="BX510" i="4"/>
  <c r="BX411" i="4"/>
  <c r="BX477" i="4"/>
  <c r="BX390" i="4"/>
  <c r="BX470" i="4"/>
  <c r="BX316" i="4"/>
  <c r="BX317" i="4"/>
  <c r="BX150" i="4"/>
  <c r="BX151" i="4"/>
  <c r="BX574" i="4"/>
  <c r="BX428" i="4"/>
  <c r="BX240" i="4"/>
  <c r="BX222" i="4"/>
  <c r="BX505" i="4"/>
  <c r="BX448" i="4"/>
  <c r="BX405" i="4"/>
  <c r="BX529" i="4"/>
  <c r="BX343" i="4"/>
  <c r="BX272" i="4"/>
  <c r="BX445" i="4"/>
  <c r="BX365" i="4"/>
  <c r="BX524" i="4"/>
  <c r="BX400" i="4"/>
  <c r="BX11" i="4"/>
  <c r="BX534" i="4"/>
  <c r="BX525" i="4"/>
  <c r="BX454" i="4"/>
  <c r="BX488" i="4"/>
  <c r="BX429" i="4"/>
  <c r="BX444" i="4"/>
  <c r="BX606" i="4"/>
  <c r="BX152" i="4"/>
  <c r="BX8" i="4"/>
  <c r="BX607" i="4"/>
  <c r="BX22" i="4"/>
  <c r="BX53" i="4"/>
  <c r="BX45" i="4"/>
  <c r="BX72" i="4"/>
  <c r="BX28" i="4"/>
  <c r="BX44" i="4"/>
  <c r="BX43" i="4"/>
  <c r="BX113" i="4"/>
  <c r="BX49" i="4"/>
  <c r="BX68" i="4"/>
  <c r="BX263" i="4"/>
  <c r="BX608" i="4"/>
  <c r="BX30" i="4"/>
  <c r="BX387" i="4"/>
  <c r="BX446" i="4"/>
  <c r="BX291" i="4"/>
  <c r="BX320" i="4"/>
  <c r="BX264" i="4"/>
  <c r="BX38" i="4"/>
  <c r="BX153" i="4"/>
  <c r="BX154" i="4"/>
  <c r="BX105" i="4"/>
  <c r="BX155" i="4"/>
  <c r="BX609" i="4"/>
  <c r="BX610" i="4"/>
  <c r="BX96" i="4"/>
  <c r="BX611" i="4"/>
  <c r="BX156" i="4"/>
  <c r="BX612" i="4"/>
  <c r="BX233" i="4"/>
  <c r="BX613" i="4"/>
  <c r="BX157" i="4"/>
  <c r="BX614" i="4"/>
  <c r="BX615" i="4"/>
  <c r="BX158" i="4"/>
  <c r="BX616" i="4"/>
  <c r="BX159" i="4"/>
  <c r="BX160" i="4"/>
  <c r="BX617" i="4"/>
  <c r="BX281" i="4"/>
  <c r="BX618" i="4"/>
  <c r="BX85" i="4"/>
  <c r="BX161" i="4"/>
  <c r="BX162" i="4"/>
  <c r="BX590" i="4"/>
  <c r="BX457" i="4"/>
  <c r="BX46" i="4"/>
  <c r="BX284" i="4"/>
  <c r="BX561" i="4"/>
  <c r="BX539" i="4"/>
  <c r="BX56" i="4"/>
  <c r="BX547" i="4"/>
  <c r="BX506" i="4"/>
  <c r="BX18" i="4"/>
  <c r="BX452" i="4"/>
  <c r="BX461" i="4"/>
  <c r="BX527" i="4"/>
  <c r="BX456" i="4"/>
  <c r="BX501" i="4"/>
  <c r="BX542" i="4"/>
  <c r="BX549" i="4"/>
  <c r="BX489" i="4"/>
  <c r="BX545" i="4"/>
  <c r="BX508" i="4"/>
  <c r="BX532" i="4"/>
  <c r="BX619" i="4"/>
  <c r="BX163" i="4"/>
  <c r="BX5" i="4"/>
  <c r="BX164" i="4"/>
  <c r="BX7" i="4"/>
  <c r="BX92" i="4"/>
  <c r="BX10" i="4"/>
  <c r="BX57" i="4"/>
  <c r="BX31" i="4"/>
  <c r="BX54" i="4"/>
  <c r="BX17" i="4"/>
  <c r="BX351" i="4"/>
  <c r="BX78" i="4"/>
  <c r="BX360" i="4"/>
  <c r="BX73" i="4"/>
  <c r="BX620" i="4"/>
  <c r="BX86" i="4"/>
  <c r="BX410" i="4"/>
  <c r="BX311" i="4"/>
  <c r="BX333" i="4"/>
  <c r="BX55" i="4"/>
  <c r="BX39" i="4"/>
  <c r="BX389" i="4"/>
  <c r="BX165" i="4"/>
  <c r="BX166" i="4"/>
  <c r="BX13" i="4"/>
  <c r="BX621" i="4"/>
  <c r="BX19" i="4"/>
  <c r="BX115" i="4"/>
  <c r="BX40" i="4"/>
  <c r="BX622" i="4"/>
  <c r="BX140" i="4"/>
  <c r="BX355" i="4"/>
  <c r="BX69" i="4"/>
  <c r="BX268" i="4"/>
  <c r="BX122" i="4"/>
  <c r="BX623" i="4"/>
  <c r="BX265" i="4"/>
  <c r="BX624" i="4"/>
  <c r="BX106" i="4"/>
  <c r="BX302" i="4"/>
  <c r="BX52" i="4"/>
  <c r="BX625" i="4"/>
  <c r="BX296" i="4"/>
  <c r="BX285" i="4"/>
  <c r="BX131" i="4"/>
  <c r="BX167" i="4"/>
  <c r="BX168" i="4"/>
  <c r="BX443" i="4"/>
  <c r="BX626" i="4"/>
  <c r="BX627" i="4"/>
  <c r="BX120" i="4"/>
  <c r="BX252" i="4"/>
  <c r="BX297" i="4"/>
  <c r="BX93" i="4"/>
  <c r="BX67" i="4"/>
  <c r="BX318" i="4"/>
  <c r="BX336" i="4"/>
  <c r="BX223" i="4"/>
  <c r="BX628" i="4"/>
  <c r="BX141" i="4"/>
  <c r="BX169" i="4"/>
  <c r="BX255" i="4"/>
  <c r="BX87" i="4"/>
  <c r="BX340" i="4"/>
  <c r="BX629" i="4"/>
  <c r="BX451" i="4"/>
  <c r="BX241" i="4"/>
  <c r="BX59" i="4"/>
  <c r="BX170" i="4"/>
  <c r="BX171" i="4"/>
  <c r="BX511" i="4"/>
  <c r="BX630" i="4"/>
  <c r="BX62" i="4"/>
  <c r="BX132" i="4"/>
  <c r="BX375" i="4"/>
  <c r="BX292" i="4"/>
  <c r="BX308" i="4"/>
  <c r="BX342" i="4"/>
  <c r="BX371" i="4"/>
  <c r="BX286" i="4"/>
  <c r="BX97" i="4"/>
  <c r="BX357" i="4"/>
  <c r="BX123" i="4"/>
  <c r="BX631" i="4"/>
  <c r="BX368" i="4"/>
  <c r="BX312" i="4"/>
  <c r="BX391" i="4"/>
  <c r="BX361" i="4"/>
  <c r="BX467" i="4"/>
  <c r="BX124" i="4"/>
  <c r="BX125" i="4"/>
  <c r="BX172" i="4"/>
  <c r="BX173" i="4"/>
  <c r="BX559" i="4"/>
  <c r="BX416" i="4"/>
  <c r="BX84" i="4"/>
  <c r="BX94" i="4"/>
  <c r="BX500" i="4"/>
  <c r="BX483" i="4"/>
  <c r="BX63" i="4"/>
  <c r="BX495" i="4"/>
  <c r="BX101" i="4"/>
  <c r="BX107" i="4"/>
  <c r="BX313" i="4"/>
  <c r="BX383" i="4"/>
  <c r="BX366" i="4"/>
  <c r="BX337" i="4"/>
  <c r="BX309" i="4"/>
  <c r="BX493" i="4"/>
  <c r="BX484" i="4"/>
  <c r="BX393" i="4"/>
  <c r="BX498" i="4"/>
  <c r="BX381" i="4"/>
  <c r="BX98" i="4"/>
  <c r="BX632" i="4"/>
  <c r="BX174" i="4"/>
  <c r="BX478" i="4"/>
  <c r="BX436" i="4"/>
  <c r="BX633" i="4"/>
  <c r="BX634" i="4"/>
  <c r="BX409" i="4"/>
  <c r="BX367" i="4"/>
  <c r="BX133" i="4"/>
  <c r="BX287" i="4"/>
  <c r="BX75" i="4"/>
  <c r="BX635" i="4"/>
  <c r="BX108" i="4"/>
  <c r="BX636" i="4"/>
  <c r="BX116" i="4"/>
  <c r="BX175" i="4"/>
  <c r="BX324" i="4"/>
  <c r="BX359" i="4"/>
  <c r="BX376" i="4"/>
  <c r="BX637" i="4"/>
  <c r="BX348" i="4"/>
  <c r="BX126" i="4"/>
  <c r="BX325" i="4"/>
  <c r="BX176" i="4"/>
  <c r="BX177" i="4"/>
  <c r="BX491" i="4"/>
  <c r="BX638" i="4"/>
  <c r="BX639" i="4"/>
  <c r="BX640" i="4"/>
  <c r="BX298" i="4"/>
  <c r="BX327" i="4"/>
  <c r="BX102" i="4"/>
  <c r="BX386" i="4"/>
  <c r="BX258" i="4"/>
  <c r="BX145" i="4"/>
  <c r="BX242" i="4"/>
  <c r="BX273" i="4"/>
  <c r="BX260" i="4"/>
  <c r="BX178" i="4"/>
  <c r="BX288" i="4"/>
  <c r="BX289" i="4"/>
  <c r="BX79" i="4"/>
  <c r="BX293" i="4"/>
  <c r="BX442" i="4"/>
  <c r="BX380" i="4"/>
  <c r="BX234" i="4"/>
  <c r="BX179" i="4"/>
  <c r="BX180" i="4"/>
  <c r="BX471" i="4"/>
  <c r="BX42" i="4"/>
  <c r="BX266" i="4"/>
  <c r="BX51" i="4"/>
  <c r="BX378" i="4"/>
  <c r="BX243" i="4"/>
  <c r="BX235" i="4"/>
  <c r="BX372" i="4"/>
  <c r="BX224" i="4"/>
  <c r="BX225" i="4"/>
  <c r="BX244" i="4"/>
  <c r="BX641" i="4"/>
  <c r="BX249" i="4"/>
  <c r="BX642" i="4"/>
  <c r="BX388" i="4"/>
  <c r="BX401" i="4"/>
  <c r="BX181" i="4"/>
  <c r="BX103" i="4"/>
  <c r="BX362" i="4"/>
  <c r="BX109" i="4"/>
  <c r="BX256" i="4"/>
  <c r="BX182" i="4"/>
  <c r="BX183" i="4"/>
  <c r="BX485" i="4"/>
  <c r="BX20" i="4"/>
  <c r="BX643" i="4"/>
  <c r="BX142" i="4"/>
  <c r="BX432" i="4"/>
  <c r="BX110" i="4"/>
  <c r="BX60" i="4"/>
  <c r="BX394" i="4"/>
  <c r="BX314" i="4"/>
  <c r="BX644" i="4"/>
  <c r="BX121" i="4"/>
  <c r="BX303" i="4"/>
  <c r="BX395" i="4"/>
  <c r="BX645" i="4"/>
  <c r="BX321" i="4"/>
  <c r="BX369" i="4"/>
  <c r="BX341" i="4"/>
  <c r="BX257" i="4"/>
  <c r="BX184" i="4"/>
  <c r="BX259" i="4"/>
  <c r="BX226" i="4"/>
  <c r="BX185" i="4"/>
  <c r="BX186" i="4"/>
  <c r="BX82" i="4"/>
  <c r="BX646" i="4"/>
  <c r="BX187" i="4"/>
  <c r="BX188" i="4"/>
  <c r="BX647" i="4"/>
  <c r="BX648" i="4"/>
  <c r="BX649" i="4"/>
  <c r="BX236" i="4"/>
  <c r="BX88" i="4"/>
  <c r="BX189" i="4"/>
  <c r="BX650" i="4"/>
  <c r="BX190" i="4"/>
  <c r="BX651" i="4"/>
  <c r="BX191" i="4"/>
  <c r="BX652" i="4"/>
  <c r="BX245" i="4"/>
  <c r="BX653" i="4"/>
  <c r="BX654" i="4"/>
  <c r="BX655" i="4"/>
  <c r="BX656" i="4"/>
  <c r="BX127" i="4"/>
  <c r="BX192" i="4"/>
  <c r="BX193" i="4"/>
  <c r="BX441" i="4"/>
  <c r="BX657" i="4"/>
  <c r="BX658" i="4"/>
  <c r="BX659" i="4"/>
  <c r="BX267" i="4"/>
  <c r="BX660" i="4"/>
  <c r="BX661" i="4"/>
  <c r="BX328" i="4"/>
  <c r="BX117" i="4"/>
  <c r="BX194" i="4"/>
  <c r="BX662" i="4"/>
  <c r="BX294" i="4"/>
  <c r="BX663" i="4"/>
  <c r="BX664" i="4"/>
  <c r="BX356" i="4"/>
  <c r="BX278" i="4"/>
  <c r="BX665" i="4"/>
  <c r="BX666" i="4"/>
  <c r="BX306" i="4"/>
  <c r="BX274" i="4"/>
  <c r="BX246" i="4"/>
  <c r="BX195" i="4"/>
  <c r="BX196" i="4"/>
  <c r="BX598" i="4"/>
  <c r="BX143" i="4"/>
  <c r="BX6" i="4"/>
  <c r="BX29" i="4"/>
  <c r="BX572" i="4"/>
  <c r="BX556" i="4"/>
  <c r="BX504" i="4"/>
  <c r="BX576" i="4"/>
  <c r="BX571" i="4"/>
  <c r="BX526" i="4"/>
  <c r="BX578" i="4"/>
  <c r="BX535" i="4"/>
  <c r="BX586" i="4"/>
  <c r="BX503" i="4"/>
  <c r="BX580" i="4"/>
  <c r="BX585" i="4"/>
  <c r="BX584" i="4"/>
  <c r="BX560" i="4"/>
  <c r="BX575" i="4"/>
  <c r="BX555" i="4"/>
  <c r="BX472" i="4"/>
  <c r="BX331" i="4"/>
  <c r="BX197" i="4"/>
  <c r="BX455" i="4"/>
  <c r="BX227" i="4"/>
  <c r="BX36" i="4"/>
  <c r="BX198" i="4"/>
  <c r="BX279" i="4"/>
  <c r="BX99" i="4"/>
  <c r="BX100" i="4"/>
  <c r="BX228" i="4"/>
  <c r="BX237" i="4"/>
  <c r="BX229" i="4"/>
  <c r="BX199" i="4"/>
  <c r="BX253" i="4"/>
  <c r="BX250" i="4"/>
  <c r="BX667" i="4"/>
  <c r="BX41" i="4"/>
  <c r="BX453" i="4"/>
  <c r="BX434" i="4"/>
  <c r="BX146" i="4"/>
  <c r="BX438" i="4"/>
  <c r="BX89" i="4"/>
  <c r="BX81" i="4"/>
  <c r="BX668" i="4"/>
  <c r="BX200" i="4"/>
  <c r="BX512" i="4"/>
  <c r="BX134" i="4"/>
  <c r="BX70" i="4"/>
  <c r="BX669" i="4"/>
  <c r="BX377" i="4"/>
  <c r="BX437" i="4"/>
  <c r="BX135" i="4"/>
  <c r="BX370" i="4"/>
  <c r="BX65" i="4"/>
  <c r="BX338" i="4"/>
  <c r="BX74" i="4"/>
  <c r="BX261" i="4"/>
  <c r="BX307" i="4"/>
  <c r="BX670" i="4"/>
  <c r="BX413" i="4"/>
  <c r="BX439" i="4"/>
  <c r="BX111" i="4"/>
  <c r="BX299" i="4"/>
  <c r="BX384" i="4"/>
  <c r="BX334" i="4"/>
  <c r="BX347" i="4"/>
  <c r="BX201" i="4"/>
  <c r="BX202" i="4"/>
  <c r="BX499" i="4"/>
  <c r="BX275" i="4"/>
  <c r="BX403" i="4"/>
  <c r="BX671" i="4"/>
  <c r="BX349" i="4"/>
  <c r="BX404" i="4"/>
  <c r="BX262" i="4"/>
  <c r="BX344" i="4"/>
  <c r="BX34" i="4"/>
  <c r="BX77" i="4"/>
  <c r="BX269" i="4"/>
  <c r="BX238" i="4"/>
  <c r="BX345" i="4"/>
  <c r="BX203" i="4"/>
  <c r="BX382" i="4"/>
  <c r="BX339" i="4"/>
  <c r="BX447" i="4"/>
  <c r="BX230" i="4"/>
  <c r="BX392" i="4"/>
  <c r="BX90" i="4"/>
  <c r="BX136" i="4"/>
  <c r="BX204" i="4"/>
  <c r="BX205" i="4"/>
  <c r="BX562" i="4"/>
  <c r="BX80" i="4"/>
  <c r="BX64" i="4"/>
  <c r="BX270" i="4"/>
  <c r="BX507" i="4"/>
  <c r="BX137" i="4"/>
  <c r="BX58" i="4"/>
  <c r="BX476" i="4"/>
  <c r="BX430" i="4"/>
  <c r="BX398" i="4"/>
  <c r="BX414" i="4"/>
  <c r="BX423" i="4"/>
  <c r="BX487" i="4"/>
  <c r="BX435" i="4"/>
  <c r="BX464" i="4"/>
  <c r="BX406" i="4"/>
  <c r="BX494" i="4"/>
  <c r="BX469" i="4"/>
  <c r="BX474" i="4"/>
  <c r="BX440" i="4"/>
  <c r="BX417" i="4"/>
  <c r="BX672" i="4"/>
  <c r="BX206" i="4"/>
  <c r="BX509" i="4"/>
  <c r="BX315" i="4"/>
  <c r="BX319" i="4"/>
  <c r="BX207" i="4"/>
  <c r="BX91" i="4"/>
  <c r="BX27" i="4"/>
  <c r="BX352" i="4"/>
  <c r="BX422" i="4"/>
  <c r="BX513" i="4"/>
  <c r="BX420" i="4"/>
  <c r="BX353" i="4"/>
  <c r="BX118" i="4"/>
  <c r="BX24" i="4"/>
  <c r="BX673" i="4"/>
  <c r="BX37" i="4"/>
  <c r="BX433" i="4"/>
  <c r="BX459" i="4"/>
  <c r="BX71" i="4"/>
  <c r="BX415" i="4"/>
  <c r="BX295" i="4"/>
  <c r="BX12" i="4"/>
  <c r="BX674" i="4"/>
  <c r="BX208" i="4"/>
  <c r="BX3" i="4"/>
  <c r="BX209" i="4"/>
  <c r="BX4" i="4"/>
  <c r="BX144" i="4"/>
  <c r="BX16" i="4"/>
  <c r="BX47" i="4"/>
  <c r="BX14" i="4"/>
  <c r="BX335" i="4"/>
  <c r="BX15" i="4"/>
  <c r="BX332" i="4"/>
  <c r="BX48" i="4"/>
  <c r="BX25" i="4"/>
  <c r="BX21" i="4"/>
  <c r="BX675" i="4"/>
  <c r="BX32" i="4"/>
  <c r="BX407" i="4"/>
  <c r="BX363" i="4"/>
  <c r="BX119" i="4"/>
  <c r="BX424" i="4"/>
  <c r="BX33" i="4"/>
  <c r="BX425" i="4"/>
  <c r="BX676" i="4"/>
  <c r="BX210" i="4"/>
  <c r="BX597" i="4"/>
  <c r="BX419" i="4"/>
  <c r="BX50" i="4"/>
  <c r="BX396" i="4"/>
  <c r="BX579" i="4"/>
  <c r="BX523" i="4"/>
  <c r="BX533" i="4"/>
  <c r="BX577" i="4"/>
  <c r="BX521" i="4"/>
  <c r="BX564" i="4"/>
  <c r="BX516" i="4"/>
  <c r="BX514" i="4"/>
  <c r="BX569" i="4"/>
  <c r="BX466" i="4"/>
  <c r="BX554" i="4"/>
  <c r="BX566" i="4"/>
  <c r="BX568" i="4"/>
  <c r="BX528" i="4"/>
  <c r="BX565" i="4"/>
  <c r="BX519" i="4"/>
  <c r="BX427" i="4"/>
  <c r="BX677" i="4"/>
  <c r="BX211" i="4"/>
  <c r="BX550" i="4"/>
  <c r="BX300" i="4"/>
  <c r="BX678" i="4"/>
  <c r="BX128" i="4"/>
  <c r="BX490" i="4"/>
  <c r="BX408" i="4"/>
  <c r="BX350" i="4"/>
  <c r="BX399" i="4"/>
  <c r="BX397" i="4"/>
  <c r="BX329" i="4"/>
  <c r="BX212" i="4"/>
  <c r="BX282" i="4"/>
  <c r="BX468" i="4"/>
  <c r="BX679" i="4"/>
  <c r="BX402" i="4"/>
  <c r="BX431" i="4"/>
  <c r="BX480" i="4"/>
  <c r="BX354" i="4"/>
  <c r="BX462" i="4"/>
  <c r="BX322" i="4"/>
  <c r="BX373" i="4"/>
  <c r="BX213" i="4"/>
  <c r="BX214" i="4"/>
  <c r="BX588" i="4"/>
  <c r="BX330" i="4"/>
  <c r="BX326" i="4"/>
  <c r="BX304" i="4"/>
  <c r="BX553" i="4"/>
  <c r="BX518" i="4"/>
  <c r="BX418" i="4"/>
  <c r="BX548" i="4"/>
  <c r="BX531" i="4"/>
  <c r="BX479" i="4"/>
  <c r="BX473" i="4"/>
  <c r="BX463" i="4"/>
  <c r="BX486" i="4"/>
  <c r="BX412" i="4"/>
  <c r="BX458" i="4"/>
  <c r="BX522" i="4"/>
  <c r="BX552" i="4"/>
  <c r="BX481" i="4"/>
  <c r="BX538" i="4"/>
  <c r="BX482" i="4"/>
  <c r="BX449" i="4"/>
  <c r="BX680" i="4"/>
  <c r="BX215" i="4"/>
  <c r="BX421" i="4"/>
  <c r="BX681" i="4"/>
  <c r="BX682" i="4"/>
  <c r="BX683" i="4"/>
  <c r="BX374" i="4"/>
  <c r="BX129" i="4"/>
  <c r="BX684" i="4"/>
  <c r="BX346" i="4"/>
  <c r="BX247" i="4"/>
  <c r="BX685" i="4"/>
  <c r="BX686" i="4"/>
  <c r="BX216" i="4"/>
  <c r="BX687" i="4"/>
  <c r="BX217" i="4"/>
  <c r="BX688" i="4"/>
  <c r="BX114" i="4"/>
  <c r="BX290" i="4"/>
  <c r="BX276" i="4"/>
  <c r="BX218" i="4"/>
  <c r="BX254" i="4"/>
  <c r="BX76" i="4"/>
  <c r="BX219" i="4"/>
  <c r="BX220" i="4"/>
  <c r="BX587" i="4"/>
  <c r="BX475" i="4"/>
  <c r="BX689" i="4"/>
  <c r="BX66" i="4"/>
  <c r="BX540" i="4"/>
  <c r="BX557" i="4"/>
  <c r="BX460" i="4"/>
  <c r="BX536" i="4"/>
  <c r="BX515" i="4"/>
  <c r="BX310" i="4"/>
  <c r="BX520" i="4"/>
  <c r="BX426" i="4"/>
  <c r="BX541" i="4"/>
  <c r="BX26" i="4"/>
  <c r="BX551" i="4"/>
  <c r="BX497" i="4"/>
  <c r="BX546" i="4"/>
  <c r="BX496" i="4"/>
  <c r="BX502" i="4"/>
  <c r="BX35" i="4"/>
  <c r="BX9" i="4"/>
  <c r="BX690" i="4"/>
  <c r="BX221" i="4"/>
  <c r="BX599" i="4"/>
  <c r="BX517" i="4"/>
  <c r="BX2" i="4"/>
  <c r="BX23" i="4"/>
  <c r="BX595" i="4"/>
  <c r="BX582" i="4"/>
  <c r="BX543" i="4"/>
  <c r="BX594" i="4"/>
  <c r="BX581" i="4"/>
  <c r="BX570" i="4"/>
  <c r="BX583" i="4"/>
  <c r="BX558" i="4"/>
  <c r="BX592" i="4"/>
  <c r="BX544" i="4"/>
  <c r="BX589" i="4"/>
  <c r="BX593" i="4"/>
  <c r="BX596" i="4"/>
  <c r="BX573" i="4"/>
  <c r="BX591" i="4"/>
  <c r="BX567" i="4"/>
  <c r="BX537" i="4"/>
  <c r="BX305" i="4"/>
  <c r="BW83" i="4"/>
  <c r="BW600" i="4"/>
  <c r="BW239" i="4"/>
  <c r="BW364" i="4"/>
  <c r="BW358" i="4"/>
  <c r="BW112" i="4"/>
  <c r="BW385" i="4"/>
  <c r="BW138" i="4"/>
  <c r="BW601" i="4"/>
  <c r="BW147" i="4"/>
  <c r="BW602" i="4"/>
  <c r="BW283" i="4"/>
  <c r="BW603" i="4"/>
  <c r="BW139" i="4"/>
  <c r="BW130" i="4"/>
  <c r="BW248" i="4"/>
  <c r="BW604" i="4"/>
  <c r="BW231" i="4"/>
  <c r="BW301" i="4"/>
  <c r="BW280" i="4"/>
  <c r="BW148" i="4"/>
  <c r="BW149" i="4"/>
  <c r="BW563" i="4"/>
  <c r="BW95" i="4"/>
  <c r="BW277" i="4"/>
  <c r="BW271" i="4"/>
  <c r="BW492" i="4"/>
  <c r="BW530" i="4"/>
  <c r="BW323" i="4"/>
  <c r="BW465" i="4"/>
  <c r="BW450" i="4"/>
  <c r="BW251" i="4"/>
  <c r="BW61" i="4"/>
  <c r="BW232" i="4"/>
  <c r="BW104" i="4"/>
  <c r="BW605" i="4"/>
  <c r="BW510" i="4"/>
  <c r="BW411" i="4"/>
  <c r="BW477" i="4"/>
  <c r="BW390" i="4"/>
  <c r="BW470" i="4"/>
  <c r="BW316" i="4"/>
  <c r="BW317" i="4"/>
  <c r="BW150" i="4"/>
  <c r="BW151" i="4"/>
  <c r="BW574" i="4"/>
  <c r="BW428" i="4"/>
  <c r="BW240" i="4"/>
  <c r="BW222" i="4"/>
  <c r="BW505" i="4"/>
  <c r="BW448" i="4"/>
  <c r="BW405" i="4"/>
  <c r="BW529" i="4"/>
  <c r="BW343" i="4"/>
  <c r="BW272" i="4"/>
  <c r="BW445" i="4"/>
  <c r="BW365" i="4"/>
  <c r="BW524" i="4"/>
  <c r="BW400" i="4"/>
  <c r="BW11" i="4"/>
  <c r="BW534" i="4"/>
  <c r="BW525" i="4"/>
  <c r="BW454" i="4"/>
  <c r="BW488" i="4"/>
  <c r="BW429" i="4"/>
  <c r="BW444" i="4"/>
  <c r="BW606" i="4"/>
  <c r="BW152" i="4"/>
  <c r="BW8" i="4"/>
  <c r="BW607" i="4"/>
  <c r="BW22" i="4"/>
  <c r="BW53" i="4"/>
  <c r="BW45" i="4"/>
  <c r="BW72" i="4"/>
  <c r="BW28" i="4"/>
  <c r="BW44" i="4"/>
  <c r="BW43" i="4"/>
  <c r="BW113" i="4"/>
  <c r="BW49" i="4"/>
  <c r="BW68" i="4"/>
  <c r="BW263" i="4"/>
  <c r="BW608" i="4"/>
  <c r="BW30" i="4"/>
  <c r="BW387" i="4"/>
  <c r="BW446" i="4"/>
  <c r="BW291" i="4"/>
  <c r="BW320" i="4"/>
  <c r="BW264" i="4"/>
  <c r="BW38" i="4"/>
  <c r="BW153" i="4"/>
  <c r="BW154" i="4"/>
  <c r="BW105" i="4"/>
  <c r="BW155" i="4"/>
  <c r="BW609" i="4"/>
  <c r="BW610" i="4"/>
  <c r="BW96" i="4"/>
  <c r="BW611" i="4"/>
  <c r="BW156" i="4"/>
  <c r="BW612" i="4"/>
  <c r="BW233" i="4"/>
  <c r="BW613" i="4"/>
  <c r="BW157" i="4"/>
  <c r="BW614" i="4"/>
  <c r="BW615" i="4"/>
  <c r="BW158" i="4"/>
  <c r="BW616" i="4"/>
  <c r="BW159" i="4"/>
  <c r="BW160" i="4"/>
  <c r="BW617" i="4"/>
  <c r="BW281" i="4"/>
  <c r="BW618" i="4"/>
  <c r="BW85" i="4"/>
  <c r="BW161" i="4"/>
  <c r="BW162" i="4"/>
  <c r="BW590" i="4"/>
  <c r="BW457" i="4"/>
  <c r="BW46" i="4"/>
  <c r="BW284" i="4"/>
  <c r="BW561" i="4"/>
  <c r="BW539" i="4"/>
  <c r="BW56" i="4"/>
  <c r="BW547" i="4"/>
  <c r="BW506" i="4"/>
  <c r="BW18" i="4"/>
  <c r="BW452" i="4"/>
  <c r="BW461" i="4"/>
  <c r="BW527" i="4"/>
  <c r="BW456" i="4"/>
  <c r="BW501" i="4"/>
  <c r="BW542" i="4"/>
  <c r="BW549" i="4"/>
  <c r="BW489" i="4"/>
  <c r="BW545" i="4"/>
  <c r="BW508" i="4"/>
  <c r="BW532" i="4"/>
  <c r="BW619" i="4"/>
  <c r="BW163" i="4"/>
  <c r="BW5" i="4"/>
  <c r="BW164" i="4"/>
  <c r="BW7" i="4"/>
  <c r="BW92" i="4"/>
  <c r="BW10" i="4"/>
  <c r="BW57" i="4"/>
  <c r="BW31" i="4"/>
  <c r="BW54" i="4"/>
  <c r="BW17" i="4"/>
  <c r="BW351" i="4"/>
  <c r="BW78" i="4"/>
  <c r="BW360" i="4"/>
  <c r="BW73" i="4"/>
  <c r="BW620" i="4"/>
  <c r="BW86" i="4"/>
  <c r="BW410" i="4"/>
  <c r="BW311" i="4"/>
  <c r="BW333" i="4"/>
  <c r="BW55" i="4"/>
  <c r="BW39" i="4"/>
  <c r="BW389" i="4"/>
  <c r="BW165" i="4"/>
  <c r="BW166" i="4"/>
  <c r="BW13" i="4"/>
  <c r="BW621" i="4"/>
  <c r="BW19" i="4"/>
  <c r="BW115" i="4"/>
  <c r="BW40" i="4"/>
  <c r="BW622" i="4"/>
  <c r="BW140" i="4"/>
  <c r="BW355" i="4"/>
  <c r="BW69" i="4"/>
  <c r="BW268" i="4"/>
  <c r="BW122" i="4"/>
  <c r="BW623" i="4"/>
  <c r="BW265" i="4"/>
  <c r="BW624" i="4"/>
  <c r="BW106" i="4"/>
  <c r="BW302" i="4"/>
  <c r="BW52" i="4"/>
  <c r="BW625" i="4"/>
  <c r="BW296" i="4"/>
  <c r="BW285" i="4"/>
  <c r="BW131" i="4"/>
  <c r="BW167" i="4"/>
  <c r="BW168" i="4"/>
  <c r="BW443" i="4"/>
  <c r="BW626" i="4"/>
  <c r="BW627" i="4"/>
  <c r="BW120" i="4"/>
  <c r="BW252" i="4"/>
  <c r="BW297" i="4"/>
  <c r="BW93" i="4"/>
  <c r="BW67" i="4"/>
  <c r="BW318" i="4"/>
  <c r="BW336" i="4"/>
  <c r="BW223" i="4"/>
  <c r="BW628" i="4"/>
  <c r="BW141" i="4"/>
  <c r="BW169" i="4"/>
  <c r="BW255" i="4"/>
  <c r="BW87" i="4"/>
  <c r="BW340" i="4"/>
  <c r="BW629" i="4"/>
  <c r="BW451" i="4"/>
  <c r="BW241" i="4"/>
  <c r="BW59" i="4"/>
  <c r="BW170" i="4"/>
  <c r="BW171" i="4"/>
  <c r="BW511" i="4"/>
  <c r="BW630" i="4"/>
  <c r="BW62" i="4"/>
  <c r="BW132" i="4"/>
  <c r="BW375" i="4"/>
  <c r="BW292" i="4"/>
  <c r="BW308" i="4"/>
  <c r="BW342" i="4"/>
  <c r="BW371" i="4"/>
  <c r="BW286" i="4"/>
  <c r="BW97" i="4"/>
  <c r="BW357" i="4"/>
  <c r="BW123" i="4"/>
  <c r="BW631" i="4"/>
  <c r="BW368" i="4"/>
  <c r="BW312" i="4"/>
  <c r="BW391" i="4"/>
  <c r="BW361" i="4"/>
  <c r="BW467" i="4"/>
  <c r="BW124" i="4"/>
  <c r="BW125" i="4"/>
  <c r="BW172" i="4"/>
  <c r="BW173" i="4"/>
  <c r="BW559" i="4"/>
  <c r="BW416" i="4"/>
  <c r="BW84" i="4"/>
  <c r="BW94" i="4"/>
  <c r="BW500" i="4"/>
  <c r="BW483" i="4"/>
  <c r="BW63" i="4"/>
  <c r="BW495" i="4"/>
  <c r="BW101" i="4"/>
  <c r="BW107" i="4"/>
  <c r="BW313" i="4"/>
  <c r="BW383" i="4"/>
  <c r="BW366" i="4"/>
  <c r="BW337" i="4"/>
  <c r="BW309" i="4"/>
  <c r="BW493" i="4"/>
  <c r="BW484" i="4"/>
  <c r="BW393" i="4"/>
  <c r="BW498" i="4"/>
  <c r="BW381" i="4"/>
  <c r="BW98" i="4"/>
  <c r="BW632" i="4"/>
  <c r="BW174" i="4"/>
  <c r="BW478" i="4"/>
  <c r="BW436" i="4"/>
  <c r="BW633" i="4"/>
  <c r="BW634" i="4"/>
  <c r="BW409" i="4"/>
  <c r="BW367" i="4"/>
  <c r="BW133" i="4"/>
  <c r="BW287" i="4"/>
  <c r="BW75" i="4"/>
  <c r="BW635" i="4"/>
  <c r="BW108" i="4"/>
  <c r="BW636" i="4"/>
  <c r="BW116" i="4"/>
  <c r="BW175" i="4"/>
  <c r="BW324" i="4"/>
  <c r="BW359" i="4"/>
  <c r="BW376" i="4"/>
  <c r="BW637" i="4"/>
  <c r="BW348" i="4"/>
  <c r="BW126" i="4"/>
  <c r="BW325" i="4"/>
  <c r="BW176" i="4"/>
  <c r="BW177" i="4"/>
  <c r="BW491" i="4"/>
  <c r="BW638" i="4"/>
  <c r="BW639" i="4"/>
  <c r="BW640" i="4"/>
  <c r="BW298" i="4"/>
  <c r="BW327" i="4"/>
  <c r="BW102" i="4"/>
  <c r="BW386" i="4"/>
  <c r="BW258" i="4"/>
  <c r="BW145" i="4"/>
  <c r="BW242" i="4"/>
  <c r="BW273" i="4"/>
  <c r="BW260" i="4"/>
  <c r="BW178" i="4"/>
  <c r="BW288" i="4"/>
  <c r="BW289" i="4"/>
  <c r="BW79" i="4"/>
  <c r="BW293" i="4"/>
  <c r="BW442" i="4"/>
  <c r="BW380" i="4"/>
  <c r="BW234" i="4"/>
  <c r="BW179" i="4"/>
  <c r="BW180" i="4"/>
  <c r="BW471" i="4"/>
  <c r="BW42" i="4"/>
  <c r="BW266" i="4"/>
  <c r="BW51" i="4"/>
  <c r="BW378" i="4"/>
  <c r="BW243" i="4"/>
  <c r="BW235" i="4"/>
  <c r="BW372" i="4"/>
  <c r="BW224" i="4"/>
  <c r="BW225" i="4"/>
  <c r="BW244" i="4"/>
  <c r="BW641" i="4"/>
  <c r="BW249" i="4"/>
  <c r="BW642" i="4"/>
  <c r="BW388" i="4"/>
  <c r="BW401" i="4"/>
  <c r="BW181" i="4"/>
  <c r="BW103" i="4"/>
  <c r="BW362" i="4"/>
  <c r="BW109" i="4"/>
  <c r="BW256" i="4"/>
  <c r="BW182" i="4"/>
  <c r="BW183" i="4"/>
  <c r="BW485" i="4"/>
  <c r="BW20" i="4"/>
  <c r="BW643" i="4"/>
  <c r="BW142" i="4"/>
  <c r="BW432" i="4"/>
  <c r="BW110" i="4"/>
  <c r="BW60" i="4"/>
  <c r="BW394" i="4"/>
  <c r="BW314" i="4"/>
  <c r="BW644" i="4"/>
  <c r="BW121" i="4"/>
  <c r="BW303" i="4"/>
  <c r="BW395" i="4"/>
  <c r="BW645" i="4"/>
  <c r="BW321" i="4"/>
  <c r="BW369" i="4"/>
  <c r="BW341" i="4"/>
  <c r="BW257" i="4"/>
  <c r="BW184" i="4"/>
  <c r="BW259" i="4"/>
  <c r="BW226" i="4"/>
  <c r="BW185" i="4"/>
  <c r="BW186" i="4"/>
  <c r="BW82" i="4"/>
  <c r="BW646" i="4"/>
  <c r="BW187" i="4"/>
  <c r="BW188" i="4"/>
  <c r="BW647" i="4"/>
  <c r="BW648" i="4"/>
  <c r="BW649" i="4"/>
  <c r="BW236" i="4"/>
  <c r="BW88" i="4"/>
  <c r="BW189" i="4"/>
  <c r="BW650" i="4"/>
  <c r="BW190" i="4"/>
  <c r="BW651" i="4"/>
  <c r="BW191" i="4"/>
  <c r="BW652" i="4"/>
  <c r="BW245" i="4"/>
  <c r="BW653" i="4"/>
  <c r="BW654" i="4"/>
  <c r="BW655" i="4"/>
  <c r="BW656" i="4"/>
  <c r="BW127" i="4"/>
  <c r="BW192" i="4"/>
  <c r="BW193" i="4"/>
  <c r="BW441" i="4"/>
  <c r="BW657" i="4"/>
  <c r="BW658" i="4"/>
  <c r="BW659" i="4"/>
  <c r="BW267" i="4"/>
  <c r="BW660" i="4"/>
  <c r="BW661" i="4"/>
  <c r="BW328" i="4"/>
  <c r="BW117" i="4"/>
  <c r="BW194" i="4"/>
  <c r="BW662" i="4"/>
  <c r="BW294" i="4"/>
  <c r="BW663" i="4"/>
  <c r="BW664" i="4"/>
  <c r="BW356" i="4"/>
  <c r="BW278" i="4"/>
  <c r="BW665" i="4"/>
  <c r="BW666" i="4"/>
  <c r="BW306" i="4"/>
  <c r="BW274" i="4"/>
  <c r="BW246" i="4"/>
  <c r="BW195" i="4"/>
  <c r="BW196" i="4"/>
  <c r="BW598" i="4"/>
  <c r="BW143" i="4"/>
  <c r="BW6" i="4"/>
  <c r="BW29" i="4"/>
  <c r="BW572" i="4"/>
  <c r="BW556" i="4"/>
  <c r="BW504" i="4"/>
  <c r="BW576" i="4"/>
  <c r="BW571" i="4"/>
  <c r="BW526" i="4"/>
  <c r="BW578" i="4"/>
  <c r="BW535" i="4"/>
  <c r="BW586" i="4"/>
  <c r="BW503" i="4"/>
  <c r="BW580" i="4"/>
  <c r="BW585" i="4"/>
  <c r="BW584" i="4"/>
  <c r="BW560" i="4"/>
  <c r="BW575" i="4"/>
  <c r="BW555" i="4"/>
  <c r="BW472" i="4"/>
  <c r="BW331" i="4"/>
  <c r="BW197" i="4"/>
  <c r="BW455" i="4"/>
  <c r="BW227" i="4"/>
  <c r="BW36" i="4"/>
  <c r="BW198" i="4"/>
  <c r="BW279" i="4"/>
  <c r="BW99" i="4"/>
  <c r="BW100" i="4"/>
  <c r="BW228" i="4"/>
  <c r="BW237" i="4"/>
  <c r="BW229" i="4"/>
  <c r="BW199" i="4"/>
  <c r="BW253" i="4"/>
  <c r="BW250" i="4"/>
  <c r="BW667" i="4"/>
  <c r="BW41" i="4"/>
  <c r="BW453" i="4"/>
  <c r="BW434" i="4"/>
  <c r="BW146" i="4"/>
  <c r="BW438" i="4"/>
  <c r="BW89" i="4"/>
  <c r="BW81" i="4"/>
  <c r="BW668" i="4"/>
  <c r="BW200" i="4"/>
  <c r="BW512" i="4"/>
  <c r="BW134" i="4"/>
  <c r="BW70" i="4"/>
  <c r="BW669" i="4"/>
  <c r="BW377" i="4"/>
  <c r="BW437" i="4"/>
  <c r="BW135" i="4"/>
  <c r="BW370" i="4"/>
  <c r="BW65" i="4"/>
  <c r="BW338" i="4"/>
  <c r="BW74" i="4"/>
  <c r="BW261" i="4"/>
  <c r="BW307" i="4"/>
  <c r="BW670" i="4"/>
  <c r="BW413" i="4"/>
  <c r="BW439" i="4"/>
  <c r="BW111" i="4"/>
  <c r="BW299" i="4"/>
  <c r="BW384" i="4"/>
  <c r="BW334" i="4"/>
  <c r="BW347" i="4"/>
  <c r="BW201" i="4"/>
  <c r="BW202" i="4"/>
  <c r="BW499" i="4"/>
  <c r="BW275" i="4"/>
  <c r="BW403" i="4"/>
  <c r="BW671" i="4"/>
  <c r="BW349" i="4"/>
  <c r="BW404" i="4"/>
  <c r="BW262" i="4"/>
  <c r="BW344" i="4"/>
  <c r="BW34" i="4"/>
  <c r="BW77" i="4"/>
  <c r="BW269" i="4"/>
  <c r="BW238" i="4"/>
  <c r="BW345" i="4"/>
  <c r="BW203" i="4"/>
  <c r="BW382" i="4"/>
  <c r="BW339" i="4"/>
  <c r="BW447" i="4"/>
  <c r="BW230" i="4"/>
  <c r="BW392" i="4"/>
  <c r="BW90" i="4"/>
  <c r="BW136" i="4"/>
  <c r="BW204" i="4"/>
  <c r="BW205" i="4"/>
  <c r="BW562" i="4"/>
  <c r="BW80" i="4"/>
  <c r="BW64" i="4"/>
  <c r="BW270" i="4"/>
  <c r="BW507" i="4"/>
  <c r="BW137" i="4"/>
  <c r="BW58" i="4"/>
  <c r="BW476" i="4"/>
  <c r="BW430" i="4"/>
  <c r="BW398" i="4"/>
  <c r="BW414" i="4"/>
  <c r="BW423" i="4"/>
  <c r="BW487" i="4"/>
  <c r="BW435" i="4"/>
  <c r="BW464" i="4"/>
  <c r="BW406" i="4"/>
  <c r="BW494" i="4"/>
  <c r="BW469" i="4"/>
  <c r="BW474" i="4"/>
  <c r="BW440" i="4"/>
  <c r="BW417" i="4"/>
  <c r="BW672" i="4"/>
  <c r="BW206" i="4"/>
  <c r="BW509" i="4"/>
  <c r="BW315" i="4"/>
  <c r="BW319" i="4"/>
  <c r="BW207" i="4"/>
  <c r="BW91" i="4"/>
  <c r="BW27" i="4"/>
  <c r="BW352" i="4"/>
  <c r="BW422" i="4"/>
  <c r="BW513" i="4"/>
  <c r="BW420" i="4"/>
  <c r="BW353" i="4"/>
  <c r="BW118" i="4"/>
  <c r="BW24" i="4"/>
  <c r="BW673" i="4"/>
  <c r="BW37" i="4"/>
  <c r="BW433" i="4"/>
  <c r="BW459" i="4"/>
  <c r="BW71" i="4"/>
  <c r="BW415" i="4"/>
  <c r="BW295" i="4"/>
  <c r="BW12" i="4"/>
  <c r="BW674" i="4"/>
  <c r="BW208" i="4"/>
  <c r="BW3" i="4"/>
  <c r="BW209" i="4"/>
  <c r="BW4" i="4"/>
  <c r="BW144" i="4"/>
  <c r="BW16" i="4"/>
  <c r="BW47" i="4"/>
  <c r="BW14" i="4"/>
  <c r="BW335" i="4"/>
  <c r="BW15" i="4"/>
  <c r="BW332" i="4"/>
  <c r="BW48" i="4"/>
  <c r="BW25" i="4"/>
  <c r="BW21" i="4"/>
  <c r="BW675" i="4"/>
  <c r="BW32" i="4"/>
  <c r="BW407" i="4"/>
  <c r="BW363" i="4"/>
  <c r="BW119" i="4"/>
  <c r="BW424" i="4"/>
  <c r="BW33" i="4"/>
  <c r="BW425" i="4"/>
  <c r="BW676" i="4"/>
  <c r="BW210" i="4"/>
  <c r="BW597" i="4"/>
  <c r="BW419" i="4"/>
  <c r="BW50" i="4"/>
  <c r="BW396" i="4"/>
  <c r="BW579" i="4"/>
  <c r="BW523" i="4"/>
  <c r="BW533" i="4"/>
  <c r="BW577" i="4"/>
  <c r="BW521" i="4"/>
  <c r="BW564" i="4"/>
  <c r="BW516" i="4"/>
  <c r="BW514" i="4"/>
  <c r="BW569" i="4"/>
  <c r="BW466" i="4"/>
  <c r="BW554" i="4"/>
  <c r="BW566" i="4"/>
  <c r="BW568" i="4"/>
  <c r="BW528" i="4"/>
  <c r="BW565" i="4"/>
  <c r="BW519" i="4"/>
  <c r="BW427" i="4"/>
  <c r="BW677" i="4"/>
  <c r="BW211" i="4"/>
  <c r="BW550" i="4"/>
  <c r="BW300" i="4"/>
  <c r="BW678" i="4"/>
  <c r="BW128" i="4"/>
  <c r="BW490" i="4"/>
  <c r="BW408" i="4"/>
  <c r="BW350" i="4"/>
  <c r="BW399" i="4"/>
  <c r="BW397" i="4"/>
  <c r="BW329" i="4"/>
  <c r="BW212" i="4"/>
  <c r="BW282" i="4"/>
  <c r="BW468" i="4"/>
  <c r="BW679" i="4"/>
  <c r="BW402" i="4"/>
  <c r="BW431" i="4"/>
  <c r="BW480" i="4"/>
  <c r="BW354" i="4"/>
  <c r="BW462" i="4"/>
  <c r="BW322" i="4"/>
  <c r="BW373" i="4"/>
  <c r="BW213" i="4"/>
  <c r="BW214" i="4"/>
  <c r="BW588" i="4"/>
  <c r="BW330" i="4"/>
  <c r="BW326" i="4"/>
  <c r="BW304" i="4"/>
  <c r="BW553" i="4"/>
  <c r="BW518" i="4"/>
  <c r="BW418" i="4"/>
  <c r="BW548" i="4"/>
  <c r="BW531" i="4"/>
  <c r="BW479" i="4"/>
  <c r="BW473" i="4"/>
  <c r="BW463" i="4"/>
  <c r="BW486" i="4"/>
  <c r="BW412" i="4"/>
  <c r="BW458" i="4"/>
  <c r="BW522" i="4"/>
  <c r="BW552" i="4"/>
  <c r="BW481" i="4"/>
  <c r="BW538" i="4"/>
  <c r="BW482" i="4"/>
  <c r="BW449" i="4"/>
  <c r="BW680" i="4"/>
  <c r="BW215" i="4"/>
  <c r="BW421" i="4"/>
  <c r="BW681" i="4"/>
  <c r="BW682" i="4"/>
  <c r="BW683" i="4"/>
  <c r="BW374" i="4"/>
  <c r="BW129" i="4"/>
  <c r="BW684" i="4"/>
  <c r="BW346" i="4"/>
  <c r="BW247" i="4"/>
  <c r="BW685" i="4"/>
  <c r="BW686" i="4"/>
  <c r="BW216" i="4"/>
  <c r="BW687" i="4"/>
  <c r="BW217" i="4"/>
  <c r="BW688" i="4"/>
  <c r="BW114" i="4"/>
  <c r="BW290" i="4"/>
  <c r="BW276" i="4"/>
  <c r="BW218" i="4"/>
  <c r="BW254" i="4"/>
  <c r="BW76" i="4"/>
  <c r="BW219" i="4"/>
  <c r="BW220" i="4"/>
  <c r="BW587" i="4"/>
  <c r="BW475" i="4"/>
  <c r="BW689" i="4"/>
  <c r="BW66" i="4"/>
  <c r="BW540" i="4"/>
  <c r="BW557" i="4"/>
  <c r="BW460" i="4"/>
  <c r="BW536" i="4"/>
  <c r="BW515" i="4"/>
  <c r="BW310" i="4"/>
  <c r="BW520" i="4"/>
  <c r="BW426" i="4"/>
  <c r="BW541" i="4"/>
  <c r="BW26" i="4"/>
  <c r="BW551" i="4"/>
  <c r="BW497" i="4"/>
  <c r="BW546" i="4"/>
  <c r="BW496" i="4"/>
  <c r="BW502" i="4"/>
  <c r="BW35" i="4"/>
  <c r="BW9" i="4"/>
  <c r="BW690" i="4"/>
  <c r="BW221" i="4"/>
  <c r="BW599" i="4"/>
  <c r="BW517" i="4"/>
  <c r="BW2" i="4"/>
  <c r="BW23" i="4"/>
  <c r="BW595" i="4"/>
  <c r="BW582" i="4"/>
  <c r="BW543" i="4"/>
  <c r="BW594" i="4"/>
  <c r="BW581" i="4"/>
  <c r="BW570" i="4"/>
  <c r="BW583" i="4"/>
  <c r="BW558" i="4"/>
  <c r="BW592" i="4"/>
  <c r="BW544" i="4"/>
  <c r="BW589" i="4"/>
  <c r="BW593" i="4"/>
  <c r="BW596" i="4"/>
  <c r="BW573" i="4"/>
  <c r="BW591" i="4"/>
  <c r="BW567" i="4"/>
  <c r="BW537" i="4"/>
  <c r="BW305" i="4"/>
  <c r="BV83" i="4"/>
  <c r="BV600" i="4"/>
  <c r="BV239" i="4"/>
  <c r="BV364" i="4"/>
  <c r="BV358" i="4"/>
  <c r="BV112" i="4"/>
  <c r="BV385" i="4"/>
  <c r="BV138" i="4"/>
  <c r="BV601" i="4"/>
  <c r="BV147" i="4"/>
  <c r="BV602" i="4"/>
  <c r="BV283" i="4"/>
  <c r="BV603" i="4"/>
  <c r="BV139" i="4"/>
  <c r="BV130" i="4"/>
  <c r="BV248" i="4"/>
  <c r="BV604" i="4"/>
  <c r="BV231" i="4"/>
  <c r="BV301" i="4"/>
  <c r="BV280" i="4"/>
  <c r="BV148" i="4"/>
  <c r="BV149" i="4"/>
  <c r="BV563" i="4"/>
  <c r="BV95" i="4"/>
  <c r="BV277" i="4"/>
  <c r="BV271" i="4"/>
  <c r="BV492" i="4"/>
  <c r="BV530" i="4"/>
  <c r="BV323" i="4"/>
  <c r="BV465" i="4"/>
  <c r="BV450" i="4"/>
  <c r="BV251" i="4"/>
  <c r="BV61" i="4"/>
  <c r="BV232" i="4"/>
  <c r="BV104" i="4"/>
  <c r="BV605" i="4"/>
  <c r="BV510" i="4"/>
  <c r="BV411" i="4"/>
  <c r="BV477" i="4"/>
  <c r="BV390" i="4"/>
  <c r="BV470" i="4"/>
  <c r="BV316" i="4"/>
  <c r="BV317" i="4"/>
  <c r="BV150" i="4"/>
  <c r="BV151" i="4"/>
  <c r="BV574" i="4"/>
  <c r="BV428" i="4"/>
  <c r="BV240" i="4"/>
  <c r="BV222" i="4"/>
  <c r="BV505" i="4"/>
  <c r="BV448" i="4"/>
  <c r="BV405" i="4"/>
  <c r="BV529" i="4"/>
  <c r="BV343" i="4"/>
  <c r="BV272" i="4"/>
  <c r="BV445" i="4"/>
  <c r="BV365" i="4"/>
  <c r="BV524" i="4"/>
  <c r="BV400" i="4"/>
  <c r="BV11" i="4"/>
  <c r="BV534" i="4"/>
  <c r="BV525" i="4"/>
  <c r="BV454" i="4"/>
  <c r="BV488" i="4"/>
  <c r="BV429" i="4"/>
  <c r="BV444" i="4"/>
  <c r="BV606" i="4"/>
  <c r="BV152" i="4"/>
  <c r="BV8" i="4"/>
  <c r="BV607" i="4"/>
  <c r="BV22" i="4"/>
  <c r="BV53" i="4"/>
  <c r="BV45" i="4"/>
  <c r="BV72" i="4"/>
  <c r="BV28" i="4"/>
  <c r="BV44" i="4"/>
  <c r="BV43" i="4"/>
  <c r="BV113" i="4"/>
  <c r="BV49" i="4"/>
  <c r="BV68" i="4"/>
  <c r="BV263" i="4"/>
  <c r="BV608" i="4"/>
  <c r="BV30" i="4"/>
  <c r="BV387" i="4"/>
  <c r="BV446" i="4"/>
  <c r="BV291" i="4"/>
  <c r="BV320" i="4"/>
  <c r="BV264" i="4"/>
  <c r="BV38" i="4"/>
  <c r="BV153" i="4"/>
  <c r="BV154" i="4"/>
  <c r="BV105" i="4"/>
  <c r="BV155" i="4"/>
  <c r="BV609" i="4"/>
  <c r="BV610" i="4"/>
  <c r="BV96" i="4"/>
  <c r="BV611" i="4"/>
  <c r="BV156" i="4"/>
  <c r="BV612" i="4"/>
  <c r="BV233" i="4"/>
  <c r="BV613" i="4"/>
  <c r="BV157" i="4"/>
  <c r="BV614" i="4"/>
  <c r="BV615" i="4"/>
  <c r="BV158" i="4"/>
  <c r="BV616" i="4"/>
  <c r="BV159" i="4"/>
  <c r="BV160" i="4"/>
  <c r="BV617" i="4"/>
  <c r="BV281" i="4"/>
  <c r="BV618" i="4"/>
  <c r="BV85" i="4"/>
  <c r="BV161" i="4"/>
  <c r="BV162" i="4"/>
  <c r="BV590" i="4"/>
  <c r="BV457" i="4"/>
  <c r="BV46" i="4"/>
  <c r="BV284" i="4"/>
  <c r="BV561" i="4"/>
  <c r="BV539" i="4"/>
  <c r="BV56" i="4"/>
  <c r="BV547" i="4"/>
  <c r="BV506" i="4"/>
  <c r="BV18" i="4"/>
  <c r="BV452" i="4"/>
  <c r="BV461" i="4"/>
  <c r="BV527" i="4"/>
  <c r="BV456" i="4"/>
  <c r="BV501" i="4"/>
  <c r="BV542" i="4"/>
  <c r="BV549" i="4"/>
  <c r="BV489" i="4"/>
  <c r="BV545" i="4"/>
  <c r="BV508" i="4"/>
  <c r="BV532" i="4"/>
  <c r="BV619" i="4"/>
  <c r="BV163" i="4"/>
  <c r="BV5" i="4"/>
  <c r="BV164" i="4"/>
  <c r="BV7" i="4"/>
  <c r="BV92" i="4"/>
  <c r="BV10" i="4"/>
  <c r="BV57" i="4"/>
  <c r="BV31" i="4"/>
  <c r="BV54" i="4"/>
  <c r="BV17" i="4"/>
  <c r="BV351" i="4"/>
  <c r="BV78" i="4"/>
  <c r="BV360" i="4"/>
  <c r="BV73" i="4"/>
  <c r="BV620" i="4"/>
  <c r="BV86" i="4"/>
  <c r="BV410" i="4"/>
  <c r="BV311" i="4"/>
  <c r="BV333" i="4"/>
  <c r="BV55" i="4"/>
  <c r="BV39" i="4"/>
  <c r="BV389" i="4"/>
  <c r="BV165" i="4"/>
  <c r="BV166" i="4"/>
  <c r="BV13" i="4"/>
  <c r="BV621" i="4"/>
  <c r="BV19" i="4"/>
  <c r="BV115" i="4"/>
  <c r="BV40" i="4"/>
  <c r="BV622" i="4"/>
  <c r="BV140" i="4"/>
  <c r="BV355" i="4"/>
  <c r="BV69" i="4"/>
  <c r="BV268" i="4"/>
  <c r="BV122" i="4"/>
  <c r="BV623" i="4"/>
  <c r="BV265" i="4"/>
  <c r="BV624" i="4"/>
  <c r="BV106" i="4"/>
  <c r="BV302" i="4"/>
  <c r="BV52" i="4"/>
  <c r="BV625" i="4"/>
  <c r="BV296" i="4"/>
  <c r="BV285" i="4"/>
  <c r="BV131" i="4"/>
  <c r="BV167" i="4"/>
  <c r="BV168" i="4"/>
  <c r="BV443" i="4"/>
  <c r="BV626" i="4"/>
  <c r="BV627" i="4"/>
  <c r="BV120" i="4"/>
  <c r="BV252" i="4"/>
  <c r="BV297" i="4"/>
  <c r="BV93" i="4"/>
  <c r="BV67" i="4"/>
  <c r="BV318" i="4"/>
  <c r="BV336" i="4"/>
  <c r="BV223" i="4"/>
  <c r="BV628" i="4"/>
  <c r="BV141" i="4"/>
  <c r="BV169" i="4"/>
  <c r="BV255" i="4"/>
  <c r="BV87" i="4"/>
  <c r="BV340" i="4"/>
  <c r="BV629" i="4"/>
  <c r="BV451" i="4"/>
  <c r="BV241" i="4"/>
  <c r="BV59" i="4"/>
  <c r="BV170" i="4"/>
  <c r="BV171" i="4"/>
  <c r="BV511" i="4"/>
  <c r="BV630" i="4"/>
  <c r="BV62" i="4"/>
  <c r="BV132" i="4"/>
  <c r="BV375" i="4"/>
  <c r="BV292" i="4"/>
  <c r="BV308" i="4"/>
  <c r="BV342" i="4"/>
  <c r="BV371" i="4"/>
  <c r="BV286" i="4"/>
  <c r="BV97" i="4"/>
  <c r="BV357" i="4"/>
  <c r="BV123" i="4"/>
  <c r="BV631" i="4"/>
  <c r="BV368" i="4"/>
  <c r="BV312" i="4"/>
  <c r="BV391" i="4"/>
  <c r="BV361" i="4"/>
  <c r="BV467" i="4"/>
  <c r="BV124" i="4"/>
  <c r="BV125" i="4"/>
  <c r="BV172" i="4"/>
  <c r="BV173" i="4"/>
  <c r="BV559" i="4"/>
  <c r="BV416" i="4"/>
  <c r="BV84" i="4"/>
  <c r="BV94" i="4"/>
  <c r="BV500" i="4"/>
  <c r="BV483" i="4"/>
  <c r="BV63" i="4"/>
  <c r="BV495" i="4"/>
  <c r="BV101" i="4"/>
  <c r="BV107" i="4"/>
  <c r="BV313" i="4"/>
  <c r="BV383" i="4"/>
  <c r="BV366" i="4"/>
  <c r="BV337" i="4"/>
  <c r="BV309" i="4"/>
  <c r="BV493" i="4"/>
  <c r="BV484" i="4"/>
  <c r="BV393" i="4"/>
  <c r="BV498" i="4"/>
  <c r="BV381" i="4"/>
  <c r="BV98" i="4"/>
  <c r="BV632" i="4"/>
  <c r="BV174" i="4"/>
  <c r="BV478" i="4"/>
  <c r="BV436" i="4"/>
  <c r="BV633" i="4"/>
  <c r="BV634" i="4"/>
  <c r="BV409" i="4"/>
  <c r="BV367" i="4"/>
  <c r="BV133" i="4"/>
  <c r="BV287" i="4"/>
  <c r="BV75" i="4"/>
  <c r="BV635" i="4"/>
  <c r="BV108" i="4"/>
  <c r="BV636" i="4"/>
  <c r="BV116" i="4"/>
  <c r="BV175" i="4"/>
  <c r="BV324" i="4"/>
  <c r="BV359" i="4"/>
  <c r="BV376" i="4"/>
  <c r="BV637" i="4"/>
  <c r="BV348" i="4"/>
  <c r="BV126" i="4"/>
  <c r="BV325" i="4"/>
  <c r="BV176" i="4"/>
  <c r="BV177" i="4"/>
  <c r="BV491" i="4"/>
  <c r="BV638" i="4"/>
  <c r="BV639" i="4"/>
  <c r="BV640" i="4"/>
  <c r="BV298" i="4"/>
  <c r="BV327" i="4"/>
  <c r="BV102" i="4"/>
  <c r="BV386" i="4"/>
  <c r="BV258" i="4"/>
  <c r="BV145" i="4"/>
  <c r="BV242" i="4"/>
  <c r="BV273" i="4"/>
  <c r="BV260" i="4"/>
  <c r="BV178" i="4"/>
  <c r="BV288" i="4"/>
  <c r="BV289" i="4"/>
  <c r="BV79" i="4"/>
  <c r="BV293" i="4"/>
  <c r="BV442" i="4"/>
  <c r="BV380" i="4"/>
  <c r="BV234" i="4"/>
  <c r="BV179" i="4"/>
  <c r="BV180" i="4"/>
  <c r="BV471" i="4"/>
  <c r="BV42" i="4"/>
  <c r="BV266" i="4"/>
  <c r="BV51" i="4"/>
  <c r="BV378" i="4"/>
  <c r="BV243" i="4"/>
  <c r="BV235" i="4"/>
  <c r="BV372" i="4"/>
  <c r="BV224" i="4"/>
  <c r="BV225" i="4"/>
  <c r="BV244" i="4"/>
  <c r="BV641" i="4"/>
  <c r="BV249" i="4"/>
  <c r="BV642" i="4"/>
  <c r="BV388" i="4"/>
  <c r="BV401" i="4"/>
  <c r="BV181" i="4"/>
  <c r="BV103" i="4"/>
  <c r="BV362" i="4"/>
  <c r="BV109" i="4"/>
  <c r="BV256" i="4"/>
  <c r="BV182" i="4"/>
  <c r="BV183" i="4"/>
  <c r="BV485" i="4"/>
  <c r="BV20" i="4"/>
  <c r="BV643" i="4"/>
  <c r="BV142" i="4"/>
  <c r="BV432" i="4"/>
  <c r="BV110" i="4"/>
  <c r="BV60" i="4"/>
  <c r="BV394" i="4"/>
  <c r="BV314" i="4"/>
  <c r="BV644" i="4"/>
  <c r="BV121" i="4"/>
  <c r="BV303" i="4"/>
  <c r="BV395" i="4"/>
  <c r="BV645" i="4"/>
  <c r="BV321" i="4"/>
  <c r="BV369" i="4"/>
  <c r="BV341" i="4"/>
  <c r="BV257" i="4"/>
  <c r="BV184" i="4"/>
  <c r="BV259" i="4"/>
  <c r="BV226" i="4"/>
  <c r="BV185" i="4"/>
  <c r="BV186" i="4"/>
  <c r="BV82" i="4"/>
  <c r="BV646" i="4"/>
  <c r="BV187" i="4"/>
  <c r="BV188" i="4"/>
  <c r="BV647" i="4"/>
  <c r="BV648" i="4"/>
  <c r="BV649" i="4"/>
  <c r="BV236" i="4"/>
  <c r="BV88" i="4"/>
  <c r="BV189" i="4"/>
  <c r="BV650" i="4"/>
  <c r="BV190" i="4"/>
  <c r="BV651" i="4"/>
  <c r="BV191" i="4"/>
  <c r="BV652" i="4"/>
  <c r="BV245" i="4"/>
  <c r="BV653" i="4"/>
  <c r="BV654" i="4"/>
  <c r="BV655" i="4"/>
  <c r="BV656" i="4"/>
  <c r="BV127" i="4"/>
  <c r="BV192" i="4"/>
  <c r="BV193" i="4"/>
  <c r="BV441" i="4"/>
  <c r="BV657" i="4"/>
  <c r="BV658" i="4"/>
  <c r="BV659" i="4"/>
  <c r="BV267" i="4"/>
  <c r="BV660" i="4"/>
  <c r="BV661" i="4"/>
  <c r="BV328" i="4"/>
  <c r="BV117" i="4"/>
  <c r="BV194" i="4"/>
  <c r="BV662" i="4"/>
  <c r="BV294" i="4"/>
  <c r="BV663" i="4"/>
  <c r="BV664" i="4"/>
  <c r="BV356" i="4"/>
  <c r="BV278" i="4"/>
  <c r="BV665" i="4"/>
  <c r="BV666" i="4"/>
  <c r="BV306" i="4"/>
  <c r="BV274" i="4"/>
  <c r="BV246" i="4"/>
  <c r="BV195" i="4"/>
  <c r="BV196" i="4"/>
  <c r="BV598" i="4"/>
  <c r="BV143" i="4"/>
  <c r="BV6" i="4"/>
  <c r="BV29" i="4"/>
  <c r="BV572" i="4"/>
  <c r="BV556" i="4"/>
  <c r="BV504" i="4"/>
  <c r="BV576" i="4"/>
  <c r="BV571" i="4"/>
  <c r="BV526" i="4"/>
  <c r="BV578" i="4"/>
  <c r="BV535" i="4"/>
  <c r="BV586" i="4"/>
  <c r="BV503" i="4"/>
  <c r="BV580" i="4"/>
  <c r="BV585" i="4"/>
  <c r="BV584" i="4"/>
  <c r="BV560" i="4"/>
  <c r="BV575" i="4"/>
  <c r="BV555" i="4"/>
  <c r="BV472" i="4"/>
  <c r="BV331" i="4"/>
  <c r="BV197" i="4"/>
  <c r="BV455" i="4"/>
  <c r="BV227" i="4"/>
  <c r="BV36" i="4"/>
  <c r="BV198" i="4"/>
  <c r="BV279" i="4"/>
  <c r="BV99" i="4"/>
  <c r="BV100" i="4"/>
  <c r="BV228" i="4"/>
  <c r="BV237" i="4"/>
  <c r="BV229" i="4"/>
  <c r="BV199" i="4"/>
  <c r="BV253" i="4"/>
  <c r="BV250" i="4"/>
  <c r="BV667" i="4"/>
  <c r="BV41" i="4"/>
  <c r="BV453" i="4"/>
  <c r="BV434" i="4"/>
  <c r="BV146" i="4"/>
  <c r="BV438" i="4"/>
  <c r="BV89" i="4"/>
  <c r="BV81" i="4"/>
  <c r="BV668" i="4"/>
  <c r="BV200" i="4"/>
  <c r="BV512" i="4"/>
  <c r="BV134" i="4"/>
  <c r="BV70" i="4"/>
  <c r="BV669" i="4"/>
  <c r="BV377" i="4"/>
  <c r="BV437" i="4"/>
  <c r="BV135" i="4"/>
  <c r="BV370" i="4"/>
  <c r="BV65" i="4"/>
  <c r="BV338" i="4"/>
  <c r="BV74" i="4"/>
  <c r="BV261" i="4"/>
  <c r="BV307" i="4"/>
  <c r="BV670" i="4"/>
  <c r="BV413" i="4"/>
  <c r="BV439" i="4"/>
  <c r="BV111" i="4"/>
  <c r="BV299" i="4"/>
  <c r="BV384" i="4"/>
  <c r="BV334" i="4"/>
  <c r="BV347" i="4"/>
  <c r="BV201" i="4"/>
  <c r="BV202" i="4"/>
  <c r="BV499" i="4"/>
  <c r="BV275" i="4"/>
  <c r="BV403" i="4"/>
  <c r="BV671" i="4"/>
  <c r="BV349" i="4"/>
  <c r="BV404" i="4"/>
  <c r="BV262" i="4"/>
  <c r="BV344" i="4"/>
  <c r="BV34" i="4"/>
  <c r="BV77" i="4"/>
  <c r="BV269" i="4"/>
  <c r="BV238" i="4"/>
  <c r="BV345" i="4"/>
  <c r="BV203" i="4"/>
  <c r="BV382" i="4"/>
  <c r="BV339" i="4"/>
  <c r="BV447" i="4"/>
  <c r="BV230" i="4"/>
  <c r="BV392" i="4"/>
  <c r="BV90" i="4"/>
  <c r="BV136" i="4"/>
  <c r="BV204" i="4"/>
  <c r="BV205" i="4"/>
  <c r="BV562" i="4"/>
  <c r="BV80" i="4"/>
  <c r="BV64" i="4"/>
  <c r="BV270" i="4"/>
  <c r="BV507" i="4"/>
  <c r="BV137" i="4"/>
  <c r="BV58" i="4"/>
  <c r="BV476" i="4"/>
  <c r="BV430" i="4"/>
  <c r="BV398" i="4"/>
  <c r="BV414" i="4"/>
  <c r="BV423" i="4"/>
  <c r="BV487" i="4"/>
  <c r="BV435" i="4"/>
  <c r="BV464" i="4"/>
  <c r="BV406" i="4"/>
  <c r="BV494" i="4"/>
  <c r="BV469" i="4"/>
  <c r="BV474" i="4"/>
  <c r="BV440" i="4"/>
  <c r="BV417" i="4"/>
  <c r="BV672" i="4"/>
  <c r="BV206" i="4"/>
  <c r="BV509" i="4"/>
  <c r="BV315" i="4"/>
  <c r="BV319" i="4"/>
  <c r="BV207" i="4"/>
  <c r="BV91" i="4"/>
  <c r="BV27" i="4"/>
  <c r="BV352" i="4"/>
  <c r="BV422" i="4"/>
  <c r="BV513" i="4"/>
  <c r="BV420" i="4"/>
  <c r="BV353" i="4"/>
  <c r="BV118" i="4"/>
  <c r="BV24" i="4"/>
  <c r="BV673" i="4"/>
  <c r="BV37" i="4"/>
  <c r="BV433" i="4"/>
  <c r="BV459" i="4"/>
  <c r="BV71" i="4"/>
  <c r="BV415" i="4"/>
  <c r="BV295" i="4"/>
  <c r="BV12" i="4"/>
  <c r="BV674" i="4"/>
  <c r="BV208" i="4"/>
  <c r="BV3" i="4"/>
  <c r="BV209" i="4"/>
  <c r="BV4" i="4"/>
  <c r="BV144" i="4"/>
  <c r="BV16" i="4"/>
  <c r="BV47" i="4"/>
  <c r="BV14" i="4"/>
  <c r="BV335" i="4"/>
  <c r="BV15" i="4"/>
  <c r="BV332" i="4"/>
  <c r="BV48" i="4"/>
  <c r="BV25" i="4"/>
  <c r="BV21" i="4"/>
  <c r="BV675" i="4"/>
  <c r="BV32" i="4"/>
  <c r="BV407" i="4"/>
  <c r="BV363" i="4"/>
  <c r="BV119" i="4"/>
  <c r="BV424" i="4"/>
  <c r="BV33" i="4"/>
  <c r="BV425" i="4"/>
  <c r="BV676" i="4"/>
  <c r="BV210" i="4"/>
  <c r="BV597" i="4"/>
  <c r="BV419" i="4"/>
  <c r="BV50" i="4"/>
  <c r="BV396" i="4"/>
  <c r="BV579" i="4"/>
  <c r="BV523" i="4"/>
  <c r="BV533" i="4"/>
  <c r="BV577" i="4"/>
  <c r="BV521" i="4"/>
  <c r="BV564" i="4"/>
  <c r="BV516" i="4"/>
  <c r="BV514" i="4"/>
  <c r="BV569" i="4"/>
  <c r="BV466" i="4"/>
  <c r="BV554" i="4"/>
  <c r="BV566" i="4"/>
  <c r="BV568" i="4"/>
  <c r="BV528" i="4"/>
  <c r="BV565" i="4"/>
  <c r="BV519" i="4"/>
  <c r="BV427" i="4"/>
  <c r="BV677" i="4"/>
  <c r="BV211" i="4"/>
  <c r="BV550" i="4"/>
  <c r="BV300" i="4"/>
  <c r="BV678" i="4"/>
  <c r="BV128" i="4"/>
  <c r="BV490" i="4"/>
  <c r="BV408" i="4"/>
  <c r="BV350" i="4"/>
  <c r="BV399" i="4"/>
  <c r="BV397" i="4"/>
  <c r="BV329" i="4"/>
  <c r="BV212" i="4"/>
  <c r="BV282" i="4"/>
  <c r="BV468" i="4"/>
  <c r="BV679" i="4"/>
  <c r="BV402" i="4"/>
  <c r="BV431" i="4"/>
  <c r="BV480" i="4"/>
  <c r="BV354" i="4"/>
  <c r="BV462" i="4"/>
  <c r="BV322" i="4"/>
  <c r="BV373" i="4"/>
  <c r="BV213" i="4"/>
  <c r="BV214" i="4"/>
  <c r="BV588" i="4"/>
  <c r="BV330" i="4"/>
  <c r="BV326" i="4"/>
  <c r="BV304" i="4"/>
  <c r="BV553" i="4"/>
  <c r="BV518" i="4"/>
  <c r="BV418" i="4"/>
  <c r="BV548" i="4"/>
  <c r="BV531" i="4"/>
  <c r="BV479" i="4"/>
  <c r="BV473" i="4"/>
  <c r="BV463" i="4"/>
  <c r="BV486" i="4"/>
  <c r="BV412" i="4"/>
  <c r="BV458" i="4"/>
  <c r="BV522" i="4"/>
  <c r="BV552" i="4"/>
  <c r="BV481" i="4"/>
  <c r="BV538" i="4"/>
  <c r="BV482" i="4"/>
  <c r="BV449" i="4"/>
  <c r="BV680" i="4"/>
  <c r="BV215" i="4"/>
  <c r="BV421" i="4"/>
  <c r="BV681" i="4"/>
  <c r="BV682" i="4"/>
  <c r="BV683" i="4"/>
  <c r="BV374" i="4"/>
  <c r="BV129" i="4"/>
  <c r="BV684" i="4"/>
  <c r="BV346" i="4"/>
  <c r="BV247" i="4"/>
  <c r="BV685" i="4"/>
  <c r="BV686" i="4"/>
  <c r="BV216" i="4"/>
  <c r="BV687" i="4"/>
  <c r="BV217" i="4"/>
  <c r="BV688" i="4"/>
  <c r="BV114" i="4"/>
  <c r="BV290" i="4"/>
  <c r="BV276" i="4"/>
  <c r="BV218" i="4"/>
  <c r="BV254" i="4"/>
  <c r="BV76" i="4"/>
  <c r="BV219" i="4"/>
  <c r="BV220" i="4"/>
  <c r="BV587" i="4"/>
  <c r="BV475" i="4"/>
  <c r="BV689" i="4"/>
  <c r="BV66" i="4"/>
  <c r="BV540" i="4"/>
  <c r="BV557" i="4"/>
  <c r="BV460" i="4"/>
  <c r="BV536" i="4"/>
  <c r="BV515" i="4"/>
  <c r="BV310" i="4"/>
  <c r="BV520" i="4"/>
  <c r="BV426" i="4"/>
  <c r="BV541" i="4"/>
  <c r="BV26" i="4"/>
  <c r="BV551" i="4"/>
  <c r="BV497" i="4"/>
  <c r="BV546" i="4"/>
  <c r="BV496" i="4"/>
  <c r="BV502" i="4"/>
  <c r="BV35" i="4"/>
  <c r="BV9" i="4"/>
  <c r="BV690" i="4"/>
  <c r="BV221" i="4"/>
  <c r="BV599" i="4"/>
  <c r="BV517" i="4"/>
  <c r="BV2" i="4"/>
  <c r="BV23" i="4"/>
  <c r="BV595" i="4"/>
  <c r="BV582" i="4"/>
  <c r="BV543" i="4"/>
  <c r="BV594" i="4"/>
  <c r="BV581" i="4"/>
  <c r="BV570" i="4"/>
  <c r="BV583" i="4"/>
  <c r="BV558" i="4"/>
  <c r="BV592" i="4"/>
  <c r="BV544" i="4"/>
  <c r="BV589" i="4"/>
  <c r="BV593" i="4"/>
  <c r="BV596" i="4"/>
  <c r="BV573" i="4"/>
  <c r="BV591" i="4"/>
  <c r="BV567" i="4"/>
  <c r="BV537" i="4"/>
  <c r="BV305" i="4"/>
  <c r="BX379" i="4"/>
  <c r="BW379" i="4"/>
  <c r="BV379" i="4"/>
  <c r="BU601" i="4"/>
  <c r="BU147" i="4"/>
  <c r="BU602" i="4"/>
  <c r="BU283" i="4"/>
  <c r="BU603" i="4"/>
  <c r="BU139" i="4"/>
  <c r="BU130" i="4"/>
  <c r="BU248" i="4"/>
  <c r="BU604" i="4"/>
  <c r="BU231" i="4"/>
  <c r="BU301" i="4"/>
  <c r="BU280" i="4"/>
  <c r="BU148" i="4"/>
  <c r="BU149" i="4"/>
  <c r="BU563" i="4"/>
  <c r="BU95" i="4"/>
  <c r="BU277" i="4"/>
  <c r="BU271" i="4"/>
  <c r="BU492" i="4"/>
  <c r="BU530" i="4"/>
  <c r="BU323" i="4"/>
  <c r="BU465" i="4"/>
  <c r="BU450" i="4"/>
  <c r="BU251" i="4"/>
  <c r="BU61" i="4"/>
  <c r="BU232" i="4"/>
  <c r="BU104" i="4"/>
  <c r="BU605" i="4"/>
  <c r="BU510" i="4"/>
  <c r="BU411" i="4"/>
  <c r="BU477" i="4"/>
  <c r="BU390" i="4"/>
  <c r="BU470" i="4"/>
  <c r="BU316" i="4"/>
  <c r="BU317" i="4"/>
  <c r="BU150" i="4"/>
  <c r="BU151" i="4"/>
  <c r="BU574" i="4"/>
  <c r="BU428" i="4"/>
  <c r="BU240" i="4"/>
  <c r="BU222" i="4"/>
  <c r="BU505" i="4"/>
  <c r="BU448" i="4"/>
  <c r="BU405" i="4"/>
  <c r="BU529" i="4"/>
  <c r="BU343" i="4"/>
  <c r="BU272" i="4"/>
  <c r="BU445" i="4"/>
  <c r="BU365" i="4"/>
  <c r="BU524" i="4"/>
  <c r="BU400" i="4"/>
  <c r="BU11" i="4"/>
  <c r="BU534" i="4"/>
  <c r="BU525" i="4"/>
  <c r="BU454" i="4"/>
  <c r="BU488" i="4"/>
  <c r="BU429" i="4"/>
  <c r="BU444" i="4"/>
  <c r="BU606" i="4"/>
  <c r="BU152" i="4"/>
  <c r="BU8" i="4"/>
  <c r="BU607" i="4"/>
  <c r="BU22" i="4"/>
  <c r="BU53" i="4"/>
  <c r="BU45" i="4"/>
  <c r="BU72" i="4"/>
  <c r="BU28" i="4"/>
  <c r="BU44" i="4"/>
  <c r="BU43" i="4"/>
  <c r="BU113" i="4"/>
  <c r="BU49" i="4"/>
  <c r="BU68" i="4"/>
  <c r="BU263" i="4"/>
  <c r="BU608" i="4"/>
  <c r="BU30" i="4"/>
  <c r="BU387" i="4"/>
  <c r="BU446" i="4"/>
  <c r="BU291" i="4"/>
  <c r="BU320" i="4"/>
  <c r="BU264" i="4"/>
  <c r="BU38" i="4"/>
  <c r="BU153" i="4"/>
  <c r="BU154" i="4"/>
  <c r="BU105" i="4"/>
  <c r="BU155" i="4"/>
  <c r="BU609" i="4"/>
  <c r="BU610" i="4"/>
  <c r="BU96" i="4"/>
  <c r="BU611" i="4"/>
  <c r="BU156" i="4"/>
  <c r="BU612" i="4"/>
  <c r="BU233" i="4"/>
  <c r="BU613" i="4"/>
  <c r="BU157" i="4"/>
  <c r="BU614" i="4"/>
  <c r="BU615" i="4"/>
  <c r="BU158" i="4"/>
  <c r="BU616" i="4"/>
  <c r="BU159" i="4"/>
  <c r="BU160" i="4"/>
  <c r="BU617" i="4"/>
  <c r="BU281" i="4"/>
  <c r="BU618" i="4"/>
  <c r="BU85" i="4"/>
  <c r="BU161" i="4"/>
  <c r="BU162" i="4"/>
  <c r="BU590" i="4"/>
  <c r="BU457" i="4"/>
  <c r="BU46" i="4"/>
  <c r="BU284" i="4"/>
  <c r="BU561" i="4"/>
  <c r="BU539" i="4"/>
  <c r="BU56" i="4"/>
  <c r="BU547" i="4"/>
  <c r="BU506" i="4"/>
  <c r="BU18" i="4"/>
  <c r="BU452" i="4"/>
  <c r="BU461" i="4"/>
  <c r="BU527" i="4"/>
  <c r="BU456" i="4"/>
  <c r="BU501" i="4"/>
  <c r="BU542" i="4"/>
  <c r="BU549" i="4"/>
  <c r="BU489" i="4"/>
  <c r="BU545" i="4"/>
  <c r="BU508" i="4"/>
  <c r="BU532" i="4"/>
  <c r="BU619" i="4"/>
  <c r="BU163" i="4"/>
  <c r="BU5" i="4"/>
  <c r="BU164" i="4"/>
  <c r="BU7" i="4"/>
  <c r="BU92" i="4"/>
  <c r="BU10" i="4"/>
  <c r="BU57" i="4"/>
  <c r="BU31" i="4"/>
  <c r="BU54" i="4"/>
  <c r="BU17" i="4"/>
  <c r="BU351" i="4"/>
  <c r="BU78" i="4"/>
  <c r="BU360" i="4"/>
  <c r="BU73" i="4"/>
  <c r="BU620" i="4"/>
  <c r="BU86" i="4"/>
  <c r="BU410" i="4"/>
  <c r="BU311" i="4"/>
  <c r="BU333" i="4"/>
  <c r="BU55" i="4"/>
  <c r="BU39" i="4"/>
  <c r="BU389" i="4"/>
  <c r="BU165" i="4"/>
  <c r="BU166" i="4"/>
  <c r="BU13" i="4"/>
  <c r="BU621" i="4"/>
  <c r="BU19" i="4"/>
  <c r="BU115" i="4"/>
  <c r="BU40" i="4"/>
  <c r="BU622" i="4"/>
  <c r="BU140" i="4"/>
  <c r="BU355" i="4"/>
  <c r="BU69" i="4"/>
  <c r="BU268" i="4"/>
  <c r="BU122" i="4"/>
  <c r="BU623" i="4"/>
  <c r="BU265" i="4"/>
  <c r="BU624" i="4"/>
  <c r="BU106" i="4"/>
  <c r="BU302" i="4"/>
  <c r="BU52" i="4"/>
  <c r="BU625" i="4"/>
  <c r="BU296" i="4"/>
  <c r="BU285" i="4"/>
  <c r="BU131" i="4"/>
  <c r="BU167" i="4"/>
  <c r="BU168" i="4"/>
  <c r="BU443" i="4"/>
  <c r="BU626" i="4"/>
  <c r="BU627" i="4"/>
  <c r="BU120" i="4"/>
  <c r="BU252" i="4"/>
  <c r="BU297" i="4"/>
  <c r="BU93" i="4"/>
  <c r="BU67" i="4"/>
  <c r="BU318" i="4"/>
  <c r="BU336" i="4"/>
  <c r="BU223" i="4"/>
  <c r="BU628" i="4"/>
  <c r="BU141" i="4"/>
  <c r="BU169" i="4"/>
  <c r="BU255" i="4"/>
  <c r="BU87" i="4"/>
  <c r="BU340" i="4"/>
  <c r="BU629" i="4"/>
  <c r="BU451" i="4"/>
  <c r="BU241" i="4"/>
  <c r="BU59" i="4"/>
  <c r="BU170" i="4"/>
  <c r="BU171" i="4"/>
  <c r="BU511" i="4"/>
  <c r="BU630" i="4"/>
  <c r="BU62" i="4"/>
  <c r="BU132" i="4"/>
  <c r="BU375" i="4"/>
  <c r="BU292" i="4"/>
  <c r="BU308" i="4"/>
  <c r="BU342" i="4"/>
  <c r="BU371" i="4"/>
  <c r="BU286" i="4"/>
  <c r="BU97" i="4"/>
  <c r="BU357" i="4"/>
  <c r="BU123" i="4"/>
  <c r="BU631" i="4"/>
  <c r="BU368" i="4"/>
  <c r="BU312" i="4"/>
  <c r="BU391" i="4"/>
  <c r="BU361" i="4"/>
  <c r="BU467" i="4"/>
  <c r="BU124" i="4"/>
  <c r="BU125" i="4"/>
  <c r="BU172" i="4"/>
  <c r="BU173" i="4"/>
  <c r="BU559" i="4"/>
  <c r="BU416" i="4"/>
  <c r="BU84" i="4"/>
  <c r="BU94" i="4"/>
  <c r="BU500" i="4"/>
  <c r="BU483" i="4"/>
  <c r="BU63" i="4"/>
  <c r="BU495" i="4"/>
  <c r="BU101" i="4"/>
  <c r="BU107" i="4"/>
  <c r="BU313" i="4"/>
  <c r="BU383" i="4"/>
  <c r="BU366" i="4"/>
  <c r="BU337" i="4"/>
  <c r="BU309" i="4"/>
  <c r="BU493" i="4"/>
  <c r="BU484" i="4"/>
  <c r="BU393" i="4"/>
  <c r="BU498" i="4"/>
  <c r="BU381" i="4"/>
  <c r="BU98" i="4"/>
  <c r="BU632" i="4"/>
  <c r="BU174" i="4"/>
  <c r="BU478" i="4"/>
  <c r="BU436" i="4"/>
  <c r="BU633" i="4"/>
  <c r="BU634" i="4"/>
  <c r="BU409" i="4"/>
  <c r="BU367" i="4"/>
  <c r="BU133" i="4"/>
  <c r="BU287" i="4"/>
  <c r="BU75" i="4"/>
  <c r="BU635" i="4"/>
  <c r="BU108" i="4"/>
  <c r="BU636" i="4"/>
  <c r="BU116" i="4"/>
  <c r="BU175" i="4"/>
  <c r="BU324" i="4"/>
  <c r="BU359" i="4"/>
  <c r="BU376" i="4"/>
  <c r="BU637" i="4"/>
  <c r="BU348" i="4"/>
  <c r="BU126" i="4"/>
  <c r="BU325" i="4"/>
  <c r="BU176" i="4"/>
  <c r="BU177" i="4"/>
  <c r="BU491" i="4"/>
  <c r="BU638" i="4"/>
  <c r="BU639" i="4"/>
  <c r="BU640" i="4"/>
  <c r="BU298" i="4"/>
  <c r="BU327" i="4"/>
  <c r="BU102" i="4"/>
  <c r="BU386" i="4"/>
  <c r="BU258" i="4"/>
  <c r="BU145" i="4"/>
  <c r="BU242" i="4"/>
  <c r="BU273" i="4"/>
  <c r="BU260" i="4"/>
  <c r="BU178" i="4"/>
  <c r="BU288" i="4"/>
  <c r="BU289" i="4"/>
  <c r="BU79" i="4"/>
  <c r="BU293" i="4"/>
  <c r="BU442" i="4"/>
  <c r="BU380" i="4"/>
  <c r="BU234" i="4"/>
  <c r="BU179" i="4"/>
  <c r="BU180" i="4"/>
  <c r="BU471" i="4"/>
  <c r="BU42" i="4"/>
  <c r="BU266" i="4"/>
  <c r="BU51" i="4"/>
  <c r="BU378" i="4"/>
  <c r="BU243" i="4"/>
  <c r="BU235" i="4"/>
  <c r="BU372" i="4"/>
  <c r="BU224" i="4"/>
  <c r="BU225" i="4"/>
  <c r="BU244" i="4"/>
  <c r="BU641" i="4"/>
  <c r="BU249" i="4"/>
  <c r="BU642" i="4"/>
  <c r="BU388" i="4"/>
  <c r="BU401" i="4"/>
  <c r="BU181" i="4"/>
  <c r="BU103" i="4"/>
  <c r="BU362" i="4"/>
  <c r="BU109" i="4"/>
  <c r="BU256" i="4"/>
  <c r="BU182" i="4"/>
  <c r="BU183" i="4"/>
  <c r="BU485" i="4"/>
  <c r="BU20" i="4"/>
  <c r="BU643" i="4"/>
  <c r="BU142" i="4"/>
  <c r="BU432" i="4"/>
  <c r="BU110" i="4"/>
  <c r="BU60" i="4"/>
  <c r="BU394" i="4"/>
  <c r="BU314" i="4"/>
  <c r="BU644" i="4"/>
  <c r="BU121" i="4"/>
  <c r="BU303" i="4"/>
  <c r="BU395" i="4"/>
  <c r="BU645" i="4"/>
  <c r="BU321" i="4"/>
  <c r="BU369" i="4"/>
  <c r="BU341" i="4"/>
  <c r="BU257" i="4"/>
  <c r="BU184" i="4"/>
  <c r="BU259" i="4"/>
  <c r="BU226" i="4"/>
  <c r="BU185" i="4"/>
  <c r="BU186" i="4"/>
  <c r="BU82" i="4"/>
  <c r="BU646" i="4"/>
  <c r="BU187" i="4"/>
  <c r="BU188" i="4"/>
  <c r="BU647" i="4"/>
  <c r="BU648" i="4"/>
  <c r="BU649" i="4"/>
  <c r="BU236" i="4"/>
  <c r="BU88" i="4"/>
  <c r="BU189" i="4"/>
  <c r="BU650" i="4"/>
  <c r="BU190" i="4"/>
  <c r="BU651" i="4"/>
  <c r="BU191" i="4"/>
  <c r="BU652" i="4"/>
  <c r="BU245" i="4"/>
  <c r="BU653" i="4"/>
  <c r="BU654" i="4"/>
  <c r="BU655" i="4"/>
  <c r="BU656" i="4"/>
  <c r="BU127" i="4"/>
  <c r="BU192" i="4"/>
  <c r="BU193" i="4"/>
  <c r="BU441" i="4"/>
  <c r="BU657" i="4"/>
  <c r="BU658" i="4"/>
  <c r="BU659" i="4"/>
  <c r="BU267" i="4"/>
  <c r="BU660" i="4"/>
  <c r="BU661" i="4"/>
  <c r="BU328" i="4"/>
  <c r="BU117" i="4"/>
  <c r="BU194" i="4"/>
  <c r="BU662" i="4"/>
  <c r="BU294" i="4"/>
  <c r="BU663" i="4"/>
  <c r="BU664" i="4"/>
  <c r="BU356" i="4"/>
  <c r="BU278" i="4"/>
  <c r="BU665" i="4"/>
  <c r="BU666" i="4"/>
  <c r="BU306" i="4"/>
  <c r="BU274" i="4"/>
  <c r="BU246" i="4"/>
  <c r="BU195" i="4"/>
  <c r="BU196" i="4"/>
  <c r="BU598" i="4"/>
  <c r="BU143" i="4"/>
  <c r="BU6" i="4"/>
  <c r="BU29" i="4"/>
  <c r="BU572" i="4"/>
  <c r="BU556" i="4"/>
  <c r="BU504" i="4"/>
  <c r="BU576" i="4"/>
  <c r="BU571" i="4"/>
  <c r="BU526" i="4"/>
  <c r="BU578" i="4"/>
  <c r="BU535" i="4"/>
  <c r="BU586" i="4"/>
  <c r="BU503" i="4"/>
  <c r="BU580" i="4"/>
  <c r="BU585" i="4"/>
  <c r="BU584" i="4"/>
  <c r="BU560" i="4"/>
  <c r="BU575" i="4"/>
  <c r="BU555" i="4"/>
  <c r="BU472" i="4"/>
  <c r="BU331" i="4"/>
  <c r="BU197" i="4"/>
  <c r="BU455" i="4"/>
  <c r="BU227" i="4"/>
  <c r="BU36" i="4"/>
  <c r="BU198" i="4"/>
  <c r="BU279" i="4"/>
  <c r="BU99" i="4"/>
  <c r="BU100" i="4"/>
  <c r="BU228" i="4"/>
  <c r="BU237" i="4"/>
  <c r="BU229" i="4"/>
  <c r="BU199" i="4"/>
  <c r="BU253" i="4"/>
  <c r="BU250" i="4"/>
  <c r="BU667" i="4"/>
  <c r="BU41" i="4"/>
  <c r="BU453" i="4"/>
  <c r="BU434" i="4"/>
  <c r="BU146" i="4"/>
  <c r="BU438" i="4"/>
  <c r="BU89" i="4"/>
  <c r="BU81" i="4"/>
  <c r="BU668" i="4"/>
  <c r="BU200" i="4"/>
  <c r="BU512" i="4"/>
  <c r="BU134" i="4"/>
  <c r="BU70" i="4"/>
  <c r="BU669" i="4"/>
  <c r="BU377" i="4"/>
  <c r="BU437" i="4"/>
  <c r="BU135" i="4"/>
  <c r="BU370" i="4"/>
  <c r="BU65" i="4"/>
  <c r="BU338" i="4"/>
  <c r="BU74" i="4"/>
  <c r="BU261" i="4"/>
  <c r="BU307" i="4"/>
  <c r="BU670" i="4"/>
  <c r="BU413" i="4"/>
  <c r="BU439" i="4"/>
  <c r="BU111" i="4"/>
  <c r="BU299" i="4"/>
  <c r="BU384" i="4"/>
  <c r="BU334" i="4"/>
  <c r="BU347" i="4"/>
  <c r="BU201" i="4"/>
  <c r="BU202" i="4"/>
  <c r="BU499" i="4"/>
  <c r="BU275" i="4"/>
  <c r="BU403" i="4"/>
  <c r="BU671" i="4"/>
  <c r="BU349" i="4"/>
  <c r="BU404" i="4"/>
  <c r="BU262" i="4"/>
  <c r="BU344" i="4"/>
  <c r="BU34" i="4"/>
  <c r="BU77" i="4"/>
  <c r="BU269" i="4"/>
  <c r="BU238" i="4"/>
  <c r="BU345" i="4"/>
  <c r="BU203" i="4"/>
  <c r="BU382" i="4"/>
  <c r="BU339" i="4"/>
  <c r="BU447" i="4"/>
  <c r="BU230" i="4"/>
  <c r="BU392" i="4"/>
  <c r="BU90" i="4"/>
  <c r="BU136" i="4"/>
  <c r="BU204" i="4"/>
  <c r="BU205" i="4"/>
  <c r="BU562" i="4"/>
  <c r="BU80" i="4"/>
  <c r="BU64" i="4"/>
  <c r="BU270" i="4"/>
  <c r="BU507" i="4"/>
  <c r="BU137" i="4"/>
  <c r="BU58" i="4"/>
  <c r="BU476" i="4"/>
  <c r="BU430" i="4"/>
  <c r="BU398" i="4"/>
  <c r="BU414" i="4"/>
  <c r="BU423" i="4"/>
  <c r="BU487" i="4"/>
  <c r="BU435" i="4"/>
  <c r="BU464" i="4"/>
  <c r="BU406" i="4"/>
  <c r="BU494" i="4"/>
  <c r="BU469" i="4"/>
  <c r="BU474" i="4"/>
  <c r="BU440" i="4"/>
  <c r="BU417" i="4"/>
  <c r="BU672" i="4"/>
  <c r="BU206" i="4"/>
  <c r="BU509" i="4"/>
  <c r="BU315" i="4"/>
  <c r="BU319" i="4"/>
  <c r="BU207" i="4"/>
  <c r="BU91" i="4"/>
  <c r="BU27" i="4"/>
  <c r="BU352" i="4"/>
  <c r="BU422" i="4"/>
  <c r="BU513" i="4"/>
  <c r="BU420" i="4"/>
  <c r="BU353" i="4"/>
  <c r="BU118" i="4"/>
  <c r="BU24" i="4"/>
  <c r="BU673" i="4"/>
  <c r="BU37" i="4"/>
  <c r="BU433" i="4"/>
  <c r="BU459" i="4"/>
  <c r="BU71" i="4"/>
  <c r="BU415" i="4"/>
  <c r="BU295" i="4"/>
  <c r="BU12" i="4"/>
  <c r="BU674" i="4"/>
  <c r="BU208" i="4"/>
  <c r="BU3" i="4"/>
  <c r="BU209" i="4"/>
  <c r="BU4" i="4"/>
  <c r="BU144" i="4"/>
  <c r="BU16" i="4"/>
  <c r="BU47" i="4"/>
  <c r="BU14" i="4"/>
  <c r="BU335" i="4"/>
  <c r="BU15" i="4"/>
  <c r="BU332" i="4"/>
  <c r="BU48" i="4"/>
  <c r="BU25" i="4"/>
  <c r="BU21" i="4"/>
  <c r="BU675" i="4"/>
  <c r="BU32" i="4"/>
  <c r="BU407" i="4"/>
  <c r="BU363" i="4"/>
  <c r="BU119" i="4"/>
  <c r="BU424" i="4"/>
  <c r="BU33" i="4"/>
  <c r="BU425" i="4"/>
  <c r="BU676" i="4"/>
  <c r="BU210" i="4"/>
  <c r="BU597" i="4"/>
  <c r="BU419" i="4"/>
  <c r="BU50" i="4"/>
  <c r="BU396" i="4"/>
  <c r="BU579" i="4"/>
  <c r="BU523" i="4"/>
  <c r="BU533" i="4"/>
  <c r="BU577" i="4"/>
  <c r="BU521" i="4"/>
  <c r="BU564" i="4"/>
  <c r="BU516" i="4"/>
  <c r="BU514" i="4"/>
  <c r="BU569" i="4"/>
  <c r="BU466" i="4"/>
  <c r="BU554" i="4"/>
  <c r="BU566" i="4"/>
  <c r="BU568" i="4"/>
  <c r="BU528" i="4"/>
  <c r="BU565" i="4"/>
  <c r="BU519" i="4"/>
  <c r="BU427" i="4"/>
  <c r="BU677" i="4"/>
  <c r="BU211" i="4"/>
  <c r="BU550" i="4"/>
  <c r="BU300" i="4"/>
  <c r="BU678" i="4"/>
  <c r="BU128" i="4"/>
  <c r="BU490" i="4"/>
  <c r="BU408" i="4"/>
  <c r="BU350" i="4"/>
  <c r="BU399" i="4"/>
  <c r="BU397" i="4"/>
  <c r="BU329" i="4"/>
  <c r="BU212" i="4"/>
  <c r="BU282" i="4"/>
  <c r="BU468" i="4"/>
  <c r="BU679" i="4"/>
  <c r="BU402" i="4"/>
  <c r="BU431" i="4"/>
  <c r="BU480" i="4"/>
  <c r="BU354" i="4"/>
  <c r="BU462" i="4"/>
  <c r="BU322" i="4"/>
  <c r="BU373" i="4"/>
  <c r="BU213" i="4"/>
  <c r="BU214" i="4"/>
  <c r="BU588" i="4"/>
  <c r="BU330" i="4"/>
  <c r="BU326" i="4"/>
  <c r="BU304" i="4"/>
  <c r="BU553" i="4"/>
  <c r="BU518" i="4"/>
  <c r="BU418" i="4"/>
  <c r="BU548" i="4"/>
  <c r="BU531" i="4"/>
  <c r="BU479" i="4"/>
  <c r="BU473" i="4"/>
  <c r="BU463" i="4"/>
  <c r="BU486" i="4"/>
  <c r="BU412" i="4"/>
  <c r="BU458" i="4"/>
  <c r="BU522" i="4"/>
  <c r="BU552" i="4"/>
  <c r="BU481" i="4"/>
  <c r="BU538" i="4"/>
  <c r="BU482" i="4"/>
  <c r="BU449" i="4"/>
  <c r="BU680" i="4"/>
  <c r="BU215" i="4"/>
  <c r="BU421" i="4"/>
  <c r="BU681" i="4"/>
  <c r="BU682" i="4"/>
  <c r="BU683" i="4"/>
  <c r="BU374" i="4"/>
  <c r="BU129" i="4"/>
  <c r="BU684" i="4"/>
  <c r="BU346" i="4"/>
  <c r="BU247" i="4"/>
  <c r="BU685" i="4"/>
  <c r="BU686" i="4"/>
  <c r="BU216" i="4"/>
  <c r="BU687" i="4"/>
  <c r="BU217" i="4"/>
  <c r="BU688" i="4"/>
  <c r="BU114" i="4"/>
  <c r="BU290" i="4"/>
  <c r="BU276" i="4"/>
  <c r="BU218" i="4"/>
  <c r="BU254" i="4"/>
  <c r="BU76" i="4"/>
  <c r="BU219" i="4"/>
  <c r="BU220" i="4"/>
  <c r="BU587" i="4"/>
  <c r="BU475" i="4"/>
  <c r="BU689" i="4"/>
  <c r="BU66" i="4"/>
  <c r="BU540" i="4"/>
  <c r="BU557" i="4"/>
  <c r="BU460" i="4"/>
  <c r="BU536" i="4"/>
  <c r="BU515" i="4"/>
  <c r="BU310" i="4"/>
  <c r="BU520" i="4"/>
  <c r="BU426" i="4"/>
  <c r="BU541" i="4"/>
  <c r="BU26" i="4"/>
  <c r="BU551" i="4"/>
  <c r="BU497" i="4"/>
  <c r="BU546" i="4"/>
  <c r="BU496" i="4"/>
  <c r="BU502" i="4"/>
  <c r="BU35" i="4"/>
  <c r="BU9" i="4"/>
  <c r="BU690" i="4"/>
  <c r="BU221" i="4"/>
  <c r="BU599" i="4"/>
  <c r="BU517" i="4"/>
  <c r="BU2" i="4"/>
  <c r="BU23" i="4"/>
  <c r="BU595" i="4"/>
  <c r="BU582" i="4"/>
  <c r="BU543" i="4"/>
  <c r="BU594" i="4"/>
  <c r="BU581" i="4"/>
  <c r="BU570" i="4"/>
  <c r="BU583" i="4"/>
  <c r="BU558" i="4"/>
  <c r="BU592" i="4"/>
  <c r="BU544" i="4"/>
  <c r="BU589" i="4"/>
  <c r="BU593" i="4"/>
  <c r="BU596" i="4"/>
  <c r="BU573" i="4"/>
  <c r="BU591" i="4"/>
  <c r="BU567" i="4"/>
  <c r="BU537" i="4"/>
  <c r="BU305" i="4"/>
  <c r="BU83" i="4"/>
  <c r="BU600" i="4"/>
  <c r="BU239" i="4"/>
  <c r="BU364" i="4"/>
  <c r="BU358" i="4"/>
  <c r="BU112" i="4"/>
  <c r="BU385" i="4"/>
  <c r="BU138" i="4"/>
  <c r="BU379" i="4"/>
  <c r="CB697" i="4"/>
  <c r="CC697" i="4"/>
  <c r="CB699" i="4"/>
  <c r="CA697" i="4"/>
  <c r="CA699" i="4"/>
  <c r="BZ697" i="4"/>
  <c r="BZ699" i="4"/>
  <c r="BX697" i="4"/>
  <c r="BX699" i="4"/>
  <c r="BX696" i="4"/>
  <c r="BY697" i="4"/>
  <c r="BX698" i="4"/>
  <c r="BY696" i="4"/>
</calcChain>
</file>

<file path=xl/sharedStrings.xml><?xml version="1.0" encoding="utf-8"?>
<sst xmlns="http://schemas.openxmlformats.org/spreadsheetml/2006/main" count="23625" uniqueCount="162">
  <si>
    <t>Unclassified (99)</t>
  </si>
  <si>
    <t>Public administration (92)</t>
  </si>
  <si>
    <t>Other services, except public administration (81)</t>
  </si>
  <si>
    <t>Accommodation and food services (72)</t>
  </si>
  <si>
    <t>Arts, entertainment, and recreation (71)</t>
  </si>
  <si>
    <t>Health care and social assistance (62)</t>
  </si>
  <si>
    <t>Educational services (61)</t>
  </si>
  <si>
    <t>Administrative and waste services (56)</t>
  </si>
  <si>
    <t>Management of companies and enterprises (55)</t>
  </si>
  <si>
    <t>Professional and technical services (54)</t>
  </si>
  <si>
    <t>Real estate and rental and leasing (53)</t>
  </si>
  <si>
    <t>Finance and insurance (52)</t>
  </si>
  <si>
    <t>Information (51)</t>
  </si>
  <si>
    <t>Transportation and warehousing (48)</t>
  </si>
  <si>
    <t>Retail trade (44)</t>
  </si>
  <si>
    <t>Wholesale trade (42)</t>
  </si>
  <si>
    <t>Manufacturing (31)</t>
  </si>
  <si>
    <t>Construction (23)</t>
  </si>
  <si>
    <t>Utilities (22)</t>
  </si>
  <si>
    <t>Mining (21)</t>
  </si>
  <si>
    <t>Agriculture, forestry, fishing and hunting (11)</t>
  </si>
  <si>
    <t>Total Nonfarm Employment</t>
  </si>
  <si>
    <t>Statewide</t>
  </si>
  <si>
    <t>Weber</t>
  </si>
  <si>
    <t>057</t>
  </si>
  <si>
    <t>Wayne</t>
  </si>
  <si>
    <t>055</t>
  </si>
  <si>
    <t>Washington</t>
  </si>
  <si>
    <t>053</t>
  </si>
  <si>
    <t>Wasatch</t>
  </si>
  <si>
    <t>051</t>
  </si>
  <si>
    <t>Utah</t>
  </si>
  <si>
    <t>049</t>
  </si>
  <si>
    <t>Uintah</t>
  </si>
  <si>
    <t>047</t>
  </si>
  <si>
    <t>Tooele</t>
  </si>
  <si>
    <t>045</t>
  </si>
  <si>
    <t>Summit</t>
  </si>
  <si>
    <t>043</t>
  </si>
  <si>
    <t>Sevier</t>
  </si>
  <si>
    <t>041</t>
  </si>
  <si>
    <t>Sanpete</t>
  </si>
  <si>
    <t>039</t>
  </si>
  <si>
    <t>San Juan</t>
  </si>
  <si>
    <t>037</t>
  </si>
  <si>
    <t>Salt Lake</t>
  </si>
  <si>
    <t>035</t>
  </si>
  <si>
    <t>Rich</t>
  </si>
  <si>
    <t>033</t>
  </si>
  <si>
    <t>Piute</t>
  </si>
  <si>
    <t>031</t>
  </si>
  <si>
    <t>Morgan</t>
  </si>
  <si>
    <t>029</t>
  </si>
  <si>
    <t>Millard</t>
  </si>
  <si>
    <t>027</t>
  </si>
  <si>
    <t>Kane</t>
  </si>
  <si>
    <t>025</t>
  </si>
  <si>
    <t>Juab</t>
  </si>
  <si>
    <t>023</t>
  </si>
  <si>
    <t>Iron</t>
  </si>
  <si>
    <t>021</t>
  </si>
  <si>
    <t>Grand</t>
  </si>
  <si>
    <t>019</t>
  </si>
  <si>
    <t>Garfield</t>
  </si>
  <si>
    <t>017</t>
  </si>
  <si>
    <t>Emery</t>
  </si>
  <si>
    <t>015</t>
  </si>
  <si>
    <t>Duchesne</t>
  </si>
  <si>
    <t>013</t>
  </si>
  <si>
    <t>Davis</t>
  </si>
  <si>
    <t>011</t>
  </si>
  <si>
    <t>Daggett</t>
  </si>
  <si>
    <t>009</t>
  </si>
  <si>
    <t>Carbon</t>
  </si>
  <si>
    <t>007</t>
  </si>
  <si>
    <t>Cache</t>
  </si>
  <si>
    <t>005</t>
  </si>
  <si>
    <t>Box Elder</t>
  </si>
  <si>
    <t>003</t>
  </si>
  <si>
    <t>Beaver</t>
  </si>
  <si>
    <t>Descr</t>
  </si>
  <si>
    <t>Code</t>
  </si>
  <si>
    <t/>
  </si>
  <si>
    <t>County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</si>
  <si>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</si>
  <si>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</si>
  <si>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</si>
  <si>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</si>
  <si>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</si>
  <si>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</si>
  <si>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</si>
  <si>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</si>
  <si>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</si>
  <si>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</si>
  <si>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</si>
  <si>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</si>
  <si>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</si>
  <si>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</si>
  <si>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</si>
  <si>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</si>
  <si>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</si>
  <si>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</si>
  <si>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</si>
  <si>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</si>
  <si>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</si>
  <si>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</si>
  <si>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</si>
  <si>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</si>
  <si>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</si>
  <si>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</si>
  <si>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</si>
  <si>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</si>
  <si>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</si>
  <si>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</si>
  <si>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</si>
  <si>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</si>
  <si>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</si>
  <si>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</si>
  <si>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</si>
  <si>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</si>
  <si>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</si>
  <si>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</si>
  <si>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</si>
  <si>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</si>
  <si>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</si>
  <si>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</si>
  <si>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</si>
  <si>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</si>
  <si>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</si>
  <si>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</si>
  <si>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</si>
  <si>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</si>
  <si>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</si>
  <si>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</si>
  <si>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</si>
  <si>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</si>
  <si>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</si>
  <si>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</si>
  <si>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</si>
  <si>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</si>
  <si>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</si>
  <si>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</si>
  <si>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</si>
  <si>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</si>
  <si>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</si>
  <si>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</si>
  <si>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</si>
  <si>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</si>
  <si>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</si>
  <si>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</si>
  <si>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</si>
  <si>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</si>
  <si>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Q4 2016 rural</t>
  </si>
  <si>
    <t>q4  2011 rural</t>
  </si>
  <si>
    <t>q4 2012</t>
  </si>
  <si>
    <t>q4 2008</t>
  </si>
  <si>
    <t>q4 2004</t>
  </si>
  <si>
    <t>q4 2000</t>
  </si>
  <si>
    <t>change_q42012_q42016</t>
  </si>
  <si>
    <t>change_q42008_q42012</t>
  </si>
  <si>
    <t>change_q42004_q42008</t>
  </si>
  <si>
    <t>change_q42000_q42004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</si>
</sst>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3D3D3"/>
        <bgColor rgb="FF000000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Fill="1"/>
    <xf numFmtId="0" fontId="2" fillId="0" borderId="1" xfId="1" applyBorder="1"/>
    <xf numFmtId="0" fontId="2" fillId="0" borderId="2" xfId="1" applyBorder="1"/>
    <xf numFmtId="0" fontId="2" fillId="0" borderId="3" xfId="1" applyBorder="1" applyAlignment="1">
      <alignment horizontal="right"/>
    </xf>
    <xf numFmtId="0" fontId="2" fillId="0" borderId="4" xfId="1" applyBorder="1"/>
    <xf numFmtId="0" fontId="2" fillId="0" borderId="0" xfId="1" applyBorder="1"/>
    <xf numFmtId="0" fontId="2" fillId="0" borderId="5" xfId="1" applyBorder="1" applyAlignment="1">
      <alignment horizontal="right"/>
    </xf>
    <xf numFmtId="0" fontId="2" fillId="0" borderId="5" xfId="1" applyBorder="1"/>
    <xf numFmtId="0" fontId="3" fillId="0" borderId="0" xfId="1" applyFont="1" applyFill="1"/>
    <xf numFmtId="3" fontId="3" fillId="2" borderId="4" xfId="1" applyNumberFormat="1" applyFont="1" applyFill="1" applyBorder="1"/>
    <xf numFmtId="3" fontId="3" fillId="2" borderId="0" xfId="1" applyNumberFormat="1" applyFont="1" applyFill="1" applyBorder="1"/>
    <xf numFmtId="49" fontId="3" fillId="2" borderId="0" xfId="1" applyNumberFormat="1" applyFont="1" applyFill="1" applyBorder="1"/>
    <xf numFmtId="49" fontId="3" fillId="2" borderId="5" xfId="1" applyNumberFormat="1" applyFont="1" applyFill="1" applyBorder="1"/>
    <xf numFmtId="49" fontId="3" fillId="2" borderId="5" xfId="1" applyNumberFormat="1" applyFont="1" applyFill="1" applyBorder="1" applyAlignment="1">
      <alignment horizontal="left"/>
    </xf>
    <xf numFmtId="3" fontId="2" fillId="0" borderId="0" xfId="1" applyNumberFormat="1" applyBorder="1"/>
    <xf numFmtId="3" fontId="2" fillId="0" borderId="4" xfId="1" applyNumberFormat="1" applyBorder="1"/>
    <xf numFmtId="3" fontId="2" fillId="0" borderId="0" xfId="1" applyNumberFormat="1" applyFill="1"/>
    <xf numFmtId="3" fontId="2" fillId="0" borderId="2" xfId="1" applyNumberFormat="1" applyBorder="1"/>
    <xf numFmtId="3" fontId="2" fillId="0" borderId="1" xfId="1" applyNumberFormat="1" applyBorder="1"/>
    <xf numFmtId="0" fontId="3" fillId="0" borderId="0" xfId="0" applyFont="1"/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horizontal="right"/>
    </xf>
    <xf numFmtId="164" fontId="0" fillId="0" borderId="0" xfId="0" applyNumberFormat="1"/>
    <xf numFmtId="164" fontId="3" fillId="2" borderId="0" xfId="0" applyNumberFormat="1" applyFont="1" applyFill="1"/>
    <xf numFmtId="3" fontId="2" fillId="3" borderId="0" xfId="1" quotePrefix="1" applyNumberFormat="1" applyFill="1" applyBorder="1"/>
    <xf numFmtId="3" fontId="2" fillId="3" borderId="4" xfId="1" quotePrefix="1" applyNumberFormat="1" applyFill="1" applyBorder="1"/>
    <xf numFmtId="164" fontId="0" fillId="3" borderId="0" xfId="0" quotePrefix="1" applyNumberForma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2" fillId="4" borderId="0" xfId="0" applyNumberFormat="1" applyFont="1" applyFill="1"/>
    <xf numFmtId="49" fontId="0" fillId="0" borderId="0" xfId="0" applyNumberFormat="1" applyFont="1" applyAlignment="1">
      <alignment horizontal="right"/>
    </xf>
    <xf numFmtId="49" fontId="2" fillId="4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right"/>
    </xf>
    <xf numFmtId="4" fontId="2" fillId="0" borderId="0" xfId="1" applyNumberFormat="1" applyFill="1"/>
  </cellXfs>
  <cellStyles count="12">
    <cellStyle name="Followed Hyperlink" xfId="7" builtinId="9" hidden="1"/>
    <cellStyle name="Followed Hyperlink" xfId="9" builtinId="9" hidden="1"/>
    <cellStyle name="Followed Hyperlink" xfId="11" builtinId="9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  <cellStyle name="Normal 3" xfId="2"/>
    <cellStyle name="Normal 4" xfId="3"/>
    <cellStyle name="Normal 4 2" xfId="4"/>
    <cellStyle name="Normal 5" xfId="5"/>
  </cellStyles>
  <dxfs count="0"/>
  <tableStyles count="0" defaultTableStyle="TableStyleMedium2" defaultPivotStyle="PivotStyleLight16"/>
  <colors>
    <mruColors>
      <color rgb="FFFFA0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C699"/>
  <sheetViews>
    <sheetView tabSelected="1" workbookViewId="0">
      <pane xSplit="3" ySplit="1" topLeftCell="BP2" activePane="bottomRight" state="frozen"/>
      <selection pane="topRight" activeCell="C1" sqref="C1"/>
      <selection pane="bottomLeft" activeCell="A4" sqref="A4"/>
      <selection pane="bottomRight" activeCell="BU324" sqref="BU324"/>
    </sheetView>
  </sheetViews>
  <sheetFormatPr baseColWidth="10" defaultColWidth="8.83203125" defaultRowHeight="13" x14ac:dyDescent="0.15"/>
  <cols>
    <col min="1" max="2" width="8.83203125" style="2"/>
    <col min="3" max="3" width="40.6640625" style="2" customWidth="1"/>
    <col min="4" max="72" width="8.83203125" style="1"/>
    <col min="73" max="73" width="12.33203125" style="1" customWidth="1"/>
    <col min="74" max="75" width="8.83203125" style="1"/>
    <col min="76" max="78" width="9.5" style="1" bestFit="1" customWidth="1"/>
    <col min="79" max="16384" width="8.83203125" style="1"/>
  </cols>
  <sheetData>
    <row r="1" spans="1:76" s="11" customFormat="1" x14ac:dyDescent="0.15">
      <c r="A1" s="16" t="s">
        <v>81</v>
      </c>
      <c r="B1" s="36" t="s">
        <v>83</v>
      </c>
      <c r="C1" s="14" t="s">
        <v>79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95</v>
      </c>
      <c r="P1" s="13" t="s">
        <v>96</v>
      </c>
      <c r="Q1" s="13" t="s">
        <v>97</v>
      </c>
      <c r="R1" s="13" t="s">
        <v>98</v>
      </c>
      <c r="S1" s="13" t="s">
        <v>99</v>
      </c>
      <c r="T1" s="13" t="s">
        <v>100</v>
      </c>
      <c r="U1" s="13" t="s">
        <v>101</v>
      </c>
      <c r="V1" s="13" t="s">
        <v>102</v>
      </c>
      <c r="W1" s="13" t="s">
        <v>103</v>
      </c>
      <c r="X1" s="13" t="s">
        <v>104</v>
      </c>
      <c r="Y1" s="13" t="s">
        <v>105</v>
      </c>
      <c r="Z1" s="13" t="s">
        <v>106</v>
      </c>
      <c r="AA1" s="13" t="s">
        <v>107</v>
      </c>
      <c r="AB1" s="13" t="s">
        <v>108</v>
      </c>
      <c r="AC1" s="13" t="s">
        <v>109</v>
      </c>
      <c r="AD1" s="13" t="s">
        <v>110</v>
      </c>
      <c r="AE1" s="13" t="s">
        <v>111</v>
      </c>
      <c r="AF1" s="13" t="s">
        <v>112</v>
      </c>
      <c r="AG1" s="13" t="s">
        <v>113</v>
      </c>
      <c r="AH1" s="13" t="s">
        <v>114</v>
      </c>
      <c r="AI1" s="13" t="s">
        <v>115</v>
      </c>
      <c r="AJ1" s="13" t="s">
        <v>116</v>
      </c>
      <c r="AK1" s="13" t="s">
        <v>117</v>
      </c>
      <c r="AL1" s="13" t="s">
        <v>118</v>
      </c>
      <c r="AM1" s="13" t="s">
        <v>119</v>
      </c>
      <c r="AN1" s="13" t="s">
        <v>120</v>
      </c>
      <c r="AO1" s="13" t="s">
        <v>121</v>
      </c>
      <c r="AP1" s="13" t="s">
        <v>122</v>
      </c>
      <c r="AQ1" s="13" t="s">
        <v>123</v>
      </c>
      <c r="AR1" s="13" t="s">
        <v>124</v>
      </c>
      <c r="AS1" s="13" t="s">
        <v>125</v>
      </c>
      <c r="AT1" s="13" t="s">
        <v>126</v>
      </c>
      <c r="AU1" s="13" t="s">
        <v>127</v>
      </c>
      <c r="AV1" s="13" t="s">
        <v>128</v>
      </c>
      <c r="AW1" s="13" t="s">
        <v>129</v>
      </c>
      <c r="AX1" s="13" t="s">
        <v>130</v>
      </c>
      <c r="AY1" s="13" t="s">
        <v>131</v>
      </c>
      <c r="AZ1" s="13" t="s">
        <v>132</v>
      </c>
      <c r="BA1" s="13" t="s">
        <v>133</v>
      </c>
      <c r="BB1" s="13" t="s">
        <v>134</v>
      </c>
      <c r="BC1" s="13" t="s">
        <v>135</v>
      </c>
      <c r="BD1" s="13" t="s">
        <v>136</v>
      </c>
      <c r="BE1" s="13" t="s">
        <v>137</v>
      </c>
      <c r="BF1" s="13" t="s">
        <v>138</v>
      </c>
      <c r="BG1" s="13" t="s">
        <v>139</v>
      </c>
      <c r="BH1" s="13" t="s">
        <v>140</v>
      </c>
      <c r="BI1" s="13" t="s">
        <v>141</v>
      </c>
      <c r="BJ1" s="13" t="s">
        <v>142</v>
      </c>
      <c r="BK1" s="13" t="s">
        <v>143</v>
      </c>
      <c r="BL1" s="13" t="s">
        <v>144</v>
      </c>
      <c r="BM1" s="13" t="s">
        <v>145</v>
      </c>
      <c r="BN1" s="13" t="s">
        <v>146</v>
      </c>
      <c r="BO1" s="13" t="s">
        <v>147</v>
      </c>
      <c r="BP1" s="13" t="s">
        <v>148</v>
      </c>
      <c r="BQ1" s="13" t="s">
        <v>149</v>
      </c>
      <c r="BR1" s="13" t="s">
        <v>150</v>
      </c>
      <c r="BS1" s="13" t="s">
        <v>151</v>
      </c>
      <c r="BU1" s="11" t="s">
        <v>158</v>
      </c>
      <c r="BV1" s="11" t="s">
        <v>159</v>
      </c>
      <c r="BW1" s="11" t="s">
        <v>160</v>
      </c>
      <c r="BX1" s="22" t="s">
        <v>161</v>
      </c>
    </row>
    <row r="2" spans="1:76" s="3" customFormat="1" x14ac:dyDescent="0.15">
      <c r="A2" s="9"/>
      <c r="B2" s="34" t="s">
        <v>79</v>
      </c>
      <c r="C2" s="8" t="s">
        <v>21</v>
      </c>
      <c r="D2" s="8">
        <v>1884</v>
      </c>
      <c r="E2" s="8">
        <v>1905</v>
      </c>
      <c r="F2" s="8">
        <v>1913</v>
      </c>
      <c r="G2" s="8">
        <v>1838</v>
      </c>
      <c r="H2" s="8">
        <v>1798</v>
      </c>
      <c r="I2" s="8">
        <v>1912</v>
      </c>
      <c r="J2" s="8">
        <v>1879</v>
      </c>
      <c r="K2" s="8">
        <v>1852</v>
      </c>
      <c r="L2" s="8">
        <v>1855</v>
      </c>
      <c r="M2" s="8">
        <v>1898</v>
      </c>
      <c r="N2" s="8">
        <v>1958</v>
      </c>
      <c r="O2" s="8">
        <v>1857</v>
      </c>
      <c r="P2" s="8">
        <v>1765</v>
      </c>
      <c r="Q2" s="8">
        <v>1898</v>
      </c>
      <c r="R2" s="8">
        <v>1896</v>
      </c>
      <c r="S2" s="8">
        <v>1842</v>
      </c>
      <c r="T2" s="8">
        <v>1816</v>
      </c>
      <c r="U2" s="8">
        <v>1975</v>
      </c>
      <c r="V2" s="8">
        <v>1936</v>
      </c>
      <c r="W2" s="8">
        <v>1889</v>
      </c>
      <c r="X2" s="8">
        <v>1872</v>
      </c>
      <c r="Y2" s="8">
        <v>1981</v>
      </c>
      <c r="Z2" s="8">
        <v>1984</v>
      </c>
      <c r="AA2" s="8">
        <v>1939</v>
      </c>
      <c r="AB2" s="8">
        <v>1883</v>
      </c>
      <c r="AC2" s="8">
        <v>1985</v>
      </c>
      <c r="AD2" s="8">
        <v>2020</v>
      </c>
      <c r="AE2" s="8">
        <v>2001</v>
      </c>
      <c r="AF2" s="8">
        <v>1969</v>
      </c>
      <c r="AG2" s="8">
        <v>2104</v>
      </c>
      <c r="AH2" s="8">
        <v>2062</v>
      </c>
      <c r="AI2" s="8">
        <v>2073</v>
      </c>
      <c r="AJ2" s="8">
        <v>2008</v>
      </c>
      <c r="AK2" s="8">
        <v>2143</v>
      </c>
      <c r="AL2" s="8">
        <v>2116</v>
      </c>
      <c r="AM2" s="8">
        <v>2131</v>
      </c>
      <c r="AN2" s="8">
        <v>2036</v>
      </c>
      <c r="AO2" s="8">
        <v>2282</v>
      </c>
      <c r="AP2" s="8">
        <v>2259</v>
      </c>
      <c r="AQ2" s="8">
        <v>2133</v>
      </c>
      <c r="AR2" s="8">
        <v>1952</v>
      </c>
      <c r="AS2" s="8">
        <v>2029</v>
      </c>
      <c r="AT2" s="8">
        <v>1973</v>
      </c>
      <c r="AU2" s="8">
        <v>2049</v>
      </c>
      <c r="AV2" s="8">
        <v>2132</v>
      </c>
      <c r="AW2" s="8">
        <v>2161</v>
      </c>
      <c r="AX2" s="8">
        <v>2082</v>
      </c>
      <c r="AY2" s="8">
        <v>2030</v>
      </c>
      <c r="AZ2" s="8">
        <v>2019</v>
      </c>
      <c r="BA2" s="8">
        <v>2095</v>
      </c>
      <c r="BB2" s="8">
        <v>2103</v>
      </c>
      <c r="BC2" s="8">
        <v>2160</v>
      </c>
      <c r="BD2" s="8">
        <v>2245</v>
      </c>
      <c r="BE2" s="8">
        <v>2331</v>
      </c>
      <c r="BF2" s="8">
        <v>2381</v>
      </c>
      <c r="BG2" s="8">
        <v>2337</v>
      </c>
      <c r="BH2" s="8">
        <v>2272</v>
      </c>
      <c r="BI2" s="8">
        <v>2292</v>
      </c>
      <c r="BJ2" s="8">
        <v>2235</v>
      </c>
      <c r="BK2" s="8">
        <v>2273</v>
      </c>
      <c r="BL2" s="8">
        <v>2353</v>
      </c>
      <c r="BM2" s="8">
        <v>2398</v>
      </c>
      <c r="BN2" s="8">
        <v>2386</v>
      </c>
      <c r="BO2" s="8">
        <v>2383</v>
      </c>
      <c r="BP2" s="8">
        <v>2359</v>
      </c>
      <c r="BQ2" s="8">
        <v>2317</v>
      </c>
      <c r="BR2" s="8">
        <v>2192</v>
      </c>
      <c r="BS2" s="7">
        <v>2217</v>
      </c>
      <c r="BU2" s="3">
        <f>(BS2-BC2)</f>
        <v>57</v>
      </c>
      <c r="BV2" s="3">
        <f>(BC2-AM2)</f>
        <v>29</v>
      </c>
      <c r="BW2" s="3">
        <f>(AM2-W2)</f>
        <v>242</v>
      </c>
      <c r="BX2" s="3">
        <f>(W2-G2)</f>
        <v>51</v>
      </c>
    </row>
    <row r="3" spans="1:76" s="3" customFormat="1" hidden="1" x14ac:dyDescent="0.15">
      <c r="A3" s="10">
        <v>11</v>
      </c>
      <c r="B3" s="34" t="s">
        <v>79</v>
      </c>
      <c r="C3" s="8" t="s">
        <v>20</v>
      </c>
      <c r="D3" s="8">
        <v>416</v>
      </c>
      <c r="E3" s="8">
        <v>426</v>
      </c>
      <c r="F3" s="8">
        <v>417</v>
      </c>
      <c r="G3" s="8">
        <v>413</v>
      </c>
      <c r="H3" s="8">
        <v>437</v>
      </c>
      <c r="I3" s="8">
        <v>432</v>
      </c>
      <c r="J3" s="8">
        <v>471</v>
      </c>
      <c r="K3" s="8">
        <v>482</v>
      </c>
      <c r="L3" s="8">
        <v>514</v>
      </c>
      <c r="M3" s="8">
        <v>513</v>
      </c>
      <c r="N3" s="8">
        <v>519</v>
      </c>
      <c r="O3" s="8">
        <v>525</v>
      </c>
      <c r="P3" s="8">
        <v>529</v>
      </c>
      <c r="Q3" s="8">
        <v>525</v>
      </c>
      <c r="R3" s="8">
        <v>518</v>
      </c>
      <c r="S3" s="8">
        <v>504</v>
      </c>
      <c r="T3" s="8">
        <v>500</v>
      </c>
      <c r="U3" s="8">
        <v>501</v>
      </c>
      <c r="V3" s="8">
        <v>500</v>
      </c>
      <c r="W3" s="8">
        <v>489</v>
      </c>
      <c r="X3" s="8">
        <v>485</v>
      </c>
      <c r="Y3" s="8">
        <v>490</v>
      </c>
      <c r="Z3" s="8">
        <v>487</v>
      </c>
      <c r="AA3" s="8">
        <v>467</v>
      </c>
      <c r="AB3" s="8">
        <v>458</v>
      </c>
      <c r="AC3" s="8">
        <v>453</v>
      </c>
      <c r="AD3" s="8">
        <v>460</v>
      </c>
      <c r="AE3" s="8">
        <v>424</v>
      </c>
      <c r="AF3" s="8">
        <v>433</v>
      </c>
      <c r="AG3" s="8">
        <v>474</v>
      </c>
      <c r="AH3" s="8">
        <v>521</v>
      </c>
      <c r="AI3" s="8">
        <v>531</v>
      </c>
      <c r="AJ3" s="8">
        <v>535</v>
      </c>
      <c r="AK3" s="8">
        <v>553</v>
      </c>
      <c r="AL3" s="8">
        <v>558</v>
      </c>
      <c r="AM3" s="8">
        <v>535</v>
      </c>
      <c r="AN3" s="8">
        <v>511</v>
      </c>
      <c r="AO3" s="8">
        <v>521</v>
      </c>
      <c r="AP3" s="8">
        <v>524</v>
      </c>
      <c r="AQ3" s="8">
        <v>497</v>
      </c>
      <c r="AR3" s="8">
        <v>496</v>
      </c>
      <c r="AS3" s="8">
        <v>508</v>
      </c>
      <c r="AT3" s="8">
        <v>503</v>
      </c>
      <c r="AU3" s="8">
        <v>503</v>
      </c>
      <c r="AV3" s="8">
        <v>483</v>
      </c>
      <c r="AW3" s="8">
        <v>495</v>
      </c>
      <c r="AX3" s="8">
        <v>514</v>
      </c>
      <c r="AY3" s="8">
        <v>489</v>
      </c>
      <c r="AZ3" s="8">
        <v>500</v>
      </c>
      <c r="BA3" s="8">
        <v>517</v>
      </c>
      <c r="BB3" s="8">
        <v>527</v>
      </c>
      <c r="BC3" s="8">
        <v>506</v>
      </c>
      <c r="BD3" s="8">
        <v>516</v>
      </c>
      <c r="BE3" s="8">
        <v>522</v>
      </c>
      <c r="BF3" s="8">
        <v>506</v>
      </c>
      <c r="BG3" s="8">
        <v>496</v>
      </c>
      <c r="BH3" s="8">
        <v>507</v>
      </c>
      <c r="BI3" s="8">
        <v>508</v>
      </c>
      <c r="BJ3" s="8">
        <v>504</v>
      </c>
      <c r="BK3" s="8">
        <v>500</v>
      </c>
      <c r="BL3" s="8">
        <v>456</v>
      </c>
      <c r="BM3" s="8">
        <v>504</v>
      </c>
      <c r="BN3" s="8">
        <v>507</v>
      </c>
      <c r="BO3" s="8">
        <v>501</v>
      </c>
      <c r="BP3" s="8">
        <v>501</v>
      </c>
      <c r="BQ3" s="8">
        <v>507</v>
      </c>
      <c r="BR3" s="8">
        <v>500</v>
      </c>
      <c r="BS3" s="7">
        <v>491</v>
      </c>
      <c r="BU3" s="3">
        <f>(BS3-BC3)</f>
        <v>-15</v>
      </c>
      <c r="BV3" s="3">
        <f>(BC3-AM3)</f>
        <v>-29</v>
      </c>
      <c r="BW3" s="3">
        <f>(AM3-W3)</f>
        <v>46</v>
      </c>
      <c r="BX3" s="3">
        <f>(W3-G3)</f>
        <v>76</v>
      </c>
    </row>
    <row r="4" spans="1:76" s="3" customFormat="1" hidden="1" x14ac:dyDescent="0.15">
      <c r="A4" s="10">
        <v>21</v>
      </c>
      <c r="B4" s="34" t="s">
        <v>79</v>
      </c>
      <c r="C4" s="8" t="s">
        <v>19</v>
      </c>
      <c r="D4" s="8">
        <v>33</v>
      </c>
      <c r="E4" s="8">
        <v>37</v>
      </c>
      <c r="F4" s="8">
        <v>37</v>
      </c>
      <c r="G4" s="8">
        <v>43</v>
      </c>
      <c r="H4" s="8">
        <v>43</v>
      </c>
      <c r="I4" s="8">
        <v>47</v>
      </c>
      <c r="J4" s="8">
        <v>45</v>
      </c>
      <c r="K4" s="8">
        <v>40</v>
      </c>
      <c r="L4" s="8">
        <v>41</v>
      </c>
      <c r="M4" s="8">
        <v>44</v>
      </c>
      <c r="N4" s="8">
        <v>42</v>
      </c>
      <c r="O4" s="8">
        <v>45</v>
      </c>
      <c r="P4" s="8">
        <v>49</v>
      </c>
      <c r="Q4" s="8">
        <v>52</v>
      </c>
      <c r="R4" s="8">
        <v>52</v>
      </c>
      <c r="S4" s="8">
        <v>52</v>
      </c>
      <c r="T4" s="8">
        <v>56</v>
      </c>
      <c r="U4" s="8">
        <v>66</v>
      </c>
      <c r="V4" s="8">
        <v>67</v>
      </c>
      <c r="W4" s="8">
        <v>62</v>
      </c>
      <c r="X4" s="8">
        <v>57</v>
      </c>
      <c r="Y4" s="8">
        <v>64</v>
      </c>
      <c r="Z4" s="8">
        <v>58</v>
      </c>
      <c r="AA4" s="8">
        <v>56</v>
      </c>
      <c r="AB4" s="8">
        <v>52</v>
      </c>
      <c r="AC4" s="8">
        <v>58</v>
      </c>
      <c r="AD4" s="8">
        <v>57</v>
      </c>
      <c r="AE4" s="8">
        <v>49</v>
      </c>
      <c r="AF4" s="8">
        <v>50</v>
      </c>
      <c r="AG4" s="8">
        <v>57</v>
      </c>
      <c r="AH4" s="8">
        <v>72</v>
      </c>
      <c r="AI4" s="8">
        <v>83</v>
      </c>
      <c r="AJ4" s="8">
        <v>82</v>
      </c>
      <c r="AK4" s="8">
        <v>84</v>
      </c>
      <c r="AL4" s="8">
        <v>86</v>
      </c>
      <c r="AM4" s="8">
        <v>103</v>
      </c>
      <c r="AN4" s="8">
        <v>101</v>
      </c>
      <c r="AO4" s="8">
        <v>119</v>
      </c>
      <c r="AP4" s="8">
        <v>139</v>
      </c>
      <c r="AQ4" s="8">
        <v>137</v>
      </c>
      <c r="AR4" s="8">
        <v>89</v>
      </c>
      <c r="AS4" s="8">
        <v>30</v>
      </c>
      <c r="AT4" s="8">
        <v>26</v>
      </c>
      <c r="AU4" s="8">
        <v>22</v>
      </c>
      <c r="AV4" s="8">
        <v>23</v>
      </c>
      <c r="AW4" s="8">
        <v>32</v>
      </c>
      <c r="AX4" s="8">
        <v>29</v>
      </c>
      <c r="AY4" s="8">
        <v>38</v>
      </c>
      <c r="AZ4" s="8">
        <v>70</v>
      </c>
      <c r="BA4" s="8">
        <v>93</v>
      </c>
      <c r="BB4" s="8">
        <v>137</v>
      </c>
      <c r="BC4" s="8">
        <v>166</v>
      </c>
      <c r="BD4" s="8">
        <v>191</v>
      </c>
      <c r="BE4" s="8">
        <v>189</v>
      </c>
      <c r="BF4" s="8">
        <v>196</v>
      </c>
      <c r="BG4" s="8">
        <v>197</v>
      </c>
      <c r="BH4" s="8">
        <v>181</v>
      </c>
      <c r="BI4" s="8">
        <v>176</v>
      </c>
      <c r="BJ4" s="8">
        <v>201</v>
      </c>
      <c r="BK4" s="8">
        <v>214</v>
      </c>
      <c r="BL4" s="29" t="s">
        <v>82</v>
      </c>
      <c r="BM4" s="29" t="s">
        <v>82</v>
      </c>
      <c r="BN4" s="29" t="s">
        <v>82</v>
      </c>
      <c r="BO4" s="29" t="s">
        <v>82</v>
      </c>
      <c r="BP4" s="29" t="s">
        <v>82</v>
      </c>
      <c r="BQ4" s="29" t="s">
        <v>82</v>
      </c>
      <c r="BR4" s="29" t="s">
        <v>82</v>
      </c>
      <c r="BS4" s="30" t="s">
        <v>82</v>
      </c>
      <c r="BU4" s="3" t="e">
        <f>(BS4-BC4)</f>
        <v>#VALUE!</v>
      </c>
      <c r="BV4" s="3">
        <f>(BC4-AM4)</f>
        <v>63</v>
      </c>
      <c r="BW4" s="3">
        <f>(AM4-W4)</f>
        <v>41</v>
      </c>
      <c r="BX4" s="3">
        <f>(W4-G4)</f>
        <v>19</v>
      </c>
    </row>
    <row r="5" spans="1:76" s="3" customFormat="1" hidden="1" x14ac:dyDescent="0.15">
      <c r="A5" s="9">
        <v>22</v>
      </c>
      <c r="B5" s="34" t="s">
        <v>79</v>
      </c>
      <c r="C5" s="8" t="s">
        <v>18</v>
      </c>
      <c r="D5" s="8">
        <v>43</v>
      </c>
      <c r="E5" s="8">
        <v>42</v>
      </c>
      <c r="F5" s="8">
        <v>39</v>
      </c>
      <c r="G5" s="8">
        <v>39</v>
      </c>
      <c r="H5" s="8">
        <v>38</v>
      </c>
      <c r="I5" s="8">
        <v>37</v>
      </c>
      <c r="J5" s="8">
        <v>38</v>
      </c>
      <c r="K5" s="8">
        <v>36</v>
      </c>
      <c r="L5" s="8">
        <v>36</v>
      </c>
      <c r="M5" s="8">
        <v>36</v>
      </c>
      <c r="N5" s="8">
        <v>35</v>
      </c>
      <c r="O5" s="8">
        <v>36</v>
      </c>
      <c r="P5" s="8">
        <v>36</v>
      </c>
      <c r="Q5" s="8">
        <v>36</v>
      </c>
      <c r="R5" s="8">
        <v>35</v>
      </c>
      <c r="S5" s="8">
        <v>36</v>
      </c>
      <c r="T5" s="8">
        <v>36</v>
      </c>
      <c r="U5" s="8">
        <v>39</v>
      </c>
      <c r="V5" s="8">
        <v>28</v>
      </c>
      <c r="W5" s="8">
        <v>27</v>
      </c>
      <c r="X5" s="8">
        <v>29</v>
      </c>
      <c r="Y5" s="8">
        <v>29</v>
      </c>
      <c r="Z5" s="8">
        <v>29</v>
      </c>
      <c r="AA5" s="8">
        <v>29</v>
      </c>
      <c r="AB5" s="8">
        <v>29</v>
      </c>
      <c r="AC5" s="8">
        <v>31</v>
      </c>
      <c r="AD5" s="8">
        <v>30</v>
      </c>
      <c r="AE5" s="8">
        <v>29</v>
      </c>
      <c r="AF5" s="8">
        <v>26</v>
      </c>
      <c r="AG5" s="8">
        <v>27</v>
      </c>
      <c r="AH5" s="8">
        <v>27</v>
      </c>
      <c r="AI5" s="8">
        <v>28</v>
      </c>
      <c r="AJ5" s="8">
        <v>29</v>
      </c>
      <c r="AK5" s="8">
        <v>27</v>
      </c>
      <c r="AL5" s="8">
        <v>28</v>
      </c>
      <c r="AM5" s="8">
        <v>27</v>
      </c>
      <c r="AN5" s="29" t="s">
        <v>82</v>
      </c>
      <c r="AO5" s="29" t="s">
        <v>82</v>
      </c>
      <c r="AP5" s="29" t="s">
        <v>82</v>
      </c>
      <c r="AQ5" s="29" t="s">
        <v>82</v>
      </c>
      <c r="AR5" s="8">
        <v>37</v>
      </c>
      <c r="AS5" s="8">
        <v>38</v>
      </c>
      <c r="AT5" s="8">
        <v>38</v>
      </c>
      <c r="AU5" s="8">
        <v>38</v>
      </c>
      <c r="AV5" s="8">
        <v>37</v>
      </c>
      <c r="AW5" s="8">
        <v>40</v>
      </c>
      <c r="AX5" s="8">
        <v>38</v>
      </c>
      <c r="AY5" s="8">
        <v>37</v>
      </c>
      <c r="AZ5" s="8">
        <v>37</v>
      </c>
      <c r="BA5" s="8">
        <v>38</v>
      </c>
      <c r="BB5" s="8">
        <v>37</v>
      </c>
      <c r="BC5" s="8">
        <v>36</v>
      </c>
      <c r="BD5" s="8">
        <v>48</v>
      </c>
      <c r="BE5" s="8">
        <v>51</v>
      </c>
      <c r="BF5" s="8">
        <v>49</v>
      </c>
      <c r="BG5" s="8">
        <v>50</v>
      </c>
      <c r="BH5" s="8">
        <v>47</v>
      </c>
      <c r="BI5" s="8">
        <v>48</v>
      </c>
      <c r="BJ5" s="8">
        <v>51</v>
      </c>
      <c r="BK5" s="8">
        <v>52</v>
      </c>
      <c r="BL5" s="8">
        <v>50</v>
      </c>
      <c r="BM5" s="8">
        <v>50</v>
      </c>
      <c r="BN5" s="8">
        <v>53</v>
      </c>
      <c r="BO5" s="8">
        <v>54</v>
      </c>
      <c r="BP5" s="8">
        <v>56</v>
      </c>
      <c r="BQ5" s="8">
        <v>49</v>
      </c>
      <c r="BR5" s="8">
        <v>46</v>
      </c>
      <c r="BS5" s="7">
        <v>39</v>
      </c>
      <c r="BU5" s="3">
        <f>(BS5-BC5)</f>
        <v>3</v>
      </c>
      <c r="BV5" s="3">
        <f>(BC5-AM5)</f>
        <v>9</v>
      </c>
      <c r="BW5" s="3">
        <f>(AM5-W5)</f>
        <v>0</v>
      </c>
      <c r="BX5" s="3">
        <f>(W5-G5)</f>
        <v>-12</v>
      </c>
    </row>
    <row r="6" spans="1:76" s="3" customFormat="1" hidden="1" x14ac:dyDescent="0.15">
      <c r="A6" s="9">
        <v>23</v>
      </c>
      <c r="B6" s="34" t="s">
        <v>79</v>
      </c>
      <c r="C6" s="8" t="s">
        <v>17</v>
      </c>
      <c r="D6" s="8">
        <v>124</v>
      </c>
      <c r="E6" s="8">
        <v>120</v>
      </c>
      <c r="F6" s="8">
        <v>117</v>
      </c>
      <c r="G6" s="8">
        <v>117</v>
      </c>
      <c r="H6" s="8">
        <v>99</v>
      </c>
      <c r="I6" s="8">
        <v>126</v>
      </c>
      <c r="J6" s="8">
        <v>110</v>
      </c>
      <c r="K6" s="8">
        <v>109</v>
      </c>
      <c r="L6" s="8">
        <v>112</v>
      </c>
      <c r="M6" s="8">
        <v>100</v>
      </c>
      <c r="N6" s="8">
        <v>96</v>
      </c>
      <c r="O6" s="8">
        <v>93</v>
      </c>
      <c r="P6" s="8">
        <v>83</v>
      </c>
      <c r="Q6" s="8">
        <v>86</v>
      </c>
      <c r="R6" s="8">
        <v>95</v>
      </c>
      <c r="S6" s="8">
        <v>96</v>
      </c>
      <c r="T6" s="8">
        <v>79</v>
      </c>
      <c r="U6" s="8">
        <v>86</v>
      </c>
      <c r="V6" s="8">
        <v>95</v>
      </c>
      <c r="W6" s="8">
        <v>97</v>
      </c>
      <c r="X6" s="8">
        <v>83</v>
      </c>
      <c r="Y6" s="8">
        <v>95</v>
      </c>
      <c r="Z6" s="8">
        <v>108</v>
      </c>
      <c r="AA6" s="8">
        <v>101</v>
      </c>
      <c r="AB6" s="8">
        <v>111</v>
      </c>
      <c r="AC6" s="8">
        <v>131</v>
      </c>
      <c r="AD6" s="8">
        <v>145</v>
      </c>
      <c r="AE6" s="8">
        <v>146</v>
      </c>
      <c r="AF6" s="8">
        <v>145</v>
      </c>
      <c r="AG6" s="8">
        <v>168</v>
      </c>
      <c r="AH6" s="8">
        <v>148</v>
      </c>
      <c r="AI6" s="8">
        <v>155</v>
      </c>
      <c r="AJ6" s="8">
        <v>150</v>
      </c>
      <c r="AK6" s="8">
        <v>152</v>
      </c>
      <c r="AL6" s="8">
        <v>146</v>
      </c>
      <c r="AM6" s="8">
        <v>145</v>
      </c>
      <c r="AN6" s="8">
        <v>110</v>
      </c>
      <c r="AO6" s="8">
        <v>249</v>
      </c>
      <c r="AP6" s="8">
        <v>292</v>
      </c>
      <c r="AQ6" s="8">
        <v>185</v>
      </c>
      <c r="AR6" s="8">
        <v>88</v>
      </c>
      <c r="AS6" s="8">
        <v>115</v>
      </c>
      <c r="AT6" s="8">
        <v>101</v>
      </c>
      <c r="AU6" s="8">
        <v>143</v>
      </c>
      <c r="AV6" s="8">
        <v>194</v>
      </c>
      <c r="AW6" s="8">
        <v>229</v>
      </c>
      <c r="AX6" s="8">
        <v>191</v>
      </c>
      <c r="AY6" s="8">
        <v>96</v>
      </c>
      <c r="AZ6" s="8">
        <v>80</v>
      </c>
      <c r="BA6" s="8">
        <v>88</v>
      </c>
      <c r="BB6" s="8">
        <v>89</v>
      </c>
      <c r="BC6" s="8">
        <v>100</v>
      </c>
      <c r="BD6" s="8">
        <v>90</v>
      </c>
      <c r="BE6" s="8">
        <v>115</v>
      </c>
      <c r="BF6" s="8">
        <v>243</v>
      </c>
      <c r="BG6" s="8">
        <v>165</v>
      </c>
      <c r="BH6" s="8">
        <v>90</v>
      </c>
      <c r="BI6" s="8">
        <v>91</v>
      </c>
      <c r="BJ6" s="8">
        <v>92</v>
      </c>
      <c r="BK6" s="8">
        <v>92</v>
      </c>
      <c r="BL6" s="8">
        <v>95</v>
      </c>
      <c r="BM6" s="8">
        <v>104</v>
      </c>
      <c r="BN6" s="8">
        <v>131</v>
      </c>
      <c r="BO6" s="8">
        <v>115</v>
      </c>
      <c r="BP6" s="8">
        <v>100</v>
      </c>
      <c r="BQ6" s="8">
        <v>118</v>
      </c>
      <c r="BR6" s="8">
        <v>127</v>
      </c>
      <c r="BS6" s="7">
        <v>144</v>
      </c>
      <c r="BU6" s="3">
        <f>(BS6-BC6)</f>
        <v>44</v>
      </c>
      <c r="BV6" s="3">
        <f>(BC6-AM6)</f>
        <v>-45</v>
      </c>
      <c r="BW6" s="3">
        <f>(AM6-W6)</f>
        <v>48</v>
      </c>
      <c r="BX6" s="3">
        <f>(W6-G6)</f>
        <v>-20</v>
      </c>
    </row>
    <row r="7" spans="1:76" s="3" customFormat="1" hidden="1" x14ac:dyDescent="0.15">
      <c r="A7" s="9">
        <v>31</v>
      </c>
      <c r="B7" s="34" t="s">
        <v>79</v>
      </c>
      <c r="C7" s="8" t="s">
        <v>16</v>
      </c>
      <c r="D7" s="8">
        <v>96</v>
      </c>
      <c r="E7" s="8">
        <v>91</v>
      </c>
      <c r="F7" s="8">
        <v>100</v>
      </c>
      <c r="G7" s="8">
        <v>101</v>
      </c>
      <c r="H7" s="8">
        <v>96</v>
      </c>
      <c r="I7" s="8">
        <v>92</v>
      </c>
      <c r="J7" s="8">
        <v>88</v>
      </c>
      <c r="K7" s="8">
        <v>94</v>
      </c>
      <c r="L7" s="8">
        <v>80</v>
      </c>
      <c r="M7" s="8">
        <v>85</v>
      </c>
      <c r="N7" s="8">
        <v>79</v>
      </c>
      <c r="O7" s="8">
        <v>74</v>
      </c>
      <c r="P7" s="8">
        <v>65</v>
      </c>
      <c r="Q7" s="8">
        <v>67</v>
      </c>
      <c r="R7" s="8">
        <v>69</v>
      </c>
      <c r="S7" s="8">
        <v>67</v>
      </c>
      <c r="T7" s="8">
        <v>65</v>
      </c>
      <c r="U7" s="8">
        <v>72</v>
      </c>
      <c r="V7" s="8">
        <v>72</v>
      </c>
      <c r="W7" s="8">
        <v>64</v>
      </c>
      <c r="X7" s="8">
        <v>75</v>
      </c>
      <c r="Y7" s="8">
        <v>76</v>
      </c>
      <c r="Z7" s="8">
        <v>79</v>
      </c>
      <c r="AA7" s="8">
        <v>75</v>
      </c>
      <c r="AB7" s="8">
        <v>70</v>
      </c>
      <c r="AC7" s="8">
        <v>71</v>
      </c>
      <c r="AD7" s="8">
        <v>72</v>
      </c>
      <c r="AE7" s="8">
        <v>71</v>
      </c>
      <c r="AF7" s="8">
        <v>78</v>
      </c>
      <c r="AG7" s="8">
        <v>80</v>
      </c>
      <c r="AH7" s="8">
        <v>80</v>
      </c>
      <c r="AI7" s="8">
        <v>79</v>
      </c>
      <c r="AJ7" s="8">
        <v>60</v>
      </c>
      <c r="AK7" s="8">
        <v>63</v>
      </c>
      <c r="AL7" s="8">
        <v>67</v>
      </c>
      <c r="AM7" s="8">
        <v>67</v>
      </c>
      <c r="AN7" s="8">
        <v>77</v>
      </c>
      <c r="AO7" s="8">
        <v>76</v>
      </c>
      <c r="AP7" s="8">
        <v>75</v>
      </c>
      <c r="AQ7" s="8">
        <v>62</v>
      </c>
      <c r="AR7" s="8">
        <v>61</v>
      </c>
      <c r="AS7" s="8">
        <v>65</v>
      </c>
      <c r="AT7" s="8">
        <v>63</v>
      </c>
      <c r="AU7" s="8">
        <v>66</v>
      </c>
      <c r="AV7" s="8">
        <v>66</v>
      </c>
      <c r="AW7" s="8">
        <v>74</v>
      </c>
      <c r="AX7" s="8">
        <v>78</v>
      </c>
      <c r="AY7" s="8">
        <v>73</v>
      </c>
      <c r="AZ7" s="8">
        <v>79</v>
      </c>
      <c r="BA7" s="8">
        <v>80</v>
      </c>
      <c r="BB7" s="8">
        <v>81</v>
      </c>
      <c r="BC7" s="8">
        <v>84</v>
      </c>
      <c r="BD7" s="8">
        <v>91</v>
      </c>
      <c r="BE7" s="8">
        <v>100</v>
      </c>
      <c r="BF7" s="8">
        <v>101</v>
      </c>
      <c r="BG7" s="8">
        <v>103</v>
      </c>
      <c r="BH7" s="8">
        <v>101</v>
      </c>
      <c r="BI7" s="8">
        <v>107</v>
      </c>
      <c r="BJ7" s="8">
        <v>106</v>
      </c>
      <c r="BK7" s="8">
        <v>113</v>
      </c>
      <c r="BL7" s="8">
        <v>119</v>
      </c>
      <c r="BM7" s="8">
        <v>118</v>
      </c>
      <c r="BN7" s="8">
        <v>121</v>
      </c>
      <c r="BO7" s="8">
        <v>118</v>
      </c>
      <c r="BP7" s="8">
        <v>116</v>
      </c>
      <c r="BQ7" s="8">
        <v>119</v>
      </c>
      <c r="BR7" s="8">
        <v>123</v>
      </c>
      <c r="BS7" s="7">
        <v>124</v>
      </c>
      <c r="BU7" s="3">
        <f>(BS7-BC7)</f>
        <v>40</v>
      </c>
      <c r="BV7" s="3">
        <f>(BC7-AM7)</f>
        <v>17</v>
      </c>
      <c r="BW7" s="3">
        <f>(AM7-W7)</f>
        <v>3</v>
      </c>
      <c r="BX7" s="3">
        <f>(W7-G7)</f>
        <v>-37</v>
      </c>
    </row>
    <row r="8" spans="1:76" s="3" customFormat="1" hidden="1" x14ac:dyDescent="0.15">
      <c r="A8" s="9">
        <v>42</v>
      </c>
      <c r="B8" s="34" t="s">
        <v>79</v>
      </c>
      <c r="C8" s="8" t="s">
        <v>15</v>
      </c>
      <c r="D8" s="29" t="s">
        <v>82</v>
      </c>
      <c r="E8" s="29" t="s">
        <v>82</v>
      </c>
      <c r="F8" s="29" t="s">
        <v>82</v>
      </c>
      <c r="G8" s="29" t="s">
        <v>82</v>
      </c>
      <c r="H8" s="29" t="s">
        <v>82</v>
      </c>
      <c r="I8" s="29" t="s">
        <v>82</v>
      </c>
      <c r="J8" s="29" t="s">
        <v>82</v>
      </c>
      <c r="K8" s="29" t="s">
        <v>82</v>
      </c>
      <c r="L8" s="8">
        <v>18</v>
      </c>
      <c r="M8" s="8">
        <v>20</v>
      </c>
      <c r="N8" s="8">
        <v>21</v>
      </c>
      <c r="O8" s="8">
        <v>18</v>
      </c>
      <c r="P8" s="8">
        <v>26</v>
      </c>
      <c r="Q8" s="8">
        <v>32</v>
      </c>
      <c r="R8" s="8">
        <v>25</v>
      </c>
      <c r="S8" s="8">
        <v>22</v>
      </c>
      <c r="T8" s="8">
        <v>22</v>
      </c>
      <c r="U8" s="8">
        <v>25</v>
      </c>
      <c r="V8" s="8">
        <v>22</v>
      </c>
      <c r="W8" s="8">
        <v>22</v>
      </c>
      <c r="X8" s="8">
        <v>21</v>
      </c>
      <c r="Y8" s="8">
        <v>21</v>
      </c>
      <c r="Z8" s="8">
        <v>23</v>
      </c>
      <c r="AA8" s="8">
        <v>22</v>
      </c>
      <c r="AB8" s="29" t="s">
        <v>82</v>
      </c>
      <c r="AC8" s="29" t="s">
        <v>82</v>
      </c>
      <c r="AD8" s="29" t="s">
        <v>82</v>
      </c>
      <c r="AE8" s="29" t="s">
        <v>82</v>
      </c>
      <c r="AF8" s="29" t="s">
        <v>82</v>
      </c>
      <c r="AG8" s="29" t="s">
        <v>82</v>
      </c>
      <c r="AH8" s="29" t="s">
        <v>82</v>
      </c>
      <c r="AI8" s="29" t="s">
        <v>82</v>
      </c>
      <c r="AJ8" s="29" t="s">
        <v>82</v>
      </c>
      <c r="AK8" s="29" t="s">
        <v>82</v>
      </c>
      <c r="AL8" s="29" t="s">
        <v>82</v>
      </c>
      <c r="AM8" s="29" t="s">
        <v>82</v>
      </c>
      <c r="AN8" s="8">
        <v>29</v>
      </c>
      <c r="AO8" s="8">
        <v>31</v>
      </c>
      <c r="AP8" s="8">
        <v>27</v>
      </c>
      <c r="AQ8" s="8">
        <v>26</v>
      </c>
      <c r="AR8" s="8">
        <v>23</v>
      </c>
      <c r="AS8" s="8">
        <v>30</v>
      </c>
      <c r="AT8" s="8">
        <v>26</v>
      </c>
      <c r="AU8" s="8">
        <v>24</v>
      </c>
      <c r="AV8" s="8">
        <v>25</v>
      </c>
      <c r="AW8" s="8">
        <v>31</v>
      </c>
      <c r="AX8" s="8">
        <v>24</v>
      </c>
      <c r="AY8" s="8">
        <v>24</v>
      </c>
      <c r="AZ8" s="8">
        <v>24</v>
      </c>
      <c r="BA8" s="8">
        <v>31</v>
      </c>
      <c r="BB8" s="8">
        <v>25</v>
      </c>
      <c r="BC8" s="8">
        <v>24</v>
      </c>
      <c r="BD8" s="8">
        <v>28</v>
      </c>
      <c r="BE8" s="8">
        <v>37</v>
      </c>
      <c r="BF8" s="8">
        <v>23</v>
      </c>
      <c r="BG8" s="8">
        <v>22</v>
      </c>
      <c r="BH8" s="8">
        <v>27</v>
      </c>
      <c r="BI8" s="8">
        <v>35</v>
      </c>
      <c r="BJ8" s="8">
        <v>22</v>
      </c>
      <c r="BK8" s="8">
        <v>21</v>
      </c>
      <c r="BL8" s="29" t="s">
        <v>82</v>
      </c>
      <c r="BM8" s="29" t="s">
        <v>82</v>
      </c>
      <c r="BN8" s="29" t="s">
        <v>82</v>
      </c>
      <c r="BO8" s="29" t="s">
        <v>82</v>
      </c>
      <c r="BP8" s="8">
        <v>21</v>
      </c>
      <c r="BQ8" s="8">
        <v>31</v>
      </c>
      <c r="BR8" s="8">
        <v>20</v>
      </c>
      <c r="BS8" s="7">
        <v>17</v>
      </c>
      <c r="BU8" s="3">
        <f>(BS8-BC8)</f>
        <v>-7</v>
      </c>
      <c r="BV8" s="3" t="e">
        <f>(BC8-AM8)</f>
        <v>#VALUE!</v>
      </c>
      <c r="BW8" s="3" t="e">
        <f>(AM8-W8)</f>
        <v>#VALUE!</v>
      </c>
      <c r="BX8" s="3" t="e">
        <f>(W8-G8)</f>
        <v>#VALUE!</v>
      </c>
    </row>
    <row r="9" spans="1:76" s="3" customFormat="1" hidden="1" x14ac:dyDescent="0.15">
      <c r="A9" s="9">
        <v>44</v>
      </c>
      <c r="B9" s="34" t="s">
        <v>79</v>
      </c>
      <c r="C9" s="8" t="s">
        <v>14</v>
      </c>
      <c r="D9" s="8">
        <v>264</v>
      </c>
      <c r="E9" s="8">
        <v>295</v>
      </c>
      <c r="F9" s="8">
        <v>283</v>
      </c>
      <c r="G9" s="8">
        <v>273</v>
      </c>
      <c r="H9" s="8">
        <v>278</v>
      </c>
      <c r="I9" s="8">
        <v>305</v>
      </c>
      <c r="J9" s="8">
        <v>279</v>
      </c>
      <c r="K9" s="8">
        <v>283</v>
      </c>
      <c r="L9" s="8">
        <v>289</v>
      </c>
      <c r="M9" s="8">
        <v>311</v>
      </c>
      <c r="N9" s="8">
        <v>325</v>
      </c>
      <c r="O9" s="8">
        <v>309</v>
      </c>
      <c r="P9" s="8">
        <v>277</v>
      </c>
      <c r="Q9" s="8">
        <v>292</v>
      </c>
      <c r="R9" s="8">
        <v>298</v>
      </c>
      <c r="S9" s="8">
        <v>292</v>
      </c>
      <c r="T9" s="8">
        <v>285</v>
      </c>
      <c r="U9" s="8">
        <v>299</v>
      </c>
      <c r="V9" s="8">
        <v>286</v>
      </c>
      <c r="W9" s="8">
        <v>282</v>
      </c>
      <c r="X9" s="8">
        <v>276</v>
      </c>
      <c r="Y9" s="8">
        <v>289</v>
      </c>
      <c r="Z9" s="8">
        <v>303</v>
      </c>
      <c r="AA9" s="8">
        <v>286</v>
      </c>
      <c r="AB9" s="8">
        <v>274</v>
      </c>
      <c r="AC9" s="8">
        <v>263</v>
      </c>
      <c r="AD9" s="8">
        <v>287</v>
      </c>
      <c r="AE9" s="8">
        <v>275</v>
      </c>
      <c r="AF9" s="8">
        <v>298</v>
      </c>
      <c r="AG9" s="8">
        <v>315</v>
      </c>
      <c r="AH9" s="8">
        <v>324</v>
      </c>
      <c r="AI9" s="8">
        <v>310</v>
      </c>
      <c r="AJ9" s="8">
        <v>297</v>
      </c>
      <c r="AK9" s="8">
        <v>304</v>
      </c>
      <c r="AL9" s="8">
        <v>315</v>
      </c>
      <c r="AM9" s="8">
        <v>303</v>
      </c>
      <c r="AN9" s="8">
        <v>292</v>
      </c>
      <c r="AO9" s="8">
        <v>308</v>
      </c>
      <c r="AP9" s="8">
        <v>319</v>
      </c>
      <c r="AQ9" s="8">
        <v>296</v>
      </c>
      <c r="AR9" s="8">
        <v>287</v>
      </c>
      <c r="AS9" s="8">
        <v>322</v>
      </c>
      <c r="AT9" s="8">
        <v>332</v>
      </c>
      <c r="AU9" s="8">
        <v>313</v>
      </c>
      <c r="AV9" s="8">
        <v>306</v>
      </c>
      <c r="AW9" s="8">
        <v>312</v>
      </c>
      <c r="AX9" s="8">
        <v>325</v>
      </c>
      <c r="AY9" s="8">
        <v>314</v>
      </c>
      <c r="AZ9" s="8">
        <v>321</v>
      </c>
      <c r="BA9" s="8">
        <v>336</v>
      </c>
      <c r="BB9" s="8">
        <v>346</v>
      </c>
      <c r="BC9" s="8">
        <v>337</v>
      </c>
      <c r="BD9" s="8">
        <v>326</v>
      </c>
      <c r="BE9" s="8">
        <v>339</v>
      </c>
      <c r="BF9" s="8">
        <v>341</v>
      </c>
      <c r="BG9" s="8">
        <v>340</v>
      </c>
      <c r="BH9" s="8">
        <v>345</v>
      </c>
      <c r="BI9" s="8">
        <v>358</v>
      </c>
      <c r="BJ9" s="8">
        <v>366</v>
      </c>
      <c r="BK9" s="8">
        <v>370</v>
      </c>
      <c r="BL9" s="8">
        <v>358</v>
      </c>
      <c r="BM9" s="8">
        <v>388</v>
      </c>
      <c r="BN9" s="8">
        <v>394</v>
      </c>
      <c r="BO9" s="8">
        <v>387</v>
      </c>
      <c r="BP9" s="8">
        <v>393</v>
      </c>
      <c r="BQ9" s="8">
        <v>387</v>
      </c>
      <c r="BR9" s="8">
        <v>404</v>
      </c>
      <c r="BS9" s="7">
        <v>399</v>
      </c>
      <c r="BU9" s="3">
        <f>(BS9-BC9)</f>
        <v>62</v>
      </c>
      <c r="BV9" s="3">
        <f>(BC9-AM9)</f>
        <v>34</v>
      </c>
      <c r="BW9" s="3">
        <f>(AM9-W9)</f>
        <v>21</v>
      </c>
      <c r="BX9" s="3">
        <f>(W9-G9)</f>
        <v>9</v>
      </c>
    </row>
    <row r="10" spans="1:76" s="3" customFormat="1" hidden="1" x14ac:dyDescent="0.15">
      <c r="A10" s="9">
        <v>48</v>
      </c>
      <c r="B10" s="34" t="s">
        <v>79</v>
      </c>
      <c r="C10" s="8" t="s">
        <v>13</v>
      </c>
      <c r="D10" s="8">
        <v>144</v>
      </c>
      <c r="E10" s="8">
        <v>138</v>
      </c>
      <c r="F10" s="8">
        <v>140</v>
      </c>
      <c r="G10" s="8">
        <v>140</v>
      </c>
      <c r="H10" s="8">
        <v>136</v>
      </c>
      <c r="I10" s="8">
        <v>128</v>
      </c>
      <c r="J10" s="8">
        <v>130</v>
      </c>
      <c r="K10" s="8">
        <v>130</v>
      </c>
      <c r="L10" s="8">
        <v>126</v>
      </c>
      <c r="M10" s="8">
        <v>116</v>
      </c>
      <c r="N10" s="8">
        <v>124</v>
      </c>
      <c r="O10" s="8">
        <v>124</v>
      </c>
      <c r="P10" s="8">
        <v>128</v>
      </c>
      <c r="Q10" s="8">
        <v>168</v>
      </c>
      <c r="R10" s="8">
        <v>173</v>
      </c>
      <c r="S10" s="8">
        <v>177</v>
      </c>
      <c r="T10" s="8">
        <v>191</v>
      </c>
      <c r="U10" s="8">
        <v>215</v>
      </c>
      <c r="V10" s="8">
        <v>218</v>
      </c>
      <c r="W10" s="8">
        <v>219</v>
      </c>
      <c r="X10" s="8">
        <v>207</v>
      </c>
      <c r="Y10" s="8">
        <v>226</v>
      </c>
      <c r="Z10" s="8">
        <v>225</v>
      </c>
      <c r="AA10" s="8">
        <v>216</v>
      </c>
      <c r="AB10" s="8">
        <v>230</v>
      </c>
      <c r="AC10" s="8">
        <v>239</v>
      </c>
      <c r="AD10" s="8">
        <v>242</v>
      </c>
      <c r="AE10" s="8">
        <v>245</v>
      </c>
      <c r="AF10" s="8">
        <v>232</v>
      </c>
      <c r="AG10" s="8">
        <v>222</v>
      </c>
      <c r="AH10" s="8">
        <v>222</v>
      </c>
      <c r="AI10" s="8">
        <v>213</v>
      </c>
      <c r="AJ10" s="8">
        <v>179</v>
      </c>
      <c r="AK10" s="8">
        <v>214</v>
      </c>
      <c r="AL10" s="8">
        <v>223</v>
      </c>
      <c r="AM10" s="8">
        <v>218</v>
      </c>
      <c r="AN10" s="8">
        <v>202</v>
      </c>
      <c r="AO10" s="8">
        <v>196</v>
      </c>
      <c r="AP10" s="8">
        <v>188</v>
      </c>
      <c r="AQ10" s="8">
        <v>184</v>
      </c>
      <c r="AR10" s="8">
        <v>194</v>
      </c>
      <c r="AS10" s="8">
        <v>191</v>
      </c>
      <c r="AT10" s="8">
        <v>200</v>
      </c>
      <c r="AU10" s="8">
        <v>189</v>
      </c>
      <c r="AV10" s="8">
        <v>187</v>
      </c>
      <c r="AW10" s="8">
        <v>186</v>
      </c>
      <c r="AX10" s="8">
        <v>187</v>
      </c>
      <c r="AY10" s="8">
        <v>200</v>
      </c>
      <c r="AZ10" s="8">
        <v>187</v>
      </c>
      <c r="BA10" s="8">
        <v>179</v>
      </c>
      <c r="BB10" s="8">
        <v>181</v>
      </c>
      <c r="BC10" s="8">
        <v>183</v>
      </c>
      <c r="BD10" s="8">
        <v>189</v>
      </c>
      <c r="BE10" s="8">
        <v>197</v>
      </c>
      <c r="BF10" s="8">
        <v>188</v>
      </c>
      <c r="BG10" s="8">
        <v>184</v>
      </c>
      <c r="BH10" s="8">
        <v>194</v>
      </c>
      <c r="BI10" s="8">
        <v>191</v>
      </c>
      <c r="BJ10" s="8">
        <v>193</v>
      </c>
      <c r="BK10" s="8">
        <v>189</v>
      </c>
      <c r="BL10" s="8">
        <v>180</v>
      </c>
      <c r="BM10" s="8">
        <v>185</v>
      </c>
      <c r="BN10" s="8">
        <v>184</v>
      </c>
      <c r="BO10" s="8">
        <v>183</v>
      </c>
      <c r="BP10" s="8">
        <v>178</v>
      </c>
      <c r="BQ10" s="8">
        <v>173</v>
      </c>
      <c r="BR10" s="8">
        <v>178</v>
      </c>
      <c r="BS10" s="7">
        <v>181</v>
      </c>
      <c r="BU10" s="3">
        <f>(BS10-BC10)</f>
        <v>-2</v>
      </c>
      <c r="BV10" s="3">
        <f>(BC10-AM10)</f>
        <v>-35</v>
      </c>
      <c r="BW10" s="3">
        <f>(AM10-W10)</f>
        <v>-1</v>
      </c>
      <c r="BX10" s="3">
        <f>(W10-G10)</f>
        <v>79</v>
      </c>
    </row>
    <row r="11" spans="1:76" s="3" customFormat="1" hidden="1" x14ac:dyDescent="0.15">
      <c r="A11" s="9">
        <v>51</v>
      </c>
      <c r="B11" s="34" t="s">
        <v>79</v>
      </c>
      <c r="C11" s="8" t="s">
        <v>12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29" t="s">
        <v>82</v>
      </c>
      <c r="AK11" s="29" t="s">
        <v>82</v>
      </c>
      <c r="AL11" s="29" t="s">
        <v>82</v>
      </c>
      <c r="AM11" s="29" t="s">
        <v>82</v>
      </c>
      <c r="AN11" s="29" t="s">
        <v>82</v>
      </c>
      <c r="AO11" s="29" t="s">
        <v>82</v>
      </c>
      <c r="AP11" s="29" t="s">
        <v>82</v>
      </c>
      <c r="AQ11" s="29" t="s">
        <v>82</v>
      </c>
      <c r="AR11" s="29" t="s">
        <v>82</v>
      </c>
      <c r="AS11" s="29" t="s">
        <v>82</v>
      </c>
      <c r="AT11" s="29" t="s">
        <v>82</v>
      </c>
      <c r="AU11" s="29" t="s">
        <v>82</v>
      </c>
      <c r="AV11" s="29" t="s">
        <v>82</v>
      </c>
      <c r="AW11" s="29" t="s">
        <v>82</v>
      </c>
      <c r="AX11" s="29" t="s">
        <v>82</v>
      </c>
      <c r="AY11" s="29" t="s">
        <v>82</v>
      </c>
      <c r="AZ11" s="29" t="s">
        <v>82</v>
      </c>
      <c r="BA11" s="29" t="s">
        <v>82</v>
      </c>
      <c r="BB11" s="29" t="s">
        <v>82</v>
      </c>
      <c r="BC11" s="29" t="s">
        <v>82</v>
      </c>
      <c r="BD11" s="29" t="s">
        <v>82</v>
      </c>
      <c r="BE11" s="29" t="s">
        <v>82</v>
      </c>
      <c r="BF11" s="29" t="s">
        <v>82</v>
      </c>
      <c r="BG11" s="29" t="s">
        <v>82</v>
      </c>
      <c r="BH11" s="29" t="s">
        <v>82</v>
      </c>
      <c r="BI11" s="29" t="s">
        <v>82</v>
      </c>
      <c r="BJ11" s="29" t="s">
        <v>82</v>
      </c>
      <c r="BK11" s="29" t="s">
        <v>82</v>
      </c>
      <c r="BL11" s="29" t="s">
        <v>82</v>
      </c>
      <c r="BM11" s="29" t="s">
        <v>82</v>
      </c>
      <c r="BN11" s="29" t="s">
        <v>82</v>
      </c>
      <c r="BO11" s="29" t="s">
        <v>82</v>
      </c>
      <c r="BP11" s="29" t="s">
        <v>82</v>
      </c>
      <c r="BQ11" s="29" t="s">
        <v>82</v>
      </c>
      <c r="BR11" s="29" t="s">
        <v>82</v>
      </c>
      <c r="BS11" s="30" t="s">
        <v>82</v>
      </c>
      <c r="BU11" s="3" t="e">
        <f>(BS11-BC11)</f>
        <v>#VALUE!</v>
      </c>
      <c r="BV11" s="3" t="e">
        <f>(BC11-AM11)</f>
        <v>#VALUE!</v>
      </c>
      <c r="BW11" s="3" t="e">
        <f>(AM11-W11)</f>
        <v>#VALUE!</v>
      </c>
      <c r="BX11" s="3">
        <f>(W11-G11)</f>
        <v>0</v>
      </c>
    </row>
    <row r="12" spans="1:76" s="3" customFormat="1" hidden="1" x14ac:dyDescent="0.15">
      <c r="A12" s="9">
        <v>52</v>
      </c>
      <c r="B12" s="34" t="s">
        <v>79</v>
      </c>
      <c r="C12" s="8" t="s">
        <v>11</v>
      </c>
      <c r="D12" s="8">
        <v>35</v>
      </c>
      <c r="E12" s="8">
        <v>35</v>
      </c>
      <c r="F12" s="8">
        <v>36</v>
      </c>
      <c r="G12" s="8">
        <v>36</v>
      </c>
      <c r="H12" s="8">
        <v>36</v>
      </c>
      <c r="I12" s="8">
        <v>34</v>
      </c>
      <c r="J12" s="8">
        <v>34</v>
      </c>
      <c r="K12" s="8">
        <v>36</v>
      </c>
      <c r="L12" s="8">
        <v>35</v>
      </c>
      <c r="M12" s="8">
        <v>36</v>
      </c>
      <c r="N12" s="8">
        <v>39</v>
      </c>
      <c r="O12" s="8">
        <v>40</v>
      </c>
      <c r="P12" s="8">
        <v>36</v>
      </c>
      <c r="Q12" s="8">
        <v>37</v>
      </c>
      <c r="R12" s="8">
        <v>37</v>
      </c>
      <c r="S12" s="8">
        <v>35</v>
      </c>
      <c r="T12" s="8">
        <v>34</v>
      </c>
      <c r="U12" s="8">
        <v>35</v>
      </c>
      <c r="V12" s="8">
        <v>37</v>
      </c>
      <c r="W12" s="8">
        <v>36</v>
      </c>
      <c r="X12" s="8">
        <v>37</v>
      </c>
      <c r="Y12" s="8">
        <v>38</v>
      </c>
      <c r="Z12" s="8">
        <v>38</v>
      </c>
      <c r="AA12" s="8">
        <v>38</v>
      </c>
      <c r="AB12" s="8">
        <v>38</v>
      </c>
      <c r="AC12" s="8">
        <v>37</v>
      </c>
      <c r="AD12" s="8">
        <v>40</v>
      </c>
      <c r="AE12" s="8">
        <v>35</v>
      </c>
      <c r="AF12" s="8">
        <v>37</v>
      </c>
      <c r="AG12" s="8">
        <v>44</v>
      </c>
      <c r="AH12" s="8">
        <v>44</v>
      </c>
      <c r="AI12" s="8">
        <v>42</v>
      </c>
      <c r="AJ12" s="8">
        <v>42</v>
      </c>
      <c r="AK12" s="8">
        <v>42</v>
      </c>
      <c r="AL12" s="8">
        <v>42</v>
      </c>
      <c r="AM12" s="8">
        <v>44</v>
      </c>
      <c r="AN12" s="8">
        <v>45</v>
      </c>
      <c r="AO12" s="8">
        <v>45</v>
      </c>
      <c r="AP12" s="8">
        <v>44</v>
      </c>
      <c r="AQ12" s="8">
        <v>46</v>
      </c>
      <c r="AR12" s="8">
        <v>45</v>
      </c>
      <c r="AS12" s="8">
        <v>46</v>
      </c>
      <c r="AT12" s="8">
        <v>45</v>
      </c>
      <c r="AU12" s="8">
        <v>45</v>
      </c>
      <c r="AV12" s="8">
        <v>45</v>
      </c>
      <c r="AW12" s="8">
        <v>46</v>
      </c>
      <c r="AX12" s="8">
        <v>44</v>
      </c>
      <c r="AY12" s="8">
        <v>42</v>
      </c>
      <c r="AZ12" s="8">
        <v>42</v>
      </c>
      <c r="BA12" s="8">
        <v>40</v>
      </c>
      <c r="BB12" s="8">
        <v>40</v>
      </c>
      <c r="BC12" s="8">
        <v>40</v>
      </c>
      <c r="BD12" s="8">
        <v>38</v>
      </c>
      <c r="BE12" s="8">
        <v>38</v>
      </c>
      <c r="BF12" s="8">
        <v>39</v>
      </c>
      <c r="BG12" s="8">
        <v>37</v>
      </c>
      <c r="BH12" s="8">
        <v>38</v>
      </c>
      <c r="BI12" s="8">
        <v>39</v>
      </c>
      <c r="BJ12" s="8">
        <v>40</v>
      </c>
      <c r="BK12" s="8">
        <v>39</v>
      </c>
      <c r="BL12" s="8">
        <v>41</v>
      </c>
      <c r="BM12" s="8">
        <v>42</v>
      </c>
      <c r="BN12" s="8">
        <v>42</v>
      </c>
      <c r="BO12" s="8">
        <v>42</v>
      </c>
      <c r="BP12" s="8">
        <v>42</v>
      </c>
      <c r="BQ12" s="8">
        <v>41</v>
      </c>
      <c r="BR12" s="8">
        <v>41</v>
      </c>
      <c r="BS12" s="7">
        <v>40</v>
      </c>
      <c r="BU12" s="3">
        <f>(BS12-BC12)</f>
        <v>0</v>
      </c>
      <c r="BV12" s="3">
        <f>(BC12-AM12)</f>
        <v>-4</v>
      </c>
      <c r="BW12" s="3">
        <f>(AM12-W12)</f>
        <v>8</v>
      </c>
      <c r="BX12" s="3">
        <f>(W12-G12)</f>
        <v>0</v>
      </c>
    </row>
    <row r="13" spans="1:76" s="3" customFormat="1" hidden="1" x14ac:dyDescent="0.15">
      <c r="A13" s="9">
        <v>53</v>
      </c>
      <c r="B13" s="34" t="s">
        <v>79</v>
      </c>
      <c r="C13" s="8" t="s">
        <v>10</v>
      </c>
      <c r="D13" s="29" t="s">
        <v>82</v>
      </c>
      <c r="E13" s="29" t="s">
        <v>82</v>
      </c>
      <c r="F13" s="29" t="s">
        <v>82</v>
      </c>
      <c r="G13" s="29" t="s">
        <v>82</v>
      </c>
      <c r="H13" s="29" t="s">
        <v>82</v>
      </c>
      <c r="I13" s="29" t="s">
        <v>82</v>
      </c>
      <c r="J13" s="29" t="s">
        <v>82</v>
      </c>
      <c r="K13" s="29" t="s">
        <v>82</v>
      </c>
      <c r="L13" s="29" t="s">
        <v>82</v>
      </c>
      <c r="M13" s="29" t="s">
        <v>82</v>
      </c>
      <c r="N13" s="29" t="s">
        <v>82</v>
      </c>
      <c r="O13" s="29" t="s">
        <v>82</v>
      </c>
      <c r="P13" s="29" t="s">
        <v>82</v>
      </c>
      <c r="Q13" s="29" t="s">
        <v>82</v>
      </c>
      <c r="R13" s="29" t="s">
        <v>82</v>
      </c>
      <c r="S13" s="29" t="s">
        <v>82</v>
      </c>
      <c r="T13" s="29" t="s">
        <v>82</v>
      </c>
      <c r="U13" s="29" t="s">
        <v>82</v>
      </c>
      <c r="V13" s="29" t="s">
        <v>82</v>
      </c>
      <c r="W13" s="29" t="s">
        <v>82</v>
      </c>
      <c r="X13" s="29" t="s">
        <v>82</v>
      </c>
      <c r="Y13" s="29" t="s">
        <v>82</v>
      </c>
      <c r="Z13" s="29" t="s">
        <v>82</v>
      </c>
      <c r="AA13" s="29" t="s">
        <v>82</v>
      </c>
      <c r="AB13" s="29" t="s">
        <v>82</v>
      </c>
      <c r="AC13" s="29" t="s">
        <v>82</v>
      </c>
      <c r="AD13" s="29" t="s">
        <v>82</v>
      </c>
      <c r="AE13" s="29" t="s">
        <v>82</v>
      </c>
      <c r="AF13" s="29" t="s">
        <v>82</v>
      </c>
      <c r="AG13" s="29" t="s">
        <v>82</v>
      </c>
      <c r="AH13" s="29" t="s">
        <v>82</v>
      </c>
      <c r="AI13" s="29" t="s">
        <v>82</v>
      </c>
      <c r="AJ13" s="8">
        <v>9</v>
      </c>
      <c r="AK13" s="8">
        <v>9</v>
      </c>
      <c r="AL13" s="8">
        <v>9</v>
      </c>
      <c r="AM13" s="8">
        <v>8</v>
      </c>
      <c r="AN13" s="8">
        <v>8</v>
      </c>
      <c r="AO13" s="8">
        <v>8</v>
      </c>
      <c r="AP13" s="8">
        <v>8</v>
      </c>
      <c r="AQ13" s="8">
        <v>6</v>
      </c>
      <c r="AR13" s="29" t="s">
        <v>82</v>
      </c>
      <c r="AS13" s="29" t="s">
        <v>82</v>
      </c>
      <c r="AT13" s="29" t="s">
        <v>82</v>
      </c>
      <c r="AU13" s="29" t="s">
        <v>82</v>
      </c>
      <c r="AV13" s="29" t="s">
        <v>82</v>
      </c>
      <c r="AW13" s="29" t="s">
        <v>82</v>
      </c>
      <c r="AX13" s="29" t="s">
        <v>82</v>
      </c>
      <c r="AY13" s="29" t="s">
        <v>82</v>
      </c>
      <c r="AZ13" s="29" t="s">
        <v>82</v>
      </c>
      <c r="BA13" s="29" t="s">
        <v>82</v>
      </c>
      <c r="BB13" s="29" t="s">
        <v>82</v>
      </c>
      <c r="BC13" s="29" t="s">
        <v>82</v>
      </c>
      <c r="BD13" s="29" t="s">
        <v>82</v>
      </c>
      <c r="BE13" s="29" t="s">
        <v>82</v>
      </c>
      <c r="BF13" s="29" t="s">
        <v>82</v>
      </c>
      <c r="BG13" s="29" t="s">
        <v>82</v>
      </c>
      <c r="BH13" s="29" t="s">
        <v>82</v>
      </c>
      <c r="BI13" s="29" t="s">
        <v>82</v>
      </c>
      <c r="BJ13" s="29" t="s">
        <v>82</v>
      </c>
      <c r="BK13" s="29" t="s">
        <v>82</v>
      </c>
      <c r="BL13" s="29" t="s">
        <v>82</v>
      </c>
      <c r="BM13" s="29" t="s">
        <v>82</v>
      </c>
      <c r="BN13" s="29" t="s">
        <v>82</v>
      </c>
      <c r="BO13" s="29" t="s">
        <v>82</v>
      </c>
      <c r="BP13" s="29" t="s">
        <v>82</v>
      </c>
      <c r="BQ13" s="29" t="s">
        <v>82</v>
      </c>
      <c r="BR13" s="29" t="s">
        <v>82</v>
      </c>
      <c r="BS13" s="30" t="s">
        <v>82</v>
      </c>
      <c r="BU13" s="3" t="e">
        <f>(BS13-BC13)</f>
        <v>#VALUE!</v>
      </c>
      <c r="BV13" s="3" t="e">
        <f>(BC13-AM13)</f>
        <v>#VALUE!</v>
      </c>
      <c r="BW13" s="3" t="e">
        <f>(AM13-W13)</f>
        <v>#VALUE!</v>
      </c>
      <c r="BX13" s="3" t="e">
        <f>(W13-G13)</f>
        <v>#VALUE!</v>
      </c>
    </row>
    <row r="14" spans="1:76" s="3" customFormat="1" hidden="1" x14ac:dyDescent="0.15">
      <c r="A14" s="9">
        <v>54</v>
      </c>
      <c r="B14" s="34" t="s">
        <v>79</v>
      </c>
      <c r="C14" s="8" t="s">
        <v>9</v>
      </c>
      <c r="D14" s="8">
        <v>8</v>
      </c>
      <c r="E14" s="8">
        <v>10</v>
      </c>
      <c r="F14" s="8">
        <v>10</v>
      </c>
      <c r="G14" s="8">
        <v>11</v>
      </c>
      <c r="H14" s="8">
        <v>10</v>
      </c>
      <c r="I14" s="8">
        <v>9</v>
      </c>
      <c r="J14" s="8">
        <v>10</v>
      </c>
      <c r="K14" s="8">
        <v>11</v>
      </c>
      <c r="L14" s="8">
        <v>10</v>
      </c>
      <c r="M14" s="8">
        <v>11</v>
      </c>
      <c r="N14" s="8">
        <v>11</v>
      </c>
      <c r="O14" s="8">
        <v>11</v>
      </c>
      <c r="P14" s="8">
        <v>8</v>
      </c>
      <c r="Q14" s="8">
        <v>11</v>
      </c>
      <c r="R14" s="8">
        <v>8</v>
      </c>
      <c r="S14" s="8">
        <v>9</v>
      </c>
      <c r="T14" s="8">
        <v>9</v>
      </c>
      <c r="U14" s="8">
        <v>9</v>
      </c>
      <c r="V14" s="8">
        <v>11</v>
      </c>
      <c r="W14" s="8">
        <v>16</v>
      </c>
      <c r="X14" s="8">
        <v>22</v>
      </c>
      <c r="Y14" s="8">
        <v>23</v>
      </c>
      <c r="Z14" s="8">
        <v>24</v>
      </c>
      <c r="AA14" s="8">
        <v>22</v>
      </c>
      <c r="AB14" s="8">
        <v>22</v>
      </c>
      <c r="AC14" s="8">
        <v>24</v>
      </c>
      <c r="AD14" s="8">
        <v>23</v>
      </c>
      <c r="AE14" s="8">
        <v>22</v>
      </c>
      <c r="AF14" s="8">
        <v>13</v>
      </c>
      <c r="AG14" s="8">
        <v>13</v>
      </c>
      <c r="AH14" s="8">
        <v>12</v>
      </c>
      <c r="AI14" s="8">
        <v>13</v>
      </c>
      <c r="AJ14" s="8">
        <v>13</v>
      </c>
      <c r="AK14" s="8">
        <v>13</v>
      </c>
      <c r="AL14" s="8">
        <v>14</v>
      </c>
      <c r="AM14" s="8">
        <v>15</v>
      </c>
      <c r="AN14" s="8">
        <v>14</v>
      </c>
      <c r="AO14" s="8">
        <v>14</v>
      </c>
      <c r="AP14" s="8">
        <v>13</v>
      </c>
      <c r="AQ14" s="8">
        <v>10</v>
      </c>
      <c r="AR14" s="8">
        <v>13</v>
      </c>
      <c r="AS14" s="8">
        <v>14</v>
      </c>
      <c r="AT14" s="8">
        <v>15</v>
      </c>
      <c r="AU14" s="8">
        <v>14</v>
      </c>
      <c r="AV14" s="8">
        <v>12</v>
      </c>
      <c r="AW14" s="8">
        <v>11</v>
      </c>
      <c r="AX14" s="8">
        <v>10</v>
      </c>
      <c r="AY14" s="8">
        <v>10</v>
      </c>
      <c r="AZ14" s="8">
        <v>11</v>
      </c>
      <c r="BA14" s="8">
        <v>11</v>
      </c>
      <c r="BB14" s="8">
        <v>11</v>
      </c>
      <c r="BC14" s="8">
        <v>11</v>
      </c>
      <c r="BD14" s="8">
        <v>12</v>
      </c>
      <c r="BE14" s="8">
        <v>10</v>
      </c>
      <c r="BF14" s="8">
        <v>12</v>
      </c>
      <c r="BG14" s="8">
        <v>11</v>
      </c>
      <c r="BH14" s="8">
        <v>13</v>
      </c>
      <c r="BI14" s="8">
        <v>13</v>
      </c>
      <c r="BJ14" s="8">
        <v>12</v>
      </c>
      <c r="BK14" s="8">
        <v>12</v>
      </c>
      <c r="BL14" s="8">
        <v>45</v>
      </c>
      <c r="BM14" s="8">
        <v>38</v>
      </c>
      <c r="BN14" s="8">
        <v>34</v>
      </c>
      <c r="BO14" s="8">
        <v>31</v>
      </c>
      <c r="BP14" s="8">
        <v>27</v>
      </c>
      <c r="BQ14" s="8">
        <v>25</v>
      </c>
      <c r="BR14" s="8">
        <v>23</v>
      </c>
      <c r="BS14" s="7">
        <v>25</v>
      </c>
      <c r="BU14" s="3">
        <f>(BS14-BC14)</f>
        <v>14</v>
      </c>
      <c r="BV14" s="3">
        <f>(BC14-AM14)</f>
        <v>-4</v>
      </c>
      <c r="BW14" s="3">
        <f>(AM14-W14)</f>
        <v>-1</v>
      </c>
      <c r="BX14" s="3">
        <f>(W14-G14)</f>
        <v>5</v>
      </c>
    </row>
    <row r="15" spans="1:76" s="3" customFormat="1" hidden="1" x14ac:dyDescent="0.15">
      <c r="A15" s="9">
        <v>55</v>
      </c>
      <c r="B15" s="34" t="s">
        <v>79</v>
      </c>
      <c r="C15" s="8" t="s">
        <v>8</v>
      </c>
      <c r="D15" s="29" t="s">
        <v>82</v>
      </c>
      <c r="E15" s="29" t="s">
        <v>82</v>
      </c>
      <c r="F15" s="29" t="s">
        <v>82</v>
      </c>
      <c r="G15" s="29" t="s">
        <v>82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29" t="s">
        <v>82</v>
      </c>
      <c r="BQ15" s="29" t="s">
        <v>82</v>
      </c>
      <c r="BR15" s="29" t="s">
        <v>82</v>
      </c>
      <c r="BS15" s="30" t="s">
        <v>82</v>
      </c>
      <c r="BU15" s="3" t="e">
        <f>(BS15-BC15)</f>
        <v>#VALUE!</v>
      </c>
      <c r="BV15" s="3">
        <f>(BC15-AM15)</f>
        <v>0</v>
      </c>
      <c r="BW15" s="3">
        <f>(AM15-W15)</f>
        <v>0</v>
      </c>
      <c r="BX15" s="3" t="e">
        <f>(W15-G15)</f>
        <v>#VALUE!</v>
      </c>
    </row>
    <row r="16" spans="1:76" s="3" customFormat="1" hidden="1" x14ac:dyDescent="0.15">
      <c r="A16" s="9">
        <v>56</v>
      </c>
      <c r="B16" s="34" t="s">
        <v>79</v>
      </c>
      <c r="C16" s="8" t="s">
        <v>7</v>
      </c>
      <c r="D16" s="8">
        <v>12</v>
      </c>
      <c r="E16" s="8">
        <v>10</v>
      </c>
      <c r="F16" s="8">
        <v>10</v>
      </c>
      <c r="G16" s="8">
        <v>8</v>
      </c>
      <c r="H16" s="8">
        <v>8</v>
      </c>
      <c r="I16" s="8">
        <v>9</v>
      </c>
      <c r="J16" s="8">
        <v>6</v>
      </c>
      <c r="K16" s="8">
        <v>6</v>
      </c>
      <c r="L16" s="8">
        <v>6</v>
      </c>
      <c r="M16" s="8">
        <v>8</v>
      </c>
      <c r="N16" s="8">
        <v>11</v>
      </c>
      <c r="O16" s="8">
        <v>6</v>
      </c>
      <c r="P16" s="8">
        <v>6</v>
      </c>
      <c r="Q16" s="8">
        <v>7</v>
      </c>
      <c r="R16" s="8">
        <v>9</v>
      </c>
      <c r="S16" s="8">
        <v>6</v>
      </c>
      <c r="T16" s="8">
        <v>3</v>
      </c>
      <c r="U16" s="8">
        <v>9</v>
      </c>
      <c r="V16" s="8">
        <v>10</v>
      </c>
      <c r="W16" s="8">
        <v>7</v>
      </c>
      <c r="X16" s="8">
        <v>3</v>
      </c>
      <c r="Y16" s="8">
        <v>8</v>
      </c>
      <c r="Z16" s="8">
        <v>10</v>
      </c>
      <c r="AA16" s="8">
        <v>6</v>
      </c>
      <c r="AB16" s="8">
        <v>5</v>
      </c>
      <c r="AC16" s="8">
        <v>12</v>
      </c>
      <c r="AD16" s="8">
        <v>13</v>
      </c>
      <c r="AE16" s="8">
        <v>9</v>
      </c>
      <c r="AF16" s="8">
        <v>7</v>
      </c>
      <c r="AG16" s="8">
        <v>15</v>
      </c>
      <c r="AH16" s="8">
        <v>18</v>
      </c>
      <c r="AI16" s="8">
        <v>11</v>
      </c>
      <c r="AJ16" s="8">
        <v>8</v>
      </c>
      <c r="AK16" s="8">
        <v>16</v>
      </c>
      <c r="AL16" s="8">
        <v>18</v>
      </c>
      <c r="AM16" s="8">
        <v>10</v>
      </c>
      <c r="AN16" s="8">
        <v>5</v>
      </c>
      <c r="AO16" s="8">
        <v>13</v>
      </c>
      <c r="AP16" s="8">
        <v>16</v>
      </c>
      <c r="AQ16" s="8">
        <v>10</v>
      </c>
      <c r="AR16" s="8">
        <v>10</v>
      </c>
      <c r="AS16" s="8">
        <v>12</v>
      </c>
      <c r="AT16" s="8">
        <v>19</v>
      </c>
      <c r="AU16" s="8">
        <v>11</v>
      </c>
      <c r="AV16" s="8">
        <v>10</v>
      </c>
      <c r="AW16" s="8">
        <v>18</v>
      </c>
      <c r="AX16" s="8">
        <v>20</v>
      </c>
      <c r="AY16" s="8">
        <v>12</v>
      </c>
      <c r="AZ16" s="8">
        <v>10</v>
      </c>
      <c r="BA16" s="8">
        <v>18</v>
      </c>
      <c r="BB16" s="8">
        <v>21</v>
      </c>
      <c r="BC16" s="8">
        <v>15</v>
      </c>
      <c r="BD16" s="8">
        <v>11</v>
      </c>
      <c r="BE16" s="8">
        <v>16</v>
      </c>
      <c r="BF16" s="8">
        <v>20</v>
      </c>
      <c r="BG16" s="8">
        <v>17</v>
      </c>
      <c r="BH16" s="8">
        <v>11</v>
      </c>
      <c r="BI16" s="8">
        <v>17</v>
      </c>
      <c r="BJ16" s="8">
        <v>20</v>
      </c>
      <c r="BK16" s="8">
        <v>16</v>
      </c>
      <c r="BL16" s="8">
        <v>16</v>
      </c>
      <c r="BM16" s="8">
        <v>22</v>
      </c>
      <c r="BN16" s="8">
        <v>28</v>
      </c>
      <c r="BO16" s="8">
        <v>16</v>
      </c>
      <c r="BP16" s="8">
        <v>13</v>
      </c>
      <c r="BQ16" s="8">
        <v>19</v>
      </c>
      <c r="BR16" s="8">
        <v>21</v>
      </c>
      <c r="BS16" s="7">
        <v>13</v>
      </c>
      <c r="BU16" s="3">
        <f>(BS16-BC16)</f>
        <v>-2</v>
      </c>
      <c r="BV16" s="3">
        <f>(BC16-AM16)</f>
        <v>5</v>
      </c>
      <c r="BW16" s="3">
        <f>(AM16-W16)</f>
        <v>3</v>
      </c>
      <c r="BX16" s="3">
        <f>(W16-G16)</f>
        <v>-1</v>
      </c>
    </row>
    <row r="17" spans="1:76" s="3" customFormat="1" hidden="1" x14ac:dyDescent="0.15">
      <c r="A17" s="9">
        <v>61</v>
      </c>
      <c r="B17" s="34" t="s">
        <v>79</v>
      </c>
      <c r="C17" s="8" t="s">
        <v>6</v>
      </c>
      <c r="D17" s="8">
        <v>180</v>
      </c>
      <c r="E17" s="8">
        <v>174</v>
      </c>
      <c r="F17" s="8">
        <v>157</v>
      </c>
      <c r="G17" s="8">
        <v>183</v>
      </c>
      <c r="H17" s="8">
        <v>194</v>
      </c>
      <c r="I17" s="8">
        <v>184</v>
      </c>
      <c r="J17" s="8">
        <v>160</v>
      </c>
      <c r="K17" s="8">
        <v>204</v>
      </c>
      <c r="L17" s="8">
        <v>200</v>
      </c>
      <c r="M17" s="8">
        <v>205</v>
      </c>
      <c r="N17" s="8">
        <v>202</v>
      </c>
      <c r="O17" s="8">
        <v>215</v>
      </c>
      <c r="P17" s="8">
        <v>212</v>
      </c>
      <c r="Q17" s="8">
        <v>218</v>
      </c>
      <c r="R17" s="8">
        <v>205</v>
      </c>
      <c r="S17" s="8">
        <v>219</v>
      </c>
      <c r="T17" s="8">
        <v>230</v>
      </c>
      <c r="U17" s="8">
        <v>226</v>
      </c>
      <c r="V17" s="8">
        <v>200</v>
      </c>
      <c r="W17" s="8">
        <v>237</v>
      </c>
      <c r="X17" s="8">
        <v>242</v>
      </c>
      <c r="Y17" s="8">
        <v>234</v>
      </c>
      <c r="Z17" s="8">
        <v>159</v>
      </c>
      <c r="AA17" s="8">
        <v>241</v>
      </c>
      <c r="AB17" s="8">
        <v>233</v>
      </c>
      <c r="AC17" s="8">
        <v>232</v>
      </c>
      <c r="AD17" s="8">
        <v>164</v>
      </c>
      <c r="AE17" s="8">
        <v>237</v>
      </c>
      <c r="AF17" s="8">
        <v>239</v>
      </c>
      <c r="AG17" s="8">
        <v>235</v>
      </c>
      <c r="AH17" s="8">
        <v>165</v>
      </c>
      <c r="AI17" s="8">
        <v>241</v>
      </c>
      <c r="AJ17" s="8">
        <v>245</v>
      </c>
      <c r="AK17" s="8">
        <v>256</v>
      </c>
      <c r="AL17" s="8">
        <v>154</v>
      </c>
      <c r="AM17" s="8">
        <v>254</v>
      </c>
      <c r="AN17" s="8">
        <v>253</v>
      </c>
      <c r="AO17" s="8">
        <v>253</v>
      </c>
      <c r="AP17" s="8">
        <v>155</v>
      </c>
      <c r="AQ17" s="8">
        <v>268</v>
      </c>
      <c r="AR17" s="8">
        <v>263</v>
      </c>
      <c r="AS17" s="8">
        <v>256</v>
      </c>
      <c r="AT17" s="8">
        <v>162</v>
      </c>
      <c r="AU17" s="8">
        <v>272</v>
      </c>
      <c r="AV17" s="8">
        <v>270</v>
      </c>
      <c r="AW17" s="8">
        <v>260</v>
      </c>
      <c r="AX17" s="8">
        <v>169</v>
      </c>
      <c r="AY17" s="8">
        <v>265</v>
      </c>
      <c r="AZ17" s="8">
        <v>269</v>
      </c>
      <c r="BA17" s="8">
        <v>268</v>
      </c>
      <c r="BB17" s="8">
        <v>163</v>
      </c>
      <c r="BC17" s="8">
        <v>264</v>
      </c>
      <c r="BD17" s="8">
        <v>265</v>
      </c>
      <c r="BE17" s="8">
        <v>261</v>
      </c>
      <c r="BF17" s="8">
        <v>189</v>
      </c>
      <c r="BG17" s="8">
        <v>268</v>
      </c>
      <c r="BH17" s="8">
        <v>270</v>
      </c>
      <c r="BI17" s="8">
        <v>256</v>
      </c>
      <c r="BJ17" s="8">
        <v>186</v>
      </c>
      <c r="BK17" s="8">
        <v>266</v>
      </c>
      <c r="BL17" s="8">
        <v>266</v>
      </c>
      <c r="BM17" s="8">
        <v>264</v>
      </c>
      <c r="BN17" s="8">
        <v>188</v>
      </c>
      <c r="BO17" s="8">
        <v>255</v>
      </c>
      <c r="BP17" s="8">
        <v>260</v>
      </c>
      <c r="BQ17" s="8">
        <v>254</v>
      </c>
      <c r="BR17" s="8">
        <v>190</v>
      </c>
      <c r="BS17" s="7">
        <v>261</v>
      </c>
      <c r="BU17" s="3">
        <f>(BS17-BC17)</f>
        <v>-3</v>
      </c>
      <c r="BV17" s="3">
        <f>(BC17-AM17)</f>
        <v>10</v>
      </c>
      <c r="BW17" s="3">
        <f>(AM17-W17)</f>
        <v>17</v>
      </c>
      <c r="BX17" s="3">
        <f>(W17-G17)</f>
        <v>54</v>
      </c>
    </row>
    <row r="18" spans="1:76" s="3" customFormat="1" hidden="1" x14ac:dyDescent="0.15">
      <c r="A18" s="9">
        <v>62</v>
      </c>
      <c r="B18" s="34" t="s">
        <v>79</v>
      </c>
      <c r="C18" s="8" t="s">
        <v>5</v>
      </c>
      <c r="D18" s="8">
        <v>257</v>
      </c>
      <c r="E18" s="8">
        <v>266</v>
      </c>
      <c r="F18" s="8">
        <v>268</v>
      </c>
      <c r="G18" s="8">
        <v>260</v>
      </c>
      <c r="H18" s="8">
        <v>259</v>
      </c>
      <c r="I18" s="8">
        <v>256</v>
      </c>
      <c r="J18" s="8">
        <v>264</v>
      </c>
      <c r="K18" s="8">
        <v>262</v>
      </c>
      <c r="L18" s="8">
        <v>263</v>
      </c>
      <c r="M18" s="8">
        <v>263</v>
      </c>
      <c r="N18" s="8">
        <v>257</v>
      </c>
      <c r="O18" s="8">
        <v>265</v>
      </c>
      <c r="P18" s="8">
        <v>249</v>
      </c>
      <c r="Q18" s="8">
        <v>236</v>
      </c>
      <c r="R18" s="8">
        <v>228</v>
      </c>
      <c r="S18" s="8">
        <v>235</v>
      </c>
      <c r="T18" s="8">
        <v>241</v>
      </c>
      <c r="U18" s="8">
        <v>254</v>
      </c>
      <c r="V18" s="8">
        <v>258</v>
      </c>
      <c r="W18" s="8">
        <v>253</v>
      </c>
      <c r="X18" s="8">
        <v>256</v>
      </c>
      <c r="Y18" s="8">
        <v>247</v>
      </c>
      <c r="Z18" s="8">
        <v>252</v>
      </c>
      <c r="AA18" s="8">
        <v>251</v>
      </c>
      <c r="AB18" s="8">
        <v>250</v>
      </c>
      <c r="AC18" s="8">
        <v>241</v>
      </c>
      <c r="AD18" s="8">
        <v>244</v>
      </c>
      <c r="AE18" s="8">
        <v>239</v>
      </c>
      <c r="AF18" s="8">
        <v>243</v>
      </c>
      <c r="AG18" s="8">
        <v>248</v>
      </c>
      <c r="AH18" s="8">
        <v>253</v>
      </c>
      <c r="AI18" s="8">
        <v>255</v>
      </c>
      <c r="AJ18" s="8">
        <v>267</v>
      </c>
      <c r="AK18" s="8">
        <v>277</v>
      </c>
      <c r="AL18" s="8">
        <v>269</v>
      </c>
      <c r="AM18" s="8">
        <v>283</v>
      </c>
      <c r="AN18" s="8">
        <v>269</v>
      </c>
      <c r="AO18" s="8">
        <v>274</v>
      </c>
      <c r="AP18" s="8">
        <v>279</v>
      </c>
      <c r="AQ18" s="8">
        <v>267</v>
      </c>
      <c r="AR18" s="8">
        <v>259</v>
      </c>
      <c r="AS18" s="8">
        <v>266</v>
      </c>
      <c r="AT18" s="8">
        <v>269</v>
      </c>
      <c r="AU18" s="8">
        <v>261</v>
      </c>
      <c r="AV18" s="8">
        <v>253</v>
      </c>
      <c r="AW18" s="8">
        <v>256</v>
      </c>
      <c r="AX18" s="8">
        <v>258</v>
      </c>
      <c r="AY18" s="8">
        <v>251</v>
      </c>
      <c r="AZ18" s="8">
        <v>252</v>
      </c>
      <c r="BA18" s="8">
        <v>255</v>
      </c>
      <c r="BB18" s="8">
        <v>263</v>
      </c>
      <c r="BC18" s="8">
        <v>259</v>
      </c>
      <c r="BD18" s="8">
        <v>270</v>
      </c>
      <c r="BE18" s="8">
        <v>267</v>
      </c>
      <c r="BF18" s="8">
        <v>264</v>
      </c>
      <c r="BG18" s="8">
        <v>272</v>
      </c>
      <c r="BH18" s="8">
        <v>265</v>
      </c>
      <c r="BI18" s="8">
        <v>273</v>
      </c>
      <c r="BJ18" s="8">
        <v>280</v>
      </c>
      <c r="BK18" s="8">
        <v>259</v>
      </c>
      <c r="BL18" s="8">
        <v>273</v>
      </c>
      <c r="BM18" s="8">
        <v>269</v>
      </c>
      <c r="BN18" s="8">
        <v>265</v>
      </c>
      <c r="BO18" s="8">
        <v>261</v>
      </c>
      <c r="BP18" s="8">
        <v>252</v>
      </c>
      <c r="BQ18" s="8">
        <v>257</v>
      </c>
      <c r="BR18" s="8">
        <v>261</v>
      </c>
      <c r="BS18" s="7">
        <v>263</v>
      </c>
      <c r="BU18" s="3">
        <f>(BS18-BC18)</f>
        <v>4</v>
      </c>
      <c r="BV18" s="3">
        <f>(BC18-AM18)</f>
        <v>-24</v>
      </c>
      <c r="BW18" s="3">
        <f>(AM18-W18)</f>
        <v>30</v>
      </c>
      <c r="BX18" s="3">
        <f>(W18-G18)</f>
        <v>-7</v>
      </c>
    </row>
    <row r="19" spans="1:76" s="3" customFormat="1" hidden="1" x14ac:dyDescent="0.15">
      <c r="A19" s="9">
        <v>71</v>
      </c>
      <c r="B19" s="34" t="s">
        <v>79</v>
      </c>
      <c r="C19" s="8" t="s">
        <v>4</v>
      </c>
      <c r="D19" s="29" t="s">
        <v>82</v>
      </c>
      <c r="E19" s="29" t="s">
        <v>82</v>
      </c>
      <c r="F19" s="29" t="s">
        <v>82</v>
      </c>
      <c r="G19" s="29" t="s">
        <v>82</v>
      </c>
      <c r="H19" s="29" t="s">
        <v>82</v>
      </c>
      <c r="I19" s="29" t="s">
        <v>82</v>
      </c>
      <c r="J19" s="29" t="s">
        <v>82</v>
      </c>
      <c r="K19" s="29" t="s">
        <v>82</v>
      </c>
      <c r="L19" s="29" t="s">
        <v>82</v>
      </c>
      <c r="M19" s="29" t="s">
        <v>82</v>
      </c>
      <c r="N19" s="29" t="s">
        <v>82</v>
      </c>
      <c r="O19" s="29" t="s">
        <v>82</v>
      </c>
      <c r="P19" s="29" t="s">
        <v>82</v>
      </c>
      <c r="Q19" s="29" t="s">
        <v>82</v>
      </c>
      <c r="R19" s="29" t="s">
        <v>82</v>
      </c>
      <c r="S19" s="29" t="s">
        <v>82</v>
      </c>
      <c r="T19" s="29" t="s">
        <v>82</v>
      </c>
      <c r="U19" s="29" t="s">
        <v>82</v>
      </c>
      <c r="V19" s="29" t="s">
        <v>82</v>
      </c>
      <c r="W19" s="29" t="s">
        <v>82</v>
      </c>
      <c r="X19" s="29" t="s">
        <v>82</v>
      </c>
      <c r="Y19" s="29" t="s">
        <v>82</v>
      </c>
      <c r="Z19" s="29" t="s">
        <v>82</v>
      </c>
      <c r="AA19" s="29" t="s">
        <v>82</v>
      </c>
      <c r="AB19" s="29" t="s">
        <v>82</v>
      </c>
      <c r="AC19" s="29" t="s">
        <v>82</v>
      </c>
      <c r="AD19" s="29" t="s">
        <v>82</v>
      </c>
      <c r="AE19" s="29" t="s">
        <v>82</v>
      </c>
      <c r="AF19" s="29" t="s">
        <v>82</v>
      </c>
      <c r="AG19" s="29" t="s">
        <v>82</v>
      </c>
      <c r="AH19" s="29" t="s">
        <v>82</v>
      </c>
      <c r="AI19" s="29" t="s">
        <v>82</v>
      </c>
      <c r="AJ19" s="29" t="s">
        <v>82</v>
      </c>
      <c r="AK19" s="29" t="s">
        <v>82</v>
      </c>
      <c r="AL19" s="29" t="s">
        <v>82</v>
      </c>
      <c r="AM19" s="29" t="s">
        <v>82</v>
      </c>
      <c r="AN19" s="29" t="s">
        <v>82</v>
      </c>
      <c r="AO19" s="29" t="s">
        <v>82</v>
      </c>
      <c r="AP19" s="29" t="s">
        <v>82</v>
      </c>
      <c r="AQ19" s="29" t="s">
        <v>82</v>
      </c>
      <c r="AR19" s="29" t="s">
        <v>82</v>
      </c>
      <c r="AS19" s="29" t="s">
        <v>82</v>
      </c>
      <c r="AT19" s="29" t="s">
        <v>82</v>
      </c>
      <c r="AU19" s="29" t="s">
        <v>82</v>
      </c>
      <c r="AV19" s="8">
        <v>127</v>
      </c>
      <c r="AW19" s="8">
        <v>32</v>
      </c>
      <c r="AX19" s="8">
        <v>27</v>
      </c>
      <c r="AY19" s="8">
        <v>47</v>
      </c>
      <c r="AZ19" s="29" t="s">
        <v>82</v>
      </c>
      <c r="BA19" s="29" t="s">
        <v>82</v>
      </c>
      <c r="BB19" s="29" t="s">
        <v>82</v>
      </c>
      <c r="BC19" s="29" t="s">
        <v>82</v>
      </c>
      <c r="BD19" s="29" t="s">
        <v>82</v>
      </c>
      <c r="BE19" s="29" t="s">
        <v>82</v>
      </c>
      <c r="BF19" s="29" t="s">
        <v>82</v>
      </c>
      <c r="BG19" s="29" t="s">
        <v>82</v>
      </c>
      <c r="BH19" s="29" t="s">
        <v>82</v>
      </c>
      <c r="BI19" s="29" t="s">
        <v>82</v>
      </c>
      <c r="BJ19" s="29" t="s">
        <v>82</v>
      </c>
      <c r="BK19" s="29" t="s">
        <v>82</v>
      </c>
      <c r="BL19" s="29" t="s">
        <v>82</v>
      </c>
      <c r="BM19" s="29" t="s">
        <v>82</v>
      </c>
      <c r="BN19" s="29" t="s">
        <v>82</v>
      </c>
      <c r="BO19" s="29" t="s">
        <v>82</v>
      </c>
      <c r="BP19" s="29" t="s">
        <v>82</v>
      </c>
      <c r="BQ19" s="29" t="s">
        <v>82</v>
      </c>
      <c r="BR19" s="29" t="s">
        <v>82</v>
      </c>
      <c r="BS19" s="30" t="s">
        <v>82</v>
      </c>
      <c r="BU19" s="3" t="e">
        <f>(BS19-BC19)</f>
        <v>#VALUE!</v>
      </c>
      <c r="BV19" s="3" t="e">
        <f>(BC19-AM19)</f>
        <v>#VALUE!</v>
      </c>
      <c r="BW19" s="3" t="e">
        <f>(AM19-W19)</f>
        <v>#VALUE!</v>
      </c>
      <c r="BX19" s="3" t="e">
        <f>(W19-G19)</f>
        <v>#VALUE!</v>
      </c>
    </row>
    <row r="20" spans="1:76" s="3" customFormat="1" hidden="1" x14ac:dyDescent="0.15">
      <c r="A20" s="9">
        <v>72</v>
      </c>
      <c r="B20" s="34" t="s">
        <v>79</v>
      </c>
      <c r="C20" s="8" t="s">
        <v>3</v>
      </c>
      <c r="D20" s="8">
        <v>420</v>
      </c>
      <c r="E20" s="8">
        <v>378</v>
      </c>
      <c r="F20" s="8">
        <v>399</v>
      </c>
      <c r="G20" s="8">
        <v>340</v>
      </c>
      <c r="H20" s="8">
        <v>332</v>
      </c>
      <c r="I20" s="8">
        <v>370</v>
      </c>
      <c r="J20" s="8">
        <v>384</v>
      </c>
      <c r="K20" s="8">
        <v>357</v>
      </c>
      <c r="L20" s="8">
        <v>384</v>
      </c>
      <c r="M20" s="8">
        <v>369</v>
      </c>
      <c r="N20" s="8">
        <v>400</v>
      </c>
      <c r="O20" s="8">
        <v>352</v>
      </c>
      <c r="P20" s="8">
        <v>327</v>
      </c>
      <c r="Q20" s="8">
        <v>365</v>
      </c>
      <c r="R20" s="8">
        <v>365</v>
      </c>
      <c r="S20" s="8">
        <v>332</v>
      </c>
      <c r="T20" s="8">
        <v>302</v>
      </c>
      <c r="U20" s="8">
        <v>335</v>
      </c>
      <c r="V20" s="8">
        <v>323</v>
      </c>
      <c r="W20" s="8">
        <v>290</v>
      </c>
      <c r="X20" s="8">
        <v>293</v>
      </c>
      <c r="Y20" s="8">
        <v>326</v>
      </c>
      <c r="Z20" s="8">
        <v>362</v>
      </c>
      <c r="AA20" s="8">
        <v>316</v>
      </c>
      <c r="AB20" s="8">
        <v>287</v>
      </c>
      <c r="AC20" s="8">
        <v>323</v>
      </c>
      <c r="AD20" s="8">
        <v>345</v>
      </c>
      <c r="AE20" s="8">
        <v>330</v>
      </c>
      <c r="AF20" s="8">
        <v>300</v>
      </c>
      <c r="AG20" s="8">
        <v>342</v>
      </c>
      <c r="AH20" s="8">
        <v>339</v>
      </c>
      <c r="AI20" s="8">
        <v>314</v>
      </c>
      <c r="AJ20" s="8">
        <v>312</v>
      </c>
      <c r="AK20" s="8">
        <v>345</v>
      </c>
      <c r="AL20" s="8">
        <v>373</v>
      </c>
      <c r="AM20" s="8">
        <v>327</v>
      </c>
      <c r="AN20" s="8">
        <v>307</v>
      </c>
      <c r="AO20" s="8">
        <v>346</v>
      </c>
      <c r="AP20" s="8">
        <v>343</v>
      </c>
      <c r="AQ20" s="8">
        <v>301</v>
      </c>
      <c r="AR20" s="8">
        <v>271</v>
      </c>
      <c r="AS20" s="8">
        <v>299</v>
      </c>
      <c r="AT20" s="8">
        <v>322</v>
      </c>
      <c r="AU20" s="8">
        <v>287</v>
      </c>
      <c r="AV20" s="8">
        <v>283</v>
      </c>
      <c r="AW20" s="8">
        <v>316</v>
      </c>
      <c r="AX20" s="8">
        <v>345</v>
      </c>
      <c r="AY20" s="8">
        <v>316</v>
      </c>
      <c r="AZ20" s="8">
        <v>277</v>
      </c>
      <c r="BA20" s="8">
        <v>321</v>
      </c>
      <c r="BB20" s="8">
        <v>357</v>
      </c>
      <c r="BC20" s="8">
        <v>301</v>
      </c>
      <c r="BD20" s="8">
        <v>281</v>
      </c>
      <c r="BE20" s="8">
        <v>316</v>
      </c>
      <c r="BF20" s="8">
        <v>343</v>
      </c>
      <c r="BG20" s="8">
        <v>317</v>
      </c>
      <c r="BH20" s="8">
        <v>285</v>
      </c>
      <c r="BI20" s="8">
        <v>304</v>
      </c>
      <c r="BJ20" s="8">
        <v>306</v>
      </c>
      <c r="BK20" s="8">
        <v>287</v>
      </c>
      <c r="BL20" s="8">
        <v>277</v>
      </c>
      <c r="BM20" s="8">
        <v>315</v>
      </c>
      <c r="BN20" s="8">
        <v>341</v>
      </c>
      <c r="BO20" s="8">
        <v>311</v>
      </c>
      <c r="BP20" s="8">
        <v>292</v>
      </c>
      <c r="BQ20" s="8">
        <v>333</v>
      </c>
      <c r="BR20" s="8">
        <v>338</v>
      </c>
      <c r="BS20" s="7">
        <v>303</v>
      </c>
      <c r="BU20" s="3">
        <f>(BS20-BC20)</f>
        <v>2</v>
      </c>
      <c r="BV20" s="3">
        <f>(BC20-AM20)</f>
        <v>-26</v>
      </c>
      <c r="BW20" s="3">
        <f>(AM20-W20)</f>
        <v>37</v>
      </c>
      <c r="BX20" s="3">
        <f>(W20-G20)</f>
        <v>-50</v>
      </c>
    </row>
    <row r="21" spans="1:76" s="3" customFormat="1" hidden="1" x14ac:dyDescent="0.15">
      <c r="A21" s="9">
        <v>81</v>
      </c>
      <c r="B21" s="34" t="s">
        <v>79</v>
      </c>
      <c r="C21" s="8" t="s">
        <v>2</v>
      </c>
      <c r="D21" s="8">
        <v>29</v>
      </c>
      <c r="E21" s="8">
        <v>30</v>
      </c>
      <c r="F21" s="8">
        <v>34</v>
      </c>
      <c r="G21" s="8">
        <v>31</v>
      </c>
      <c r="H21" s="8">
        <v>35</v>
      </c>
      <c r="I21" s="8">
        <v>33</v>
      </c>
      <c r="J21" s="8">
        <v>38</v>
      </c>
      <c r="K21" s="8">
        <v>35</v>
      </c>
      <c r="L21" s="8">
        <v>31</v>
      </c>
      <c r="M21" s="8">
        <v>34</v>
      </c>
      <c r="N21" s="8">
        <v>35</v>
      </c>
      <c r="O21" s="8">
        <v>36</v>
      </c>
      <c r="P21" s="8">
        <v>33</v>
      </c>
      <c r="Q21" s="8">
        <v>32</v>
      </c>
      <c r="R21" s="8">
        <v>28</v>
      </c>
      <c r="S21" s="8">
        <v>28</v>
      </c>
      <c r="T21" s="8">
        <v>31</v>
      </c>
      <c r="U21" s="8">
        <v>40</v>
      </c>
      <c r="V21" s="8">
        <v>39</v>
      </c>
      <c r="W21" s="8">
        <v>40</v>
      </c>
      <c r="X21" s="8">
        <v>40</v>
      </c>
      <c r="Y21" s="8">
        <v>40</v>
      </c>
      <c r="Z21" s="8">
        <v>34</v>
      </c>
      <c r="AA21" s="8">
        <v>33</v>
      </c>
      <c r="AB21" s="8">
        <v>36</v>
      </c>
      <c r="AC21" s="8">
        <v>42</v>
      </c>
      <c r="AD21" s="8">
        <v>50</v>
      </c>
      <c r="AE21" s="8">
        <v>49</v>
      </c>
      <c r="AF21" s="8">
        <v>35</v>
      </c>
      <c r="AG21" s="8">
        <v>36</v>
      </c>
      <c r="AH21" s="8">
        <v>45</v>
      </c>
      <c r="AI21" s="8">
        <v>47</v>
      </c>
      <c r="AJ21" s="8">
        <v>40</v>
      </c>
      <c r="AK21" s="8">
        <v>36</v>
      </c>
      <c r="AL21" s="8">
        <v>38</v>
      </c>
      <c r="AM21" s="8">
        <v>34</v>
      </c>
      <c r="AN21" s="8">
        <v>36</v>
      </c>
      <c r="AO21" s="8">
        <v>39</v>
      </c>
      <c r="AP21" s="8">
        <v>34</v>
      </c>
      <c r="AQ21" s="8">
        <v>35</v>
      </c>
      <c r="AR21" s="8">
        <v>32</v>
      </c>
      <c r="AS21" s="8">
        <v>34</v>
      </c>
      <c r="AT21" s="8">
        <v>34</v>
      </c>
      <c r="AU21" s="8">
        <v>35</v>
      </c>
      <c r="AV21" s="8">
        <v>36</v>
      </c>
      <c r="AW21" s="8">
        <v>36</v>
      </c>
      <c r="AX21" s="8">
        <v>37</v>
      </c>
      <c r="AY21" s="8">
        <v>38</v>
      </c>
      <c r="AZ21" s="8">
        <v>38</v>
      </c>
      <c r="BA21" s="8">
        <v>39</v>
      </c>
      <c r="BB21" s="8">
        <v>43</v>
      </c>
      <c r="BC21" s="8">
        <v>37</v>
      </c>
      <c r="BD21" s="8">
        <v>37</v>
      </c>
      <c r="BE21" s="8">
        <v>36</v>
      </c>
      <c r="BF21" s="8">
        <v>38</v>
      </c>
      <c r="BG21" s="8">
        <v>42</v>
      </c>
      <c r="BH21" s="8">
        <v>39</v>
      </c>
      <c r="BI21" s="8">
        <v>39</v>
      </c>
      <c r="BJ21" s="8">
        <v>45</v>
      </c>
      <c r="BK21" s="8">
        <v>47</v>
      </c>
      <c r="BL21" s="8">
        <v>48</v>
      </c>
      <c r="BM21" s="8">
        <v>47</v>
      </c>
      <c r="BN21" s="8">
        <v>48</v>
      </c>
      <c r="BO21" s="8">
        <v>48</v>
      </c>
      <c r="BP21" s="8">
        <v>51</v>
      </c>
      <c r="BQ21" s="8">
        <v>48</v>
      </c>
      <c r="BR21" s="8">
        <v>52</v>
      </c>
      <c r="BS21" s="7">
        <v>54</v>
      </c>
      <c r="BU21" s="3">
        <f>(BS21-BC21)</f>
        <v>17</v>
      </c>
      <c r="BV21" s="3">
        <f>(BC21-AM21)</f>
        <v>3</v>
      </c>
      <c r="BW21" s="3">
        <f>(AM21-W21)</f>
        <v>-6</v>
      </c>
      <c r="BX21" s="3">
        <f>(W21-G21)</f>
        <v>9</v>
      </c>
    </row>
    <row r="22" spans="1:76" s="3" customFormat="1" hidden="1" x14ac:dyDescent="0.15">
      <c r="A22" s="9">
        <v>92</v>
      </c>
      <c r="B22" s="34" t="s">
        <v>79</v>
      </c>
      <c r="C22" s="8" t="s">
        <v>1</v>
      </c>
      <c r="D22" s="8">
        <v>221</v>
      </c>
      <c r="E22" s="8">
        <v>255</v>
      </c>
      <c r="F22" s="8">
        <v>257</v>
      </c>
      <c r="G22" s="8">
        <v>226</v>
      </c>
      <c r="H22" s="8">
        <v>219</v>
      </c>
      <c r="I22" s="8">
        <v>253</v>
      </c>
      <c r="J22" s="8">
        <v>266</v>
      </c>
      <c r="K22" s="8">
        <v>223</v>
      </c>
      <c r="L22" s="8">
        <v>214</v>
      </c>
      <c r="M22" s="8">
        <v>246</v>
      </c>
      <c r="N22" s="8">
        <v>267</v>
      </c>
      <c r="O22" s="8">
        <v>221</v>
      </c>
      <c r="P22" s="8">
        <v>220</v>
      </c>
      <c r="Q22" s="8">
        <v>249</v>
      </c>
      <c r="R22" s="8">
        <v>259</v>
      </c>
      <c r="S22" s="8">
        <v>229</v>
      </c>
      <c r="T22" s="8">
        <v>221</v>
      </c>
      <c r="U22" s="8">
        <v>253</v>
      </c>
      <c r="V22" s="8">
        <v>258</v>
      </c>
      <c r="W22" s="8">
        <v>226</v>
      </c>
      <c r="X22" s="8">
        <v>216</v>
      </c>
      <c r="Y22" s="8">
        <v>248</v>
      </c>
      <c r="Z22" s="8">
        <v>261</v>
      </c>
      <c r="AA22" s="8">
        <v>226</v>
      </c>
      <c r="AB22" s="8">
        <v>220</v>
      </c>
      <c r="AC22" s="8">
        <v>248</v>
      </c>
      <c r="AD22" s="8">
        <v>278</v>
      </c>
      <c r="AE22" s="8">
        <v>234</v>
      </c>
      <c r="AF22" s="8">
        <v>235</v>
      </c>
      <c r="AG22" s="8">
        <v>269</v>
      </c>
      <c r="AH22" s="8">
        <v>279</v>
      </c>
      <c r="AI22" s="8">
        <v>247</v>
      </c>
      <c r="AJ22" s="8">
        <v>245</v>
      </c>
      <c r="AK22" s="8">
        <v>266</v>
      </c>
      <c r="AL22" s="8">
        <v>286</v>
      </c>
      <c r="AM22" s="8">
        <v>254</v>
      </c>
      <c r="AN22" s="8">
        <v>246</v>
      </c>
      <c r="AO22" s="8">
        <v>270</v>
      </c>
      <c r="AP22" s="8">
        <v>283</v>
      </c>
      <c r="AQ22" s="8">
        <v>255</v>
      </c>
      <c r="AR22" s="8">
        <v>258</v>
      </c>
      <c r="AS22" s="8">
        <v>287</v>
      </c>
      <c r="AT22" s="8">
        <v>298</v>
      </c>
      <c r="AU22" s="8">
        <v>266</v>
      </c>
      <c r="AV22" s="8">
        <v>250</v>
      </c>
      <c r="AW22" s="8">
        <v>275</v>
      </c>
      <c r="AX22" s="8">
        <v>293</v>
      </c>
      <c r="AY22" s="8">
        <v>261</v>
      </c>
      <c r="AZ22" s="8">
        <v>247</v>
      </c>
      <c r="BA22" s="8">
        <v>266</v>
      </c>
      <c r="BB22" s="8">
        <v>281</v>
      </c>
      <c r="BC22" s="8">
        <v>248</v>
      </c>
      <c r="BD22" s="8">
        <v>241</v>
      </c>
      <c r="BE22" s="8">
        <v>267</v>
      </c>
      <c r="BF22" s="8">
        <v>286</v>
      </c>
      <c r="BG22" s="8">
        <v>255</v>
      </c>
      <c r="BH22" s="8">
        <v>245</v>
      </c>
      <c r="BI22" s="8">
        <v>272</v>
      </c>
      <c r="BJ22" s="8">
        <v>287</v>
      </c>
      <c r="BK22" s="8">
        <v>250</v>
      </c>
      <c r="BL22" s="8">
        <v>248</v>
      </c>
      <c r="BM22" s="8">
        <v>273</v>
      </c>
      <c r="BN22" s="8">
        <v>291</v>
      </c>
      <c r="BO22" s="8">
        <v>267</v>
      </c>
      <c r="BP22" s="8">
        <v>259</v>
      </c>
      <c r="BQ22" s="8">
        <v>288</v>
      </c>
      <c r="BR22" s="8">
        <v>300</v>
      </c>
      <c r="BS22" s="7">
        <v>261</v>
      </c>
      <c r="BU22" s="3">
        <f>(BS22-BC22)</f>
        <v>13</v>
      </c>
      <c r="BV22" s="3">
        <f>(BC22-AM22)</f>
        <v>-6</v>
      </c>
      <c r="BW22" s="3">
        <f>(AM22-W22)</f>
        <v>28</v>
      </c>
      <c r="BX22" s="3">
        <f>(W22-G22)</f>
        <v>0</v>
      </c>
    </row>
    <row r="23" spans="1:76" s="3" customFormat="1" hidden="1" x14ac:dyDescent="0.15">
      <c r="A23" s="9">
        <v>99</v>
      </c>
      <c r="B23" s="34" t="s">
        <v>79</v>
      </c>
      <c r="C23" s="8" t="s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7">
        <v>0</v>
      </c>
      <c r="BU23" s="3">
        <f>(BS23-BC23)</f>
        <v>0</v>
      </c>
      <c r="BV23" s="3">
        <f>(BC23-AM23)</f>
        <v>0</v>
      </c>
      <c r="BW23" s="3">
        <f>(AM23-W23)</f>
        <v>0</v>
      </c>
      <c r="BX23" s="3">
        <f>(W23-G23)</f>
        <v>0</v>
      </c>
    </row>
    <row r="24" spans="1:76" s="11" customFormat="1" hidden="1" x14ac:dyDescent="0.15">
      <c r="A24" s="16" t="s">
        <v>78</v>
      </c>
      <c r="B24" s="36"/>
      <c r="C24" s="14" t="s">
        <v>77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2"/>
      <c r="BU24" s="3">
        <f>(BS24-BC24)</f>
        <v>0</v>
      </c>
      <c r="BV24" s="3">
        <f>(BC24-AM24)</f>
        <v>0</v>
      </c>
      <c r="BW24" s="3">
        <f>(AM24-W24)</f>
        <v>0</v>
      </c>
      <c r="BX24" s="3">
        <f>(W24-G24)</f>
        <v>0</v>
      </c>
    </row>
    <row r="25" spans="1:76" s="3" customFormat="1" x14ac:dyDescent="0.15">
      <c r="A25" s="9"/>
      <c r="B25" s="34" t="s">
        <v>77</v>
      </c>
      <c r="C25" s="8" t="s">
        <v>21</v>
      </c>
      <c r="D25" s="8">
        <v>17439</v>
      </c>
      <c r="E25" s="8">
        <v>17750</v>
      </c>
      <c r="F25" s="8">
        <v>17900</v>
      </c>
      <c r="G25" s="8">
        <v>17897</v>
      </c>
      <c r="H25" s="8">
        <v>17279</v>
      </c>
      <c r="I25" s="8">
        <v>17578</v>
      </c>
      <c r="J25" s="8">
        <v>17536</v>
      </c>
      <c r="K25" s="8">
        <v>17713</v>
      </c>
      <c r="L25" s="8">
        <v>17268</v>
      </c>
      <c r="M25" s="8">
        <v>18055</v>
      </c>
      <c r="N25" s="8">
        <v>17637</v>
      </c>
      <c r="O25" s="8">
        <v>17701</v>
      </c>
      <c r="P25" s="8">
        <v>17265</v>
      </c>
      <c r="Q25" s="8">
        <v>17788</v>
      </c>
      <c r="R25" s="8">
        <v>17829</v>
      </c>
      <c r="S25" s="8">
        <v>18314</v>
      </c>
      <c r="T25" s="8">
        <v>18159</v>
      </c>
      <c r="U25" s="8">
        <v>18501</v>
      </c>
      <c r="V25" s="8">
        <v>18438</v>
      </c>
      <c r="W25" s="8">
        <v>18494</v>
      </c>
      <c r="X25" s="8">
        <v>18198</v>
      </c>
      <c r="Y25" s="8">
        <v>18942</v>
      </c>
      <c r="Z25" s="8">
        <v>19082</v>
      </c>
      <c r="AA25" s="8">
        <v>19347</v>
      </c>
      <c r="AB25" s="8">
        <v>18971</v>
      </c>
      <c r="AC25" s="8">
        <v>19452</v>
      </c>
      <c r="AD25" s="8">
        <v>19425</v>
      </c>
      <c r="AE25" s="8">
        <v>19817</v>
      </c>
      <c r="AF25" s="8">
        <v>19703</v>
      </c>
      <c r="AG25" s="8">
        <v>20382</v>
      </c>
      <c r="AH25" s="8">
        <v>20450</v>
      </c>
      <c r="AI25" s="8">
        <v>20738</v>
      </c>
      <c r="AJ25" s="8">
        <v>20463</v>
      </c>
      <c r="AK25" s="8">
        <v>20710</v>
      </c>
      <c r="AL25" s="8">
        <v>20414</v>
      </c>
      <c r="AM25" s="8">
        <v>20056</v>
      </c>
      <c r="AN25" s="8">
        <v>18448</v>
      </c>
      <c r="AO25" s="8">
        <v>18682</v>
      </c>
      <c r="AP25" s="8">
        <v>18297</v>
      </c>
      <c r="AQ25" s="8">
        <v>17981</v>
      </c>
      <c r="AR25" s="8">
        <v>16975</v>
      </c>
      <c r="AS25" s="8">
        <v>17459</v>
      </c>
      <c r="AT25" s="8">
        <v>17123</v>
      </c>
      <c r="AU25" s="8">
        <v>16920</v>
      </c>
      <c r="AV25" s="8">
        <v>16381</v>
      </c>
      <c r="AW25" s="8">
        <v>16826</v>
      </c>
      <c r="AX25" s="8">
        <v>16296</v>
      </c>
      <c r="AY25" s="8">
        <v>16261</v>
      </c>
      <c r="AZ25" s="8">
        <v>15789</v>
      </c>
      <c r="BA25" s="8">
        <v>16415</v>
      </c>
      <c r="BB25" s="8">
        <v>16253</v>
      </c>
      <c r="BC25" s="8">
        <v>16469</v>
      </c>
      <c r="BD25" s="8">
        <v>16406</v>
      </c>
      <c r="BE25" s="8">
        <v>16902</v>
      </c>
      <c r="BF25" s="8">
        <v>16996</v>
      </c>
      <c r="BG25" s="8">
        <v>17461</v>
      </c>
      <c r="BH25" s="8">
        <v>17129</v>
      </c>
      <c r="BI25" s="8">
        <v>17604</v>
      </c>
      <c r="BJ25" s="8">
        <v>17604</v>
      </c>
      <c r="BK25" s="8">
        <v>17659</v>
      </c>
      <c r="BL25" s="8">
        <v>17565</v>
      </c>
      <c r="BM25" s="8">
        <v>18422</v>
      </c>
      <c r="BN25" s="8">
        <v>18745</v>
      </c>
      <c r="BO25" s="8">
        <v>19316</v>
      </c>
      <c r="BP25" s="8">
        <v>19184</v>
      </c>
      <c r="BQ25" s="8">
        <v>19791</v>
      </c>
      <c r="BR25" s="8">
        <v>19962</v>
      </c>
      <c r="BS25" s="7">
        <v>20061</v>
      </c>
      <c r="BU25" s="3">
        <f>(BS25-BC25)</f>
        <v>3592</v>
      </c>
      <c r="BV25" s="3">
        <f>(BC25-AM25)</f>
        <v>-3587</v>
      </c>
      <c r="BW25" s="3">
        <f>(AM25-W25)</f>
        <v>1562</v>
      </c>
      <c r="BX25" s="3">
        <f>(W25-G25)</f>
        <v>597</v>
      </c>
    </row>
    <row r="26" spans="1:76" s="3" customFormat="1" hidden="1" x14ac:dyDescent="0.15">
      <c r="A26" s="10">
        <v>11</v>
      </c>
      <c r="B26" s="34" t="s">
        <v>77</v>
      </c>
      <c r="C26" s="8" t="s">
        <v>20</v>
      </c>
      <c r="D26" s="8">
        <v>201</v>
      </c>
      <c r="E26" s="8">
        <v>250</v>
      </c>
      <c r="F26" s="8">
        <v>276</v>
      </c>
      <c r="G26" s="8">
        <v>284</v>
      </c>
      <c r="H26" s="8">
        <v>199</v>
      </c>
      <c r="I26" s="8">
        <v>257</v>
      </c>
      <c r="J26" s="8">
        <v>316</v>
      </c>
      <c r="K26" s="8">
        <v>329</v>
      </c>
      <c r="L26" s="8">
        <v>221</v>
      </c>
      <c r="M26" s="8">
        <v>273</v>
      </c>
      <c r="N26" s="8">
        <v>314</v>
      </c>
      <c r="O26" s="8">
        <v>331</v>
      </c>
      <c r="P26" s="8">
        <v>267</v>
      </c>
      <c r="Q26" s="8">
        <v>281</v>
      </c>
      <c r="R26" s="8">
        <v>362</v>
      </c>
      <c r="S26" s="8">
        <v>359</v>
      </c>
      <c r="T26" s="8">
        <v>290</v>
      </c>
      <c r="U26" s="8">
        <v>366</v>
      </c>
      <c r="V26" s="8">
        <v>436</v>
      </c>
      <c r="W26" s="8">
        <v>411</v>
      </c>
      <c r="X26" s="8">
        <v>284</v>
      </c>
      <c r="Y26" s="8">
        <v>361</v>
      </c>
      <c r="Z26" s="8">
        <v>494</v>
      </c>
      <c r="AA26" s="8">
        <v>408</v>
      </c>
      <c r="AB26" s="8">
        <v>325</v>
      </c>
      <c r="AC26" s="8">
        <v>400</v>
      </c>
      <c r="AD26" s="8">
        <v>499</v>
      </c>
      <c r="AE26" s="8">
        <v>408</v>
      </c>
      <c r="AF26" s="8">
        <v>306</v>
      </c>
      <c r="AG26" s="8">
        <v>392</v>
      </c>
      <c r="AH26" s="8">
        <v>470</v>
      </c>
      <c r="AI26" s="8">
        <v>391</v>
      </c>
      <c r="AJ26" s="8">
        <v>292</v>
      </c>
      <c r="AK26" s="8">
        <v>354</v>
      </c>
      <c r="AL26" s="8">
        <v>444</v>
      </c>
      <c r="AM26" s="8">
        <v>377</v>
      </c>
      <c r="AN26" s="8">
        <v>323</v>
      </c>
      <c r="AO26" s="8">
        <v>333</v>
      </c>
      <c r="AP26" s="8">
        <v>450</v>
      </c>
      <c r="AQ26" s="8">
        <v>331</v>
      </c>
      <c r="AR26" s="8">
        <v>252</v>
      </c>
      <c r="AS26" s="8">
        <v>294</v>
      </c>
      <c r="AT26" s="8">
        <v>355</v>
      </c>
      <c r="AU26" s="8">
        <v>326</v>
      </c>
      <c r="AV26" s="8">
        <v>275</v>
      </c>
      <c r="AW26" s="8">
        <v>339</v>
      </c>
      <c r="AX26" s="8">
        <v>421</v>
      </c>
      <c r="AY26" s="8">
        <v>363</v>
      </c>
      <c r="AZ26" s="8">
        <v>314</v>
      </c>
      <c r="BA26" s="8">
        <v>397</v>
      </c>
      <c r="BB26" s="8">
        <v>426</v>
      </c>
      <c r="BC26" s="8">
        <v>382</v>
      </c>
      <c r="BD26" s="8">
        <v>334</v>
      </c>
      <c r="BE26" s="8">
        <v>422</v>
      </c>
      <c r="BF26" s="8">
        <v>428</v>
      </c>
      <c r="BG26" s="8">
        <v>408</v>
      </c>
      <c r="BH26" s="8">
        <v>360</v>
      </c>
      <c r="BI26" s="8">
        <v>399</v>
      </c>
      <c r="BJ26" s="8">
        <v>509</v>
      </c>
      <c r="BK26" s="8">
        <v>381</v>
      </c>
      <c r="BL26" s="8">
        <v>318</v>
      </c>
      <c r="BM26" s="8">
        <v>399</v>
      </c>
      <c r="BN26" s="8">
        <v>478</v>
      </c>
      <c r="BO26" s="8">
        <v>369</v>
      </c>
      <c r="BP26" s="8">
        <v>299</v>
      </c>
      <c r="BQ26" s="8">
        <v>370</v>
      </c>
      <c r="BR26" s="8">
        <v>481</v>
      </c>
      <c r="BS26" s="7">
        <v>371</v>
      </c>
      <c r="BU26" s="3">
        <f>(BS26-BC26)</f>
        <v>-11</v>
      </c>
      <c r="BV26" s="3">
        <f>(BC26-AM26)</f>
        <v>5</v>
      </c>
      <c r="BW26" s="3">
        <f>(AM26-W26)</f>
        <v>-34</v>
      </c>
      <c r="BX26" s="3">
        <f>(W26-G26)</f>
        <v>127</v>
      </c>
    </row>
    <row r="27" spans="1:76" s="3" customFormat="1" hidden="1" x14ac:dyDescent="0.15">
      <c r="A27" s="10">
        <v>21</v>
      </c>
      <c r="B27" s="34" t="s">
        <v>77</v>
      </c>
      <c r="C27" s="8" t="s">
        <v>19</v>
      </c>
      <c r="D27" s="29" t="s">
        <v>82</v>
      </c>
      <c r="E27" s="29" t="s">
        <v>82</v>
      </c>
      <c r="F27" s="29" t="s">
        <v>82</v>
      </c>
      <c r="G27" s="29" t="s">
        <v>82</v>
      </c>
      <c r="H27" s="29" t="s">
        <v>82</v>
      </c>
      <c r="I27" s="29" t="s">
        <v>82</v>
      </c>
      <c r="J27" s="29" t="s">
        <v>82</v>
      </c>
      <c r="K27" s="29" t="s">
        <v>82</v>
      </c>
      <c r="L27" s="29" t="s">
        <v>82</v>
      </c>
      <c r="M27" s="29" t="s">
        <v>82</v>
      </c>
      <c r="N27" s="29" t="s">
        <v>82</v>
      </c>
      <c r="O27" s="29" t="s">
        <v>82</v>
      </c>
      <c r="P27" s="8">
        <v>29</v>
      </c>
      <c r="Q27" s="8">
        <v>37</v>
      </c>
      <c r="R27" s="8">
        <v>55</v>
      </c>
      <c r="S27" s="8">
        <v>40</v>
      </c>
      <c r="T27" s="8">
        <v>28</v>
      </c>
      <c r="U27" s="8">
        <v>43</v>
      </c>
      <c r="V27" s="8">
        <v>47</v>
      </c>
      <c r="W27" s="8">
        <v>50</v>
      </c>
      <c r="X27" s="8">
        <v>15</v>
      </c>
      <c r="Y27" s="8">
        <v>12</v>
      </c>
      <c r="Z27" s="8">
        <v>40</v>
      </c>
      <c r="AA27" s="8">
        <v>28</v>
      </c>
      <c r="AB27" s="8">
        <v>7</v>
      </c>
      <c r="AC27" s="8">
        <v>30</v>
      </c>
      <c r="AD27" s="8">
        <v>56</v>
      </c>
      <c r="AE27" s="8">
        <v>25</v>
      </c>
      <c r="AF27" s="8">
        <v>9</v>
      </c>
      <c r="AG27" s="8">
        <v>22</v>
      </c>
      <c r="AH27" s="8">
        <v>34</v>
      </c>
      <c r="AI27" s="8">
        <v>27</v>
      </c>
      <c r="AJ27" s="29" t="s">
        <v>82</v>
      </c>
      <c r="AK27" s="29" t="s">
        <v>82</v>
      </c>
      <c r="AL27" s="29" t="s">
        <v>82</v>
      </c>
      <c r="AM27" s="29" t="s">
        <v>82</v>
      </c>
      <c r="AN27" s="29" t="s">
        <v>82</v>
      </c>
      <c r="AO27" s="29" t="s">
        <v>82</v>
      </c>
      <c r="AP27" s="29" t="s">
        <v>82</v>
      </c>
      <c r="AQ27" s="29" t="s">
        <v>82</v>
      </c>
      <c r="AR27" s="8">
        <v>28</v>
      </c>
      <c r="AS27" s="8">
        <v>34</v>
      </c>
      <c r="AT27" s="8">
        <v>34</v>
      </c>
      <c r="AU27" s="8">
        <v>29</v>
      </c>
      <c r="AV27" s="8">
        <v>32</v>
      </c>
      <c r="AW27" s="8">
        <v>21</v>
      </c>
      <c r="AX27" s="8">
        <v>24</v>
      </c>
      <c r="AY27" s="8">
        <v>24</v>
      </c>
      <c r="AZ27" s="8">
        <v>11</v>
      </c>
      <c r="BA27" s="8">
        <v>19</v>
      </c>
      <c r="BB27" s="8">
        <v>18</v>
      </c>
      <c r="BC27" s="8">
        <v>16</v>
      </c>
      <c r="BD27" s="8">
        <v>17</v>
      </c>
      <c r="BE27" s="8">
        <v>27</v>
      </c>
      <c r="BF27" s="8">
        <v>27</v>
      </c>
      <c r="BG27" s="8">
        <v>23</v>
      </c>
      <c r="BH27" s="8">
        <v>26</v>
      </c>
      <c r="BI27" s="8">
        <v>27</v>
      </c>
      <c r="BJ27" s="8">
        <v>31</v>
      </c>
      <c r="BK27" s="8">
        <v>27</v>
      </c>
      <c r="BL27" s="8">
        <v>19</v>
      </c>
      <c r="BM27" s="8">
        <v>19</v>
      </c>
      <c r="BN27" s="8">
        <v>20</v>
      </c>
      <c r="BO27" s="8">
        <v>15</v>
      </c>
      <c r="BP27" s="8">
        <v>14</v>
      </c>
      <c r="BQ27" s="8">
        <v>23</v>
      </c>
      <c r="BR27" s="8">
        <v>32</v>
      </c>
      <c r="BS27" s="7">
        <v>28</v>
      </c>
      <c r="BU27" s="3">
        <f>(BS27-BC27)</f>
        <v>12</v>
      </c>
      <c r="BV27" s="3" t="e">
        <f>(BC27-AM27)</f>
        <v>#VALUE!</v>
      </c>
      <c r="BW27" s="3" t="e">
        <f>(AM27-W27)</f>
        <v>#VALUE!</v>
      </c>
      <c r="BX27" s="3" t="e">
        <f>(W27-G27)</f>
        <v>#VALUE!</v>
      </c>
    </row>
    <row r="28" spans="1:76" s="3" customFormat="1" hidden="1" x14ac:dyDescent="0.15">
      <c r="A28" s="9">
        <v>22</v>
      </c>
      <c r="B28" s="34" t="s">
        <v>77</v>
      </c>
      <c r="C28" s="8" t="s">
        <v>18</v>
      </c>
      <c r="D28" s="8">
        <v>37</v>
      </c>
      <c r="E28" s="8">
        <v>46</v>
      </c>
      <c r="F28" s="8">
        <v>42</v>
      </c>
      <c r="G28" s="8">
        <v>37</v>
      </c>
      <c r="H28" s="8">
        <v>42</v>
      </c>
      <c r="I28" s="8">
        <v>51</v>
      </c>
      <c r="J28" s="8">
        <v>45</v>
      </c>
      <c r="K28" s="8">
        <v>39</v>
      </c>
      <c r="L28" s="8">
        <v>37</v>
      </c>
      <c r="M28" s="8">
        <v>51</v>
      </c>
      <c r="N28" s="8">
        <v>43</v>
      </c>
      <c r="O28" s="8">
        <v>39</v>
      </c>
      <c r="P28" s="8">
        <v>37</v>
      </c>
      <c r="Q28" s="8">
        <v>50</v>
      </c>
      <c r="R28" s="8">
        <v>42</v>
      </c>
      <c r="S28" s="8">
        <v>40</v>
      </c>
      <c r="T28" s="8">
        <v>41</v>
      </c>
      <c r="U28" s="8">
        <v>50</v>
      </c>
      <c r="V28" s="8">
        <v>44</v>
      </c>
      <c r="W28" s="8">
        <v>38</v>
      </c>
      <c r="X28" s="8">
        <v>38</v>
      </c>
      <c r="Y28" s="8">
        <v>50</v>
      </c>
      <c r="Z28" s="8">
        <v>42</v>
      </c>
      <c r="AA28" s="8">
        <v>42</v>
      </c>
      <c r="AB28" s="8">
        <v>37</v>
      </c>
      <c r="AC28" s="8">
        <v>38</v>
      </c>
      <c r="AD28" s="8">
        <v>43</v>
      </c>
      <c r="AE28" s="8">
        <v>39</v>
      </c>
      <c r="AF28" s="8">
        <v>38</v>
      </c>
      <c r="AG28" s="8">
        <v>45</v>
      </c>
      <c r="AH28" s="8">
        <v>42</v>
      </c>
      <c r="AI28" s="8">
        <v>40</v>
      </c>
      <c r="AJ28" s="8">
        <v>43</v>
      </c>
      <c r="AK28" s="8">
        <v>49</v>
      </c>
      <c r="AL28" s="8">
        <v>46</v>
      </c>
      <c r="AM28" s="8">
        <v>48</v>
      </c>
      <c r="AN28" s="8">
        <v>43</v>
      </c>
      <c r="AO28" s="8">
        <v>47</v>
      </c>
      <c r="AP28" s="8">
        <v>42</v>
      </c>
      <c r="AQ28" s="8">
        <v>37</v>
      </c>
      <c r="AR28" s="8">
        <v>41</v>
      </c>
      <c r="AS28" s="8">
        <v>44</v>
      </c>
      <c r="AT28" s="8">
        <v>40</v>
      </c>
      <c r="AU28" s="8">
        <v>34</v>
      </c>
      <c r="AV28" s="8">
        <v>37</v>
      </c>
      <c r="AW28" s="8">
        <v>43</v>
      </c>
      <c r="AX28" s="8">
        <v>37</v>
      </c>
      <c r="AY28" s="8">
        <v>33</v>
      </c>
      <c r="AZ28" s="8">
        <v>39</v>
      </c>
      <c r="BA28" s="8">
        <v>44</v>
      </c>
      <c r="BB28" s="8">
        <v>39</v>
      </c>
      <c r="BC28" s="8">
        <v>37</v>
      </c>
      <c r="BD28" s="8">
        <v>48</v>
      </c>
      <c r="BE28" s="8">
        <v>60</v>
      </c>
      <c r="BF28" s="8">
        <v>53</v>
      </c>
      <c r="BG28" s="8">
        <v>50</v>
      </c>
      <c r="BH28" s="8">
        <v>53</v>
      </c>
      <c r="BI28" s="8">
        <v>59</v>
      </c>
      <c r="BJ28" s="8">
        <v>56</v>
      </c>
      <c r="BK28" s="8">
        <v>49</v>
      </c>
      <c r="BL28" s="8">
        <v>54</v>
      </c>
      <c r="BM28" s="8">
        <v>57</v>
      </c>
      <c r="BN28" s="8">
        <v>55</v>
      </c>
      <c r="BO28" s="8">
        <v>47</v>
      </c>
      <c r="BP28" s="8">
        <v>48</v>
      </c>
      <c r="BQ28" s="8">
        <v>58</v>
      </c>
      <c r="BR28" s="8">
        <v>43</v>
      </c>
      <c r="BS28" s="7">
        <v>48</v>
      </c>
      <c r="BU28" s="3">
        <f>(BS28-BC28)</f>
        <v>11</v>
      </c>
      <c r="BV28" s="3">
        <f>(BC28-AM28)</f>
        <v>-11</v>
      </c>
      <c r="BW28" s="3">
        <f>(AM28-W28)</f>
        <v>10</v>
      </c>
      <c r="BX28" s="3">
        <f>(W28-G28)</f>
        <v>1</v>
      </c>
    </row>
    <row r="29" spans="1:76" s="3" customFormat="1" hidden="1" x14ac:dyDescent="0.15">
      <c r="A29" s="9">
        <v>23</v>
      </c>
      <c r="B29" s="34" t="s">
        <v>77</v>
      </c>
      <c r="C29" s="8" t="s">
        <v>17</v>
      </c>
      <c r="D29" s="8">
        <v>914</v>
      </c>
      <c r="E29" s="8">
        <v>986</v>
      </c>
      <c r="F29" s="8">
        <v>1085</v>
      </c>
      <c r="G29" s="8">
        <v>965</v>
      </c>
      <c r="H29" s="8">
        <v>876</v>
      </c>
      <c r="I29" s="8">
        <v>995</v>
      </c>
      <c r="J29" s="8">
        <v>1063</v>
      </c>
      <c r="K29" s="8">
        <v>1000</v>
      </c>
      <c r="L29" s="8">
        <v>860</v>
      </c>
      <c r="M29" s="8">
        <v>993</v>
      </c>
      <c r="N29" s="8">
        <v>1052</v>
      </c>
      <c r="O29" s="8">
        <v>962</v>
      </c>
      <c r="P29" s="8">
        <v>882</v>
      </c>
      <c r="Q29" s="8">
        <v>1004</v>
      </c>
      <c r="R29" s="8">
        <v>1087</v>
      </c>
      <c r="S29" s="8">
        <v>1071</v>
      </c>
      <c r="T29" s="8">
        <v>1107</v>
      </c>
      <c r="U29" s="8">
        <v>1187</v>
      </c>
      <c r="V29" s="8">
        <v>1420</v>
      </c>
      <c r="W29" s="8">
        <v>1215</v>
      </c>
      <c r="X29" s="8">
        <v>1105</v>
      </c>
      <c r="Y29" s="8">
        <v>1238</v>
      </c>
      <c r="Z29" s="8">
        <v>1461</v>
      </c>
      <c r="AA29" s="8">
        <v>1354</v>
      </c>
      <c r="AB29" s="8">
        <v>1292</v>
      </c>
      <c r="AC29" s="8">
        <v>1409</v>
      </c>
      <c r="AD29" s="8">
        <v>1614</v>
      </c>
      <c r="AE29" s="8">
        <v>1522</v>
      </c>
      <c r="AF29" s="8">
        <v>1547</v>
      </c>
      <c r="AG29" s="8">
        <v>1645</v>
      </c>
      <c r="AH29" s="8">
        <v>1837</v>
      </c>
      <c r="AI29" s="8">
        <v>1637</v>
      </c>
      <c r="AJ29" s="8">
        <v>1557</v>
      </c>
      <c r="AK29" s="8">
        <v>1542</v>
      </c>
      <c r="AL29" s="8">
        <v>1734</v>
      </c>
      <c r="AM29" s="8">
        <v>1485</v>
      </c>
      <c r="AN29" s="8">
        <v>1241</v>
      </c>
      <c r="AO29" s="8">
        <v>1298</v>
      </c>
      <c r="AP29" s="8">
        <v>1315</v>
      </c>
      <c r="AQ29" s="8">
        <v>1221</v>
      </c>
      <c r="AR29" s="8">
        <v>1002</v>
      </c>
      <c r="AS29" s="8">
        <v>1100</v>
      </c>
      <c r="AT29" s="8">
        <v>1145</v>
      </c>
      <c r="AU29" s="8">
        <v>1091</v>
      </c>
      <c r="AV29" s="8">
        <v>923</v>
      </c>
      <c r="AW29" s="8">
        <v>1031</v>
      </c>
      <c r="AX29" s="8">
        <v>1138</v>
      </c>
      <c r="AY29" s="8">
        <v>1064</v>
      </c>
      <c r="AZ29" s="8">
        <v>1011</v>
      </c>
      <c r="BA29" s="8">
        <v>1080</v>
      </c>
      <c r="BB29" s="8">
        <v>1158</v>
      </c>
      <c r="BC29" s="8">
        <v>1113</v>
      </c>
      <c r="BD29" s="8">
        <v>1043</v>
      </c>
      <c r="BE29" s="8">
        <v>1081</v>
      </c>
      <c r="BF29" s="8">
        <v>1229</v>
      </c>
      <c r="BG29" s="8">
        <v>1263</v>
      </c>
      <c r="BH29" s="8">
        <v>1198</v>
      </c>
      <c r="BI29" s="8">
        <v>1199</v>
      </c>
      <c r="BJ29" s="8">
        <v>1348</v>
      </c>
      <c r="BK29" s="8">
        <v>1335</v>
      </c>
      <c r="BL29" s="8">
        <v>1223</v>
      </c>
      <c r="BM29" s="8">
        <v>1396</v>
      </c>
      <c r="BN29" s="8">
        <v>1592</v>
      </c>
      <c r="BO29" s="8">
        <v>1674</v>
      </c>
      <c r="BP29" s="8">
        <v>1520</v>
      </c>
      <c r="BQ29" s="8">
        <v>1612</v>
      </c>
      <c r="BR29" s="8">
        <v>1607</v>
      </c>
      <c r="BS29" s="7">
        <v>1501</v>
      </c>
      <c r="BU29" s="3">
        <f>(BS29-BC29)</f>
        <v>388</v>
      </c>
      <c r="BV29" s="3">
        <f>(BC29-AM29)</f>
        <v>-372</v>
      </c>
      <c r="BW29" s="3">
        <f>(AM29-W29)</f>
        <v>270</v>
      </c>
      <c r="BX29" s="3">
        <f>(W29-G29)</f>
        <v>250</v>
      </c>
    </row>
    <row r="30" spans="1:76" s="3" customFormat="1" hidden="1" x14ac:dyDescent="0.15">
      <c r="A30" s="9">
        <v>31</v>
      </c>
      <c r="B30" s="34" t="s">
        <v>77</v>
      </c>
      <c r="C30" s="8" t="s">
        <v>16</v>
      </c>
      <c r="D30" s="8">
        <v>7967</v>
      </c>
      <c r="E30" s="8">
        <v>7844</v>
      </c>
      <c r="F30" s="8">
        <v>7764</v>
      </c>
      <c r="G30" s="8">
        <v>7665</v>
      </c>
      <c r="H30" s="8">
        <v>7424</v>
      </c>
      <c r="I30" s="8">
        <v>7241</v>
      </c>
      <c r="J30" s="8">
        <v>7085</v>
      </c>
      <c r="K30" s="8">
        <v>7021</v>
      </c>
      <c r="L30" s="8">
        <v>7056</v>
      </c>
      <c r="M30" s="8">
        <v>7054</v>
      </c>
      <c r="N30" s="8">
        <v>7061</v>
      </c>
      <c r="O30" s="8">
        <v>7098</v>
      </c>
      <c r="P30" s="8">
        <v>6991</v>
      </c>
      <c r="Q30" s="8">
        <v>7025</v>
      </c>
      <c r="R30" s="8">
        <v>7047</v>
      </c>
      <c r="S30" s="8">
        <v>7096</v>
      </c>
      <c r="T30" s="8">
        <v>7066</v>
      </c>
      <c r="U30" s="8">
        <v>7138</v>
      </c>
      <c r="V30" s="8">
        <v>7127</v>
      </c>
      <c r="W30" s="8">
        <v>7238</v>
      </c>
      <c r="X30" s="8">
        <v>7349</v>
      </c>
      <c r="Y30" s="8">
        <v>7666</v>
      </c>
      <c r="Z30" s="8">
        <v>7661</v>
      </c>
      <c r="AA30" s="8">
        <v>7657</v>
      </c>
      <c r="AB30" s="8">
        <v>7642</v>
      </c>
      <c r="AC30" s="8">
        <v>7668</v>
      </c>
      <c r="AD30" s="8">
        <v>7746</v>
      </c>
      <c r="AE30" s="8">
        <v>7885</v>
      </c>
      <c r="AF30" s="8">
        <v>7942</v>
      </c>
      <c r="AG30" s="8">
        <v>8010</v>
      </c>
      <c r="AH30" s="8">
        <v>8017</v>
      </c>
      <c r="AI30" s="8">
        <v>8115</v>
      </c>
      <c r="AJ30" s="8">
        <v>8224</v>
      </c>
      <c r="AK30" s="8">
        <v>8098</v>
      </c>
      <c r="AL30" s="8">
        <v>7779</v>
      </c>
      <c r="AM30" s="8">
        <v>7664</v>
      </c>
      <c r="AN30" s="8">
        <v>6827</v>
      </c>
      <c r="AO30" s="8">
        <v>6753</v>
      </c>
      <c r="AP30" s="8">
        <v>6472</v>
      </c>
      <c r="AQ30" s="8">
        <v>6307</v>
      </c>
      <c r="AR30" s="8">
        <v>5937</v>
      </c>
      <c r="AS30" s="8">
        <v>5930</v>
      </c>
      <c r="AT30" s="8">
        <v>5731</v>
      </c>
      <c r="AU30" s="8">
        <v>5495</v>
      </c>
      <c r="AV30" s="8">
        <v>5391</v>
      </c>
      <c r="AW30" s="8">
        <v>5342</v>
      </c>
      <c r="AX30" s="8">
        <v>4728</v>
      </c>
      <c r="AY30" s="8">
        <v>4422</v>
      </c>
      <c r="AZ30" s="8">
        <v>4397</v>
      </c>
      <c r="BA30" s="8">
        <v>4476</v>
      </c>
      <c r="BB30" s="8">
        <v>4499</v>
      </c>
      <c r="BC30" s="8">
        <v>4573</v>
      </c>
      <c r="BD30" s="8">
        <v>4659</v>
      </c>
      <c r="BE30" s="8">
        <v>4730</v>
      </c>
      <c r="BF30" s="8">
        <v>4787</v>
      </c>
      <c r="BG30" s="8">
        <v>4856</v>
      </c>
      <c r="BH30" s="8">
        <v>4911</v>
      </c>
      <c r="BI30" s="8">
        <v>5000</v>
      </c>
      <c r="BJ30" s="8">
        <v>5017</v>
      </c>
      <c r="BK30" s="8">
        <v>4986</v>
      </c>
      <c r="BL30" s="8">
        <v>5071</v>
      </c>
      <c r="BM30" s="8">
        <v>5108</v>
      </c>
      <c r="BN30" s="8">
        <v>5163</v>
      </c>
      <c r="BO30" s="8">
        <v>5269</v>
      </c>
      <c r="BP30" s="8">
        <v>5503</v>
      </c>
      <c r="BQ30" s="8">
        <v>5500</v>
      </c>
      <c r="BR30" s="8">
        <v>5547</v>
      </c>
      <c r="BS30" s="7">
        <v>5676</v>
      </c>
      <c r="BU30" s="3">
        <f>(BS30-BC30)</f>
        <v>1103</v>
      </c>
      <c r="BV30" s="3">
        <f>(BC30-AM30)</f>
        <v>-3091</v>
      </c>
      <c r="BW30" s="3">
        <f>(AM30-W30)</f>
        <v>426</v>
      </c>
      <c r="BX30" s="3">
        <f>(W30-G30)</f>
        <v>-427</v>
      </c>
    </row>
    <row r="31" spans="1:76" s="3" customFormat="1" hidden="1" x14ac:dyDescent="0.15">
      <c r="A31" s="9">
        <v>42</v>
      </c>
      <c r="B31" s="34" t="s">
        <v>77</v>
      </c>
      <c r="C31" s="8" t="s">
        <v>15</v>
      </c>
      <c r="D31" s="8">
        <v>327</v>
      </c>
      <c r="E31" s="8">
        <v>349</v>
      </c>
      <c r="F31" s="8">
        <v>367</v>
      </c>
      <c r="G31" s="8">
        <v>452</v>
      </c>
      <c r="H31" s="8">
        <v>383</v>
      </c>
      <c r="I31" s="8">
        <v>407</v>
      </c>
      <c r="J31" s="8">
        <v>410</v>
      </c>
      <c r="K31" s="8">
        <v>403</v>
      </c>
      <c r="L31" s="8">
        <v>367</v>
      </c>
      <c r="M31" s="8">
        <v>397</v>
      </c>
      <c r="N31" s="8">
        <v>390</v>
      </c>
      <c r="O31" s="8">
        <v>385</v>
      </c>
      <c r="P31" s="8">
        <v>375</v>
      </c>
      <c r="Q31" s="8">
        <v>395</v>
      </c>
      <c r="R31" s="8">
        <v>389</v>
      </c>
      <c r="S31" s="8">
        <v>368</v>
      </c>
      <c r="T31" s="8">
        <v>400</v>
      </c>
      <c r="U31" s="8">
        <v>403</v>
      </c>
      <c r="V31" s="8">
        <v>392</v>
      </c>
      <c r="W31" s="8">
        <v>400</v>
      </c>
      <c r="X31" s="8">
        <v>394</v>
      </c>
      <c r="Y31" s="8">
        <v>382</v>
      </c>
      <c r="Z31" s="8">
        <v>408</v>
      </c>
      <c r="AA31" s="8">
        <v>438</v>
      </c>
      <c r="AB31" s="8">
        <v>429</v>
      </c>
      <c r="AC31" s="8">
        <v>453</v>
      </c>
      <c r="AD31" s="8">
        <v>443</v>
      </c>
      <c r="AE31" s="8">
        <v>470</v>
      </c>
      <c r="AF31" s="8">
        <v>453</v>
      </c>
      <c r="AG31" s="8">
        <v>473</v>
      </c>
      <c r="AH31" s="8">
        <v>469</v>
      </c>
      <c r="AI31" s="8">
        <v>500</v>
      </c>
      <c r="AJ31" s="8">
        <v>483</v>
      </c>
      <c r="AK31" s="8">
        <v>484</v>
      </c>
      <c r="AL31" s="8">
        <v>497</v>
      </c>
      <c r="AM31" s="8">
        <v>497</v>
      </c>
      <c r="AN31" s="8">
        <v>483</v>
      </c>
      <c r="AO31" s="8">
        <v>463</v>
      </c>
      <c r="AP31" s="8">
        <v>483</v>
      </c>
      <c r="AQ31" s="8">
        <v>483</v>
      </c>
      <c r="AR31" s="8">
        <v>459</v>
      </c>
      <c r="AS31" s="8">
        <v>484</v>
      </c>
      <c r="AT31" s="8">
        <v>480</v>
      </c>
      <c r="AU31" s="8">
        <v>521</v>
      </c>
      <c r="AV31" s="8">
        <v>476</v>
      </c>
      <c r="AW31" s="8">
        <v>480</v>
      </c>
      <c r="AX31" s="8">
        <v>471</v>
      </c>
      <c r="AY31" s="8">
        <v>502</v>
      </c>
      <c r="AZ31" s="8">
        <v>511</v>
      </c>
      <c r="BA31" s="8">
        <v>520</v>
      </c>
      <c r="BB31" s="8">
        <v>544</v>
      </c>
      <c r="BC31" s="8">
        <v>553</v>
      </c>
      <c r="BD31" s="8">
        <v>507</v>
      </c>
      <c r="BE31" s="8">
        <v>509</v>
      </c>
      <c r="BF31" s="8">
        <v>528</v>
      </c>
      <c r="BG31" s="8">
        <v>537</v>
      </c>
      <c r="BH31" s="8">
        <v>525</v>
      </c>
      <c r="BI31" s="8">
        <v>544</v>
      </c>
      <c r="BJ31" s="8">
        <v>530</v>
      </c>
      <c r="BK31" s="8">
        <v>560</v>
      </c>
      <c r="BL31" s="8">
        <v>538</v>
      </c>
      <c r="BM31" s="8">
        <v>558</v>
      </c>
      <c r="BN31" s="8">
        <v>567</v>
      </c>
      <c r="BO31" s="8">
        <v>605</v>
      </c>
      <c r="BP31" s="8">
        <v>552</v>
      </c>
      <c r="BQ31" s="8">
        <v>580</v>
      </c>
      <c r="BR31" s="8">
        <v>575</v>
      </c>
      <c r="BS31" s="7">
        <v>577</v>
      </c>
      <c r="BU31" s="3">
        <f>(BS31-BC31)</f>
        <v>24</v>
      </c>
      <c r="BV31" s="3">
        <f>(BC31-AM31)</f>
        <v>56</v>
      </c>
      <c r="BW31" s="3">
        <f>(AM31-W31)</f>
        <v>97</v>
      </c>
      <c r="BX31" s="3">
        <f>(W31-G31)</f>
        <v>-52</v>
      </c>
    </row>
    <row r="32" spans="1:76" s="3" customFormat="1" hidden="1" x14ac:dyDescent="0.15">
      <c r="A32" s="9">
        <v>44</v>
      </c>
      <c r="B32" s="34" t="s">
        <v>77</v>
      </c>
      <c r="C32" s="8" t="s">
        <v>14</v>
      </c>
      <c r="D32" s="8">
        <v>1730</v>
      </c>
      <c r="E32" s="8">
        <v>1755</v>
      </c>
      <c r="F32" s="8">
        <v>1768</v>
      </c>
      <c r="G32" s="8">
        <v>1755</v>
      </c>
      <c r="H32" s="8">
        <v>1641</v>
      </c>
      <c r="I32" s="8">
        <v>1690</v>
      </c>
      <c r="J32" s="8">
        <v>1723</v>
      </c>
      <c r="K32" s="8">
        <v>1696</v>
      </c>
      <c r="L32" s="8">
        <v>1604</v>
      </c>
      <c r="M32" s="8">
        <v>1934</v>
      </c>
      <c r="N32" s="8">
        <v>1853</v>
      </c>
      <c r="O32" s="8">
        <v>1805</v>
      </c>
      <c r="P32" s="8">
        <v>1692</v>
      </c>
      <c r="Q32" s="8">
        <v>1786</v>
      </c>
      <c r="R32" s="8">
        <v>1844</v>
      </c>
      <c r="S32" s="8">
        <v>1912</v>
      </c>
      <c r="T32" s="8">
        <v>1832</v>
      </c>
      <c r="U32" s="8">
        <v>1840</v>
      </c>
      <c r="V32" s="8">
        <v>1842</v>
      </c>
      <c r="W32" s="8">
        <v>1825</v>
      </c>
      <c r="X32" s="8">
        <v>1717</v>
      </c>
      <c r="Y32" s="8">
        <v>1805</v>
      </c>
      <c r="Z32" s="8">
        <v>1838</v>
      </c>
      <c r="AA32" s="8">
        <v>1845</v>
      </c>
      <c r="AB32" s="8">
        <v>1768</v>
      </c>
      <c r="AC32" s="8">
        <v>1845</v>
      </c>
      <c r="AD32" s="8">
        <v>1834</v>
      </c>
      <c r="AE32" s="8">
        <v>1809</v>
      </c>
      <c r="AF32" s="8">
        <v>1786</v>
      </c>
      <c r="AG32" s="8">
        <v>1880</v>
      </c>
      <c r="AH32" s="8">
        <v>1909</v>
      </c>
      <c r="AI32" s="8">
        <v>1907</v>
      </c>
      <c r="AJ32" s="8">
        <v>1851</v>
      </c>
      <c r="AK32" s="8">
        <v>1970</v>
      </c>
      <c r="AL32" s="8">
        <v>2010</v>
      </c>
      <c r="AM32" s="8">
        <v>1967</v>
      </c>
      <c r="AN32" s="8">
        <v>1836</v>
      </c>
      <c r="AO32" s="8">
        <v>1855</v>
      </c>
      <c r="AP32" s="8">
        <v>1820</v>
      </c>
      <c r="AQ32" s="8">
        <v>1754</v>
      </c>
      <c r="AR32" s="8">
        <v>1673</v>
      </c>
      <c r="AS32" s="8">
        <v>1732</v>
      </c>
      <c r="AT32" s="8">
        <v>1698</v>
      </c>
      <c r="AU32" s="8">
        <v>1641</v>
      </c>
      <c r="AV32" s="8">
        <v>1569</v>
      </c>
      <c r="AW32" s="8">
        <v>1634</v>
      </c>
      <c r="AX32" s="8">
        <v>1661</v>
      </c>
      <c r="AY32" s="8">
        <v>1634</v>
      </c>
      <c r="AZ32" s="8">
        <v>1553</v>
      </c>
      <c r="BA32" s="8">
        <v>1642</v>
      </c>
      <c r="BB32" s="8">
        <v>1661</v>
      </c>
      <c r="BC32" s="8">
        <v>1646</v>
      </c>
      <c r="BD32" s="8">
        <v>1613</v>
      </c>
      <c r="BE32" s="8">
        <v>1690</v>
      </c>
      <c r="BF32" s="8">
        <v>1723</v>
      </c>
      <c r="BG32" s="8">
        <v>1762</v>
      </c>
      <c r="BH32" s="8">
        <v>1648</v>
      </c>
      <c r="BI32" s="8">
        <v>1693</v>
      </c>
      <c r="BJ32" s="8">
        <v>1718</v>
      </c>
      <c r="BK32" s="8">
        <v>1692</v>
      </c>
      <c r="BL32" s="8">
        <v>1709</v>
      </c>
      <c r="BM32" s="8">
        <v>1824</v>
      </c>
      <c r="BN32" s="8">
        <v>1864</v>
      </c>
      <c r="BO32" s="8">
        <v>1897</v>
      </c>
      <c r="BP32" s="8">
        <v>1741</v>
      </c>
      <c r="BQ32" s="8">
        <v>1823</v>
      </c>
      <c r="BR32" s="8">
        <v>1846</v>
      </c>
      <c r="BS32" s="7">
        <v>1865</v>
      </c>
      <c r="BU32" s="3">
        <f>(BS32-BC32)</f>
        <v>219</v>
      </c>
      <c r="BV32" s="3">
        <f>(BC32-AM32)</f>
        <v>-321</v>
      </c>
      <c r="BW32" s="3">
        <f>(AM32-W32)</f>
        <v>142</v>
      </c>
      <c r="BX32" s="3">
        <f>(W32-G32)</f>
        <v>70</v>
      </c>
    </row>
    <row r="33" spans="1:76" s="3" customFormat="1" hidden="1" x14ac:dyDescent="0.15">
      <c r="A33" s="9">
        <v>48</v>
      </c>
      <c r="B33" s="34" t="s">
        <v>77</v>
      </c>
      <c r="C33" s="8" t="s">
        <v>13</v>
      </c>
      <c r="D33" s="8">
        <v>549</v>
      </c>
      <c r="E33" s="8">
        <v>707</v>
      </c>
      <c r="F33" s="8">
        <v>835</v>
      </c>
      <c r="G33" s="8">
        <v>880</v>
      </c>
      <c r="H33" s="8">
        <v>898</v>
      </c>
      <c r="I33" s="8">
        <v>968</v>
      </c>
      <c r="J33" s="8">
        <v>1107</v>
      </c>
      <c r="K33" s="8">
        <v>1201</v>
      </c>
      <c r="L33" s="8">
        <v>1202</v>
      </c>
      <c r="M33" s="8">
        <v>1234</v>
      </c>
      <c r="N33" s="8">
        <v>1272</v>
      </c>
      <c r="O33" s="8">
        <v>1335</v>
      </c>
      <c r="P33" s="8">
        <v>1355</v>
      </c>
      <c r="Q33" s="8">
        <v>1376</v>
      </c>
      <c r="R33" s="8">
        <v>1396</v>
      </c>
      <c r="S33" s="8">
        <v>1581</v>
      </c>
      <c r="T33" s="8">
        <v>1550</v>
      </c>
      <c r="U33" s="8">
        <v>1491</v>
      </c>
      <c r="V33" s="8">
        <v>1427</v>
      </c>
      <c r="W33" s="8">
        <v>1470</v>
      </c>
      <c r="X33" s="8">
        <v>1469</v>
      </c>
      <c r="Y33" s="8">
        <v>1458</v>
      </c>
      <c r="Z33" s="8">
        <v>1482</v>
      </c>
      <c r="AA33" s="8">
        <v>1579</v>
      </c>
      <c r="AB33" s="8">
        <v>1551</v>
      </c>
      <c r="AC33" s="8">
        <v>1522</v>
      </c>
      <c r="AD33" s="8">
        <v>1527</v>
      </c>
      <c r="AE33" s="8">
        <v>1628</v>
      </c>
      <c r="AF33" s="8">
        <v>1615</v>
      </c>
      <c r="AG33" s="8">
        <v>1645</v>
      </c>
      <c r="AH33" s="8">
        <v>1714</v>
      </c>
      <c r="AI33" s="8">
        <v>1860</v>
      </c>
      <c r="AJ33" s="8">
        <v>1642</v>
      </c>
      <c r="AK33" s="8">
        <v>1661</v>
      </c>
      <c r="AL33" s="8">
        <v>1647</v>
      </c>
      <c r="AM33" s="8">
        <v>1642</v>
      </c>
      <c r="AN33" s="8">
        <v>1583</v>
      </c>
      <c r="AO33" s="8">
        <v>1630</v>
      </c>
      <c r="AP33" s="8">
        <v>1572</v>
      </c>
      <c r="AQ33" s="8">
        <v>1509</v>
      </c>
      <c r="AR33" s="8">
        <v>1468</v>
      </c>
      <c r="AS33" s="8">
        <v>1452</v>
      </c>
      <c r="AT33" s="8">
        <v>1415</v>
      </c>
      <c r="AU33" s="8">
        <v>1456</v>
      </c>
      <c r="AV33" s="8">
        <v>1433</v>
      </c>
      <c r="AW33" s="8">
        <v>1440</v>
      </c>
      <c r="AX33" s="8">
        <v>1436</v>
      </c>
      <c r="AY33" s="8">
        <v>1454</v>
      </c>
      <c r="AZ33" s="8">
        <v>1425</v>
      </c>
      <c r="BA33" s="8">
        <v>1444</v>
      </c>
      <c r="BB33" s="8">
        <v>1428</v>
      </c>
      <c r="BC33" s="8">
        <v>1451</v>
      </c>
      <c r="BD33" s="8">
        <v>1451</v>
      </c>
      <c r="BE33" s="8">
        <v>1459</v>
      </c>
      <c r="BF33" s="8">
        <v>1423</v>
      </c>
      <c r="BG33" s="8">
        <v>1429</v>
      </c>
      <c r="BH33" s="8">
        <v>1409</v>
      </c>
      <c r="BI33" s="8">
        <v>1410</v>
      </c>
      <c r="BJ33" s="8">
        <v>1392</v>
      </c>
      <c r="BK33" s="8">
        <v>1435</v>
      </c>
      <c r="BL33" s="8">
        <v>1443</v>
      </c>
      <c r="BM33" s="8">
        <v>1489</v>
      </c>
      <c r="BN33" s="8">
        <v>1494</v>
      </c>
      <c r="BO33" s="8">
        <v>1530</v>
      </c>
      <c r="BP33" s="8">
        <v>1538</v>
      </c>
      <c r="BQ33" s="8">
        <v>1623</v>
      </c>
      <c r="BR33" s="8">
        <v>1569</v>
      </c>
      <c r="BS33" s="7">
        <v>1617</v>
      </c>
      <c r="BU33" s="3">
        <f>(BS33-BC33)</f>
        <v>166</v>
      </c>
      <c r="BV33" s="3">
        <f>(BC33-AM33)</f>
        <v>-191</v>
      </c>
      <c r="BW33" s="3">
        <f>(AM33-W33)</f>
        <v>172</v>
      </c>
      <c r="BX33" s="3">
        <f>(W33-G33)</f>
        <v>590</v>
      </c>
    </row>
    <row r="34" spans="1:76" s="3" customFormat="1" hidden="1" x14ac:dyDescent="0.15">
      <c r="A34" s="9">
        <v>51</v>
      </c>
      <c r="B34" s="34" t="s">
        <v>77</v>
      </c>
      <c r="C34" s="8" t="s">
        <v>12</v>
      </c>
      <c r="D34" s="8">
        <v>136</v>
      </c>
      <c r="E34" s="8">
        <v>145</v>
      </c>
      <c r="F34" s="8">
        <v>149</v>
      </c>
      <c r="G34" s="8">
        <v>157</v>
      </c>
      <c r="H34" s="8">
        <v>174</v>
      </c>
      <c r="I34" s="8">
        <v>178</v>
      </c>
      <c r="J34" s="8">
        <v>171</v>
      </c>
      <c r="K34" s="8">
        <v>173</v>
      </c>
      <c r="L34" s="8">
        <v>176</v>
      </c>
      <c r="M34" s="8">
        <v>175</v>
      </c>
      <c r="N34" s="8">
        <v>163</v>
      </c>
      <c r="O34" s="8">
        <v>164</v>
      </c>
      <c r="P34" s="8">
        <v>173</v>
      </c>
      <c r="Q34" s="8">
        <v>176</v>
      </c>
      <c r="R34" s="8">
        <v>184</v>
      </c>
      <c r="S34" s="8">
        <v>172</v>
      </c>
      <c r="T34" s="8">
        <v>164</v>
      </c>
      <c r="U34" s="8">
        <v>163</v>
      </c>
      <c r="V34" s="8">
        <v>160</v>
      </c>
      <c r="W34" s="8">
        <v>155</v>
      </c>
      <c r="X34" s="8">
        <v>140</v>
      </c>
      <c r="Y34" s="8">
        <v>142</v>
      </c>
      <c r="Z34" s="8">
        <v>137</v>
      </c>
      <c r="AA34" s="8">
        <v>128</v>
      </c>
      <c r="AB34" s="8">
        <v>129</v>
      </c>
      <c r="AC34" s="8">
        <v>133</v>
      </c>
      <c r="AD34" s="8">
        <v>125</v>
      </c>
      <c r="AE34" s="8">
        <v>125</v>
      </c>
      <c r="AF34" s="8">
        <v>128</v>
      </c>
      <c r="AG34" s="8">
        <v>135</v>
      </c>
      <c r="AH34" s="8">
        <v>139</v>
      </c>
      <c r="AI34" s="8">
        <v>127</v>
      </c>
      <c r="AJ34" s="8">
        <v>135</v>
      </c>
      <c r="AK34" s="8">
        <v>142</v>
      </c>
      <c r="AL34" s="8">
        <v>146</v>
      </c>
      <c r="AM34" s="8">
        <v>134</v>
      </c>
      <c r="AN34" s="8">
        <v>141</v>
      </c>
      <c r="AO34" s="8">
        <v>141</v>
      </c>
      <c r="AP34" s="8">
        <v>139</v>
      </c>
      <c r="AQ34" s="8">
        <v>135</v>
      </c>
      <c r="AR34" s="8">
        <v>147</v>
      </c>
      <c r="AS34" s="8">
        <v>151</v>
      </c>
      <c r="AT34" s="8">
        <v>147</v>
      </c>
      <c r="AU34" s="8">
        <v>148</v>
      </c>
      <c r="AV34" s="8">
        <v>139</v>
      </c>
      <c r="AW34" s="8">
        <v>142</v>
      </c>
      <c r="AX34" s="8">
        <v>138</v>
      </c>
      <c r="AY34" s="8">
        <v>132</v>
      </c>
      <c r="AZ34" s="8">
        <v>135</v>
      </c>
      <c r="BA34" s="8">
        <v>139</v>
      </c>
      <c r="BB34" s="8">
        <v>135</v>
      </c>
      <c r="BC34" s="8">
        <v>131</v>
      </c>
      <c r="BD34" s="8">
        <v>143</v>
      </c>
      <c r="BE34" s="8">
        <v>149</v>
      </c>
      <c r="BF34" s="8">
        <v>149</v>
      </c>
      <c r="BG34" s="8">
        <v>142</v>
      </c>
      <c r="BH34" s="8">
        <v>149</v>
      </c>
      <c r="BI34" s="8">
        <v>149</v>
      </c>
      <c r="BJ34" s="8">
        <v>144</v>
      </c>
      <c r="BK34" s="8">
        <v>137</v>
      </c>
      <c r="BL34" s="8">
        <v>144</v>
      </c>
      <c r="BM34" s="8">
        <v>146</v>
      </c>
      <c r="BN34" s="8">
        <v>137</v>
      </c>
      <c r="BO34" s="8">
        <v>133</v>
      </c>
      <c r="BP34" s="8">
        <v>131</v>
      </c>
      <c r="BQ34" s="8">
        <v>134</v>
      </c>
      <c r="BR34" s="8">
        <v>138</v>
      </c>
      <c r="BS34" s="7">
        <v>136</v>
      </c>
      <c r="BU34" s="3">
        <f>(BS34-BC34)</f>
        <v>5</v>
      </c>
      <c r="BV34" s="3">
        <f>(BC34-AM34)</f>
        <v>-3</v>
      </c>
      <c r="BW34" s="3">
        <f>(AM34-W34)</f>
        <v>-21</v>
      </c>
      <c r="BX34" s="3">
        <f>(W34-G34)</f>
        <v>-2</v>
      </c>
    </row>
    <row r="35" spans="1:76" s="3" customFormat="1" hidden="1" x14ac:dyDescent="0.15">
      <c r="A35" s="9">
        <v>52</v>
      </c>
      <c r="B35" s="34" t="s">
        <v>77</v>
      </c>
      <c r="C35" s="8" t="s">
        <v>11</v>
      </c>
      <c r="D35" s="8">
        <v>303</v>
      </c>
      <c r="E35" s="8">
        <v>294</v>
      </c>
      <c r="F35" s="8">
        <v>304</v>
      </c>
      <c r="G35" s="8">
        <v>311</v>
      </c>
      <c r="H35" s="8">
        <v>287</v>
      </c>
      <c r="I35" s="8">
        <v>313</v>
      </c>
      <c r="J35" s="8">
        <v>324</v>
      </c>
      <c r="K35" s="8">
        <v>334</v>
      </c>
      <c r="L35" s="8">
        <v>339</v>
      </c>
      <c r="M35" s="8">
        <v>331</v>
      </c>
      <c r="N35" s="8">
        <v>337</v>
      </c>
      <c r="O35" s="8">
        <v>344</v>
      </c>
      <c r="P35" s="8">
        <v>338</v>
      </c>
      <c r="Q35" s="8">
        <v>338</v>
      </c>
      <c r="R35" s="8">
        <v>323</v>
      </c>
      <c r="S35" s="8">
        <v>326</v>
      </c>
      <c r="T35" s="8">
        <v>342</v>
      </c>
      <c r="U35" s="8">
        <v>334</v>
      </c>
      <c r="V35" s="8">
        <v>328</v>
      </c>
      <c r="W35" s="8">
        <v>337</v>
      </c>
      <c r="X35" s="8">
        <v>333</v>
      </c>
      <c r="Y35" s="8">
        <v>323</v>
      </c>
      <c r="Z35" s="8">
        <v>331</v>
      </c>
      <c r="AA35" s="8">
        <v>332</v>
      </c>
      <c r="AB35" s="8">
        <v>345</v>
      </c>
      <c r="AC35" s="8">
        <v>337</v>
      </c>
      <c r="AD35" s="8">
        <v>333</v>
      </c>
      <c r="AE35" s="8">
        <v>337</v>
      </c>
      <c r="AF35" s="8">
        <v>283</v>
      </c>
      <c r="AG35" s="8">
        <v>281</v>
      </c>
      <c r="AH35" s="8">
        <v>293</v>
      </c>
      <c r="AI35" s="8">
        <v>291</v>
      </c>
      <c r="AJ35" s="8">
        <v>280</v>
      </c>
      <c r="AK35" s="8">
        <v>282</v>
      </c>
      <c r="AL35" s="8">
        <v>282</v>
      </c>
      <c r="AM35" s="8">
        <v>290</v>
      </c>
      <c r="AN35" s="8">
        <v>292</v>
      </c>
      <c r="AO35" s="8">
        <v>301</v>
      </c>
      <c r="AP35" s="8">
        <v>299</v>
      </c>
      <c r="AQ35" s="8">
        <v>295</v>
      </c>
      <c r="AR35" s="8">
        <v>284</v>
      </c>
      <c r="AS35" s="8">
        <v>283</v>
      </c>
      <c r="AT35" s="8">
        <v>290</v>
      </c>
      <c r="AU35" s="8">
        <v>297</v>
      </c>
      <c r="AV35" s="8">
        <v>280</v>
      </c>
      <c r="AW35" s="8">
        <v>287</v>
      </c>
      <c r="AX35" s="8">
        <v>284</v>
      </c>
      <c r="AY35" s="8">
        <v>289</v>
      </c>
      <c r="AZ35" s="8">
        <v>291</v>
      </c>
      <c r="BA35" s="8">
        <v>303</v>
      </c>
      <c r="BB35" s="8">
        <v>303</v>
      </c>
      <c r="BC35" s="8">
        <v>304</v>
      </c>
      <c r="BD35" s="8">
        <v>297</v>
      </c>
      <c r="BE35" s="8">
        <v>280</v>
      </c>
      <c r="BF35" s="8">
        <v>281</v>
      </c>
      <c r="BG35" s="8">
        <v>289</v>
      </c>
      <c r="BH35" s="8">
        <v>281</v>
      </c>
      <c r="BI35" s="8">
        <v>280</v>
      </c>
      <c r="BJ35" s="8">
        <v>279</v>
      </c>
      <c r="BK35" s="8">
        <v>273</v>
      </c>
      <c r="BL35" s="8">
        <v>272</v>
      </c>
      <c r="BM35" s="8">
        <v>273</v>
      </c>
      <c r="BN35" s="8">
        <v>269</v>
      </c>
      <c r="BO35" s="8">
        <v>268</v>
      </c>
      <c r="BP35" s="8">
        <v>268</v>
      </c>
      <c r="BQ35" s="8">
        <v>283</v>
      </c>
      <c r="BR35" s="8">
        <v>273</v>
      </c>
      <c r="BS35" s="7">
        <v>273</v>
      </c>
      <c r="BU35" s="3">
        <f>(BS35-BC35)</f>
        <v>-31</v>
      </c>
      <c r="BV35" s="3">
        <f>(BC35-AM35)</f>
        <v>14</v>
      </c>
      <c r="BW35" s="3">
        <f>(AM35-W35)</f>
        <v>-47</v>
      </c>
      <c r="BX35" s="3">
        <f>(W35-G35)</f>
        <v>26</v>
      </c>
    </row>
    <row r="36" spans="1:76" s="3" customFormat="1" hidden="1" x14ac:dyDescent="0.15">
      <c r="A36" s="9">
        <v>53</v>
      </c>
      <c r="B36" s="34" t="s">
        <v>77</v>
      </c>
      <c r="C36" s="8" t="s">
        <v>10</v>
      </c>
      <c r="D36" s="8">
        <v>100</v>
      </c>
      <c r="E36" s="8">
        <v>101</v>
      </c>
      <c r="F36" s="8">
        <v>104</v>
      </c>
      <c r="G36" s="8">
        <v>99</v>
      </c>
      <c r="H36" s="8">
        <v>82</v>
      </c>
      <c r="I36" s="8">
        <v>90</v>
      </c>
      <c r="J36" s="8">
        <v>95</v>
      </c>
      <c r="K36" s="8">
        <v>80</v>
      </c>
      <c r="L36" s="8">
        <v>80</v>
      </c>
      <c r="M36" s="8">
        <v>78</v>
      </c>
      <c r="N36" s="8">
        <v>74</v>
      </c>
      <c r="O36" s="8">
        <v>74</v>
      </c>
      <c r="P36" s="8">
        <v>74</v>
      </c>
      <c r="Q36" s="8">
        <v>79</v>
      </c>
      <c r="R36" s="8">
        <v>80</v>
      </c>
      <c r="S36" s="8">
        <v>90</v>
      </c>
      <c r="T36" s="8">
        <v>91</v>
      </c>
      <c r="U36" s="8">
        <v>95</v>
      </c>
      <c r="V36" s="8">
        <v>92</v>
      </c>
      <c r="W36" s="8">
        <v>101</v>
      </c>
      <c r="X36" s="8">
        <v>91</v>
      </c>
      <c r="Y36" s="8">
        <v>96</v>
      </c>
      <c r="Z36" s="8">
        <v>91</v>
      </c>
      <c r="AA36" s="8">
        <v>102</v>
      </c>
      <c r="AB36" s="8">
        <v>100</v>
      </c>
      <c r="AC36" s="8">
        <v>96</v>
      </c>
      <c r="AD36" s="8">
        <v>93</v>
      </c>
      <c r="AE36" s="8">
        <v>105</v>
      </c>
      <c r="AF36" s="8">
        <v>111</v>
      </c>
      <c r="AG36" s="8">
        <v>108</v>
      </c>
      <c r="AH36" s="8">
        <v>112</v>
      </c>
      <c r="AI36" s="8">
        <v>105</v>
      </c>
      <c r="AJ36" s="8">
        <v>108</v>
      </c>
      <c r="AK36" s="8">
        <v>111</v>
      </c>
      <c r="AL36" s="8">
        <v>105</v>
      </c>
      <c r="AM36" s="8">
        <v>109</v>
      </c>
      <c r="AN36" s="8">
        <v>104</v>
      </c>
      <c r="AO36" s="8">
        <v>93</v>
      </c>
      <c r="AP36" s="8">
        <v>92</v>
      </c>
      <c r="AQ36" s="8">
        <v>93</v>
      </c>
      <c r="AR36" s="8">
        <v>89</v>
      </c>
      <c r="AS36" s="8">
        <v>93</v>
      </c>
      <c r="AT36" s="8">
        <v>76</v>
      </c>
      <c r="AU36" s="8">
        <v>78</v>
      </c>
      <c r="AV36" s="8">
        <v>74</v>
      </c>
      <c r="AW36" s="8">
        <v>87</v>
      </c>
      <c r="AX36" s="8">
        <v>89</v>
      </c>
      <c r="AY36" s="8">
        <v>84</v>
      </c>
      <c r="AZ36" s="8">
        <v>74</v>
      </c>
      <c r="BA36" s="8">
        <v>80</v>
      </c>
      <c r="BB36" s="8">
        <v>80</v>
      </c>
      <c r="BC36" s="8">
        <v>86</v>
      </c>
      <c r="BD36" s="8">
        <v>72</v>
      </c>
      <c r="BE36" s="8">
        <v>83</v>
      </c>
      <c r="BF36" s="8">
        <v>82</v>
      </c>
      <c r="BG36" s="8">
        <v>89</v>
      </c>
      <c r="BH36" s="8">
        <v>92</v>
      </c>
      <c r="BI36" s="8">
        <v>91</v>
      </c>
      <c r="BJ36" s="8">
        <v>90</v>
      </c>
      <c r="BK36" s="8">
        <v>85</v>
      </c>
      <c r="BL36" s="8">
        <v>76</v>
      </c>
      <c r="BM36" s="8">
        <v>82</v>
      </c>
      <c r="BN36" s="8">
        <v>81</v>
      </c>
      <c r="BO36" s="8">
        <v>81</v>
      </c>
      <c r="BP36" s="8">
        <v>82</v>
      </c>
      <c r="BQ36" s="8">
        <v>79</v>
      </c>
      <c r="BR36" s="8">
        <v>85</v>
      </c>
      <c r="BS36" s="7">
        <v>88</v>
      </c>
      <c r="BU36" s="3">
        <f>(BS36-BC36)</f>
        <v>2</v>
      </c>
      <c r="BV36" s="3">
        <f>(BC36-AM36)</f>
        <v>-23</v>
      </c>
      <c r="BW36" s="3">
        <f>(AM36-W36)</f>
        <v>8</v>
      </c>
      <c r="BX36" s="3">
        <f>(W36-G36)</f>
        <v>2</v>
      </c>
    </row>
    <row r="37" spans="1:76" s="3" customFormat="1" hidden="1" x14ac:dyDescent="0.15">
      <c r="A37" s="9">
        <v>54</v>
      </c>
      <c r="B37" s="34" t="s">
        <v>77</v>
      </c>
      <c r="C37" s="8" t="s">
        <v>9</v>
      </c>
      <c r="D37" s="8">
        <v>160</v>
      </c>
      <c r="E37" s="8">
        <v>155</v>
      </c>
      <c r="F37" s="8">
        <v>158</v>
      </c>
      <c r="G37" s="8">
        <v>159</v>
      </c>
      <c r="H37" s="8">
        <v>157</v>
      </c>
      <c r="I37" s="8">
        <v>156</v>
      </c>
      <c r="J37" s="8">
        <v>155</v>
      </c>
      <c r="K37" s="8">
        <v>164</v>
      </c>
      <c r="L37" s="8">
        <v>172</v>
      </c>
      <c r="M37" s="8">
        <v>179</v>
      </c>
      <c r="N37" s="8">
        <v>177</v>
      </c>
      <c r="O37" s="8">
        <v>178</v>
      </c>
      <c r="P37" s="8">
        <v>172</v>
      </c>
      <c r="Q37" s="8">
        <v>173</v>
      </c>
      <c r="R37" s="8">
        <v>170</v>
      </c>
      <c r="S37" s="8">
        <v>181</v>
      </c>
      <c r="T37" s="8">
        <v>183</v>
      </c>
      <c r="U37" s="8">
        <v>184</v>
      </c>
      <c r="V37" s="8">
        <v>178</v>
      </c>
      <c r="W37" s="8">
        <v>176</v>
      </c>
      <c r="X37" s="8">
        <v>188</v>
      </c>
      <c r="Y37" s="8">
        <v>193</v>
      </c>
      <c r="Z37" s="8">
        <v>207</v>
      </c>
      <c r="AA37" s="8">
        <v>199</v>
      </c>
      <c r="AB37" s="8">
        <v>200</v>
      </c>
      <c r="AC37" s="8">
        <v>200</v>
      </c>
      <c r="AD37" s="8">
        <v>207</v>
      </c>
      <c r="AE37" s="8">
        <v>276</v>
      </c>
      <c r="AF37" s="8">
        <v>285</v>
      </c>
      <c r="AG37" s="8">
        <v>286</v>
      </c>
      <c r="AH37" s="8">
        <v>302</v>
      </c>
      <c r="AI37" s="8">
        <v>295</v>
      </c>
      <c r="AJ37" s="8">
        <v>318</v>
      </c>
      <c r="AK37" s="8">
        <v>321</v>
      </c>
      <c r="AL37" s="8">
        <v>321</v>
      </c>
      <c r="AM37" s="8">
        <v>325</v>
      </c>
      <c r="AN37" s="8">
        <v>233</v>
      </c>
      <c r="AO37" s="8">
        <v>217</v>
      </c>
      <c r="AP37" s="8">
        <v>221</v>
      </c>
      <c r="AQ37" s="8">
        <v>230</v>
      </c>
      <c r="AR37" s="8">
        <v>248</v>
      </c>
      <c r="AS37" s="8">
        <v>230</v>
      </c>
      <c r="AT37" s="8">
        <v>231</v>
      </c>
      <c r="AU37" s="8">
        <v>227</v>
      </c>
      <c r="AV37" s="8">
        <v>256</v>
      </c>
      <c r="AW37" s="8">
        <v>261</v>
      </c>
      <c r="AX37" s="8">
        <v>260</v>
      </c>
      <c r="AY37" s="8">
        <v>300</v>
      </c>
      <c r="AZ37" s="8">
        <v>304</v>
      </c>
      <c r="BA37" s="8">
        <v>316</v>
      </c>
      <c r="BB37" s="8">
        <v>278</v>
      </c>
      <c r="BC37" s="8">
        <v>263</v>
      </c>
      <c r="BD37" s="8">
        <v>257</v>
      </c>
      <c r="BE37" s="8">
        <v>261</v>
      </c>
      <c r="BF37" s="8">
        <v>274</v>
      </c>
      <c r="BG37" s="8">
        <v>293</v>
      </c>
      <c r="BH37" s="8">
        <v>275</v>
      </c>
      <c r="BI37" s="8">
        <v>275</v>
      </c>
      <c r="BJ37" s="8">
        <v>238</v>
      </c>
      <c r="BK37" s="8">
        <v>237</v>
      </c>
      <c r="BL37" s="8">
        <v>241</v>
      </c>
      <c r="BM37" s="8">
        <v>245</v>
      </c>
      <c r="BN37" s="8">
        <v>231</v>
      </c>
      <c r="BO37" s="8">
        <v>235</v>
      </c>
      <c r="BP37" s="8">
        <v>242</v>
      </c>
      <c r="BQ37" s="8">
        <v>247</v>
      </c>
      <c r="BR37" s="8">
        <v>239</v>
      </c>
      <c r="BS37" s="7">
        <v>255</v>
      </c>
      <c r="BU37" s="3">
        <f>(BS37-BC37)</f>
        <v>-8</v>
      </c>
      <c r="BV37" s="3">
        <f>(BC37-AM37)</f>
        <v>-62</v>
      </c>
      <c r="BW37" s="3">
        <f>(AM37-W37)</f>
        <v>149</v>
      </c>
      <c r="BX37" s="3">
        <f>(W37-G37)</f>
        <v>17</v>
      </c>
    </row>
    <row r="38" spans="1:76" s="3" customFormat="1" hidden="1" x14ac:dyDescent="0.15">
      <c r="A38" s="9">
        <v>55</v>
      </c>
      <c r="B38" s="34" t="s">
        <v>77</v>
      </c>
      <c r="C38" s="8" t="s">
        <v>8</v>
      </c>
      <c r="D38" s="8">
        <v>388</v>
      </c>
      <c r="E38" s="8">
        <v>375</v>
      </c>
      <c r="F38" s="8">
        <v>359</v>
      </c>
      <c r="G38" s="8">
        <v>366</v>
      </c>
      <c r="H38" s="29" t="s">
        <v>82</v>
      </c>
      <c r="I38" s="29" t="s">
        <v>82</v>
      </c>
      <c r="J38" s="29" t="s">
        <v>82</v>
      </c>
      <c r="K38" s="29" t="s">
        <v>82</v>
      </c>
      <c r="L38" s="29" t="s">
        <v>82</v>
      </c>
      <c r="M38" s="29" t="s">
        <v>82</v>
      </c>
      <c r="N38" s="29" t="s">
        <v>82</v>
      </c>
      <c r="O38" s="29" t="s">
        <v>82</v>
      </c>
      <c r="P38" s="29" t="s">
        <v>82</v>
      </c>
      <c r="Q38" s="29" t="s">
        <v>82</v>
      </c>
      <c r="R38" s="29" t="s">
        <v>82</v>
      </c>
      <c r="S38" s="29" t="s">
        <v>82</v>
      </c>
      <c r="T38" s="29" t="s">
        <v>82</v>
      </c>
      <c r="U38" s="29" t="s">
        <v>82</v>
      </c>
      <c r="V38" s="29" t="s">
        <v>82</v>
      </c>
      <c r="W38" s="29" t="s">
        <v>82</v>
      </c>
      <c r="X38" s="29" t="s">
        <v>82</v>
      </c>
      <c r="Y38" s="29" t="s">
        <v>82</v>
      </c>
      <c r="Z38" s="29" t="s">
        <v>82</v>
      </c>
      <c r="AA38" s="29" t="s">
        <v>82</v>
      </c>
      <c r="AB38" s="29" t="s">
        <v>82</v>
      </c>
      <c r="AC38" s="29" t="s">
        <v>82</v>
      </c>
      <c r="AD38" s="29" t="s">
        <v>82</v>
      </c>
      <c r="AE38" s="29" t="s">
        <v>82</v>
      </c>
      <c r="AF38" s="29" t="s">
        <v>82</v>
      </c>
      <c r="AG38" s="29" t="s">
        <v>82</v>
      </c>
      <c r="AH38" s="29" t="s">
        <v>82</v>
      </c>
      <c r="AI38" s="29" t="s">
        <v>82</v>
      </c>
      <c r="AJ38" s="29" t="s">
        <v>82</v>
      </c>
      <c r="AK38" s="29" t="s">
        <v>82</v>
      </c>
      <c r="AL38" s="29" t="s">
        <v>82</v>
      </c>
      <c r="AM38" s="29" t="s">
        <v>82</v>
      </c>
      <c r="AN38" s="29" t="s">
        <v>82</v>
      </c>
      <c r="AO38" s="29" t="s">
        <v>82</v>
      </c>
      <c r="AP38" s="29" t="s">
        <v>82</v>
      </c>
      <c r="AQ38" s="29" t="s">
        <v>82</v>
      </c>
      <c r="AR38" s="29" t="s">
        <v>82</v>
      </c>
      <c r="AS38" s="29" t="s">
        <v>82</v>
      </c>
      <c r="AT38" s="29" t="s">
        <v>82</v>
      </c>
      <c r="AU38" s="29" t="s">
        <v>82</v>
      </c>
      <c r="AV38" s="29" t="s">
        <v>82</v>
      </c>
      <c r="AW38" s="29" t="s">
        <v>82</v>
      </c>
      <c r="AX38" s="29" t="s">
        <v>82</v>
      </c>
      <c r="AY38" s="29" t="s">
        <v>82</v>
      </c>
      <c r="AZ38" s="29" t="s">
        <v>82</v>
      </c>
      <c r="BA38" s="29" t="s">
        <v>82</v>
      </c>
      <c r="BB38" s="29" t="s">
        <v>82</v>
      </c>
      <c r="BC38" s="29" t="s">
        <v>82</v>
      </c>
      <c r="BD38" s="29" t="s">
        <v>82</v>
      </c>
      <c r="BE38" s="29" t="s">
        <v>82</v>
      </c>
      <c r="BF38" s="29" t="s">
        <v>82</v>
      </c>
      <c r="BG38" s="29" t="s">
        <v>82</v>
      </c>
      <c r="BH38" s="29" t="s">
        <v>82</v>
      </c>
      <c r="BI38" s="29" t="s">
        <v>82</v>
      </c>
      <c r="BJ38" s="29" t="s">
        <v>82</v>
      </c>
      <c r="BK38" s="29" t="s">
        <v>82</v>
      </c>
      <c r="BL38" s="29" t="s">
        <v>82</v>
      </c>
      <c r="BM38" s="29" t="s">
        <v>82</v>
      </c>
      <c r="BN38" s="29" t="s">
        <v>82</v>
      </c>
      <c r="BO38" s="29" t="s">
        <v>82</v>
      </c>
      <c r="BP38" s="8">
        <v>333</v>
      </c>
      <c r="BQ38" s="8">
        <v>343</v>
      </c>
      <c r="BR38" s="8">
        <v>454</v>
      </c>
      <c r="BS38" s="7">
        <v>387</v>
      </c>
      <c r="BU38" s="3" t="e">
        <f>(BS38-BC38)</f>
        <v>#VALUE!</v>
      </c>
      <c r="BV38" s="3" t="e">
        <f>(BC38-AM38)</f>
        <v>#VALUE!</v>
      </c>
      <c r="BW38" s="3" t="e">
        <f>(AM38-W38)</f>
        <v>#VALUE!</v>
      </c>
      <c r="BX38" s="3" t="e">
        <f>(W38-G38)</f>
        <v>#VALUE!</v>
      </c>
    </row>
    <row r="39" spans="1:76" s="3" customFormat="1" hidden="1" x14ac:dyDescent="0.15">
      <c r="A39" s="9">
        <v>56</v>
      </c>
      <c r="B39" s="34" t="s">
        <v>77</v>
      </c>
      <c r="C39" s="8" t="s">
        <v>7</v>
      </c>
      <c r="D39" s="8">
        <v>116</v>
      </c>
      <c r="E39" s="8">
        <v>144</v>
      </c>
      <c r="F39" s="8">
        <v>137</v>
      </c>
      <c r="G39" s="8">
        <v>123</v>
      </c>
      <c r="H39" s="8">
        <v>201</v>
      </c>
      <c r="I39" s="8">
        <v>241</v>
      </c>
      <c r="J39" s="8">
        <v>273</v>
      </c>
      <c r="K39" s="8">
        <v>353</v>
      </c>
      <c r="L39" s="8">
        <v>349</v>
      </c>
      <c r="M39" s="8">
        <v>369</v>
      </c>
      <c r="N39" s="8">
        <v>460</v>
      </c>
      <c r="O39" s="8">
        <v>428</v>
      </c>
      <c r="P39" s="8">
        <v>367</v>
      </c>
      <c r="Q39" s="8">
        <v>356</v>
      </c>
      <c r="R39" s="8">
        <v>420</v>
      </c>
      <c r="S39" s="8">
        <v>466</v>
      </c>
      <c r="T39" s="8">
        <v>539</v>
      </c>
      <c r="U39" s="8">
        <v>564</v>
      </c>
      <c r="V39" s="8">
        <v>496</v>
      </c>
      <c r="W39" s="8">
        <v>452</v>
      </c>
      <c r="X39" s="8">
        <v>442</v>
      </c>
      <c r="Y39" s="8">
        <v>437</v>
      </c>
      <c r="Z39" s="8">
        <v>489</v>
      </c>
      <c r="AA39" s="8">
        <v>485</v>
      </c>
      <c r="AB39" s="8">
        <v>466</v>
      </c>
      <c r="AC39" s="8">
        <v>428</v>
      </c>
      <c r="AD39" s="8">
        <v>372</v>
      </c>
      <c r="AE39" s="8">
        <v>348</v>
      </c>
      <c r="AF39" s="8">
        <v>274</v>
      </c>
      <c r="AG39" s="8">
        <v>285</v>
      </c>
      <c r="AH39" s="8">
        <v>286</v>
      </c>
      <c r="AI39" s="8">
        <v>299</v>
      </c>
      <c r="AJ39" s="8">
        <v>367</v>
      </c>
      <c r="AK39" s="8">
        <v>390</v>
      </c>
      <c r="AL39" s="8">
        <v>389</v>
      </c>
      <c r="AM39" s="8">
        <v>327</v>
      </c>
      <c r="AN39" s="8">
        <v>265</v>
      </c>
      <c r="AO39" s="8">
        <v>272</v>
      </c>
      <c r="AP39" s="8">
        <v>305</v>
      </c>
      <c r="AQ39" s="8">
        <v>329</v>
      </c>
      <c r="AR39" s="8">
        <v>236</v>
      </c>
      <c r="AS39" s="8">
        <v>312</v>
      </c>
      <c r="AT39" s="8">
        <v>426</v>
      </c>
      <c r="AU39" s="8">
        <v>435</v>
      </c>
      <c r="AV39" s="8">
        <v>376</v>
      </c>
      <c r="AW39" s="8">
        <v>434</v>
      </c>
      <c r="AX39" s="8">
        <v>541</v>
      </c>
      <c r="AY39" s="8">
        <v>684</v>
      </c>
      <c r="AZ39" s="8">
        <v>562</v>
      </c>
      <c r="BA39" s="8">
        <v>637</v>
      </c>
      <c r="BB39" s="8">
        <v>548</v>
      </c>
      <c r="BC39" s="8">
        <v>573</v>
      </c>
      <c r="BD39" s="8">
        <v>636</v>
      </c>
      <c r="BE39" s="8">
        <v>666</v>
      </c>
      <c r="BF39" s="8">
        <v>712</v>
      </c>
      <c r="BG39" s="8">
        <v>736</v>
      </c>
      <c r="BH39" s="8">
        <v>680</v>
      </c>
      <c r="BI39" s="8">
        <v>707</v>
      </c>
      <c r="BJ39" s="8">
        <v>680</v>
      </c>
      <c r="BK39" s="8">
        <v>672</v>
      </c>
      <c r="BL39" s="8">
        <v>610</v>
      </c>
      <c r="BM39" s="8">
        <v>748</v>
      </c>
      <c r="BN39" s="8">
        <v>838</v>
      </c>
      <c r="BO39" s="8">
        <v>1019</v>
      </c>
      <c r="BP39" s="8">
        <v>938</v>
      </c>
      <c r="BQ39" s="8">
        <v>1033</v>
      </c>
      <c r="BR39" s="8">
        <v>1192</v>
      </c>
      <c r="BS39" s="7">
        <v>1149</v>
      </c>
      <c r="BU39" s="3">
        <f>(BS39-BC39)</f>
        <v>576</v>
      </c>
      <c r="BV39" s="3">
        <f>(BC39-AM39)</f>
        <v>246</v>
      </c>
      <c r="BW39" s="3">
        <f>(AM39-W39)</f>
        <v>-125</v>
      </c>
      <c r="BX39" s="3">
        <f>(W39-G39)</f>
        <v>329</v>
      </c>
    </row>
    <row r="40" spans="1:76" s="3" customFormat="1" hidden="1" x14ac:dyDescent="0.15">
      <c r="A40" s="9">
        <v>61</v>
      </c>
      <c r="B40" s="34" t="s">
        <v>77</v>
      </c>
      <c r="C40" s="8" t="s">
        <v>6</v>
      </c>
      <c r="D40" s="8">
        <v>1359</v>
      </c>
      <c r="E40" s="8">
        <v>1258</v>
      </c>
      <c r="F40" s="8">
        <v>1143</v>
      </c>
      <c r="G40" s="8">
        <v>1407</v>
      </c>
      <c r="H40" s="8">
        <v>1473</v>
      </c>
      <c r="I40" s="8">
        <v>1381</v>
      </c>
      <c r="J40" s="8">
        <v>1197</v>
      </c>
      <c r="K40" s="8">
        <v>1452</v>
      </c>
      <c r="L40" s="8">
        <v>1485</v>
      </c>
      <c r="M40" s="8">
        <v>1497</v>
      </c>
      <c r="N40" s="8">
        <v>1162</v>
      </c>
      <c r="O40" s="8">
        <v>1420</v>
      </c>
      <c r="P40" s="8">
        <v>1440</v>
      </c>
      <c r="Q40" s="8">
        <v>1452</v>
      </c>
      <c r="R40" s="8">
        <v>1165</v>
      </c>
      <c r="S40" s="8">
        <v>1444</v>
      </c>
      <c r="T40" s="8">
        <v>1456</v>
      </c>
      <c r="U40" s="8">
        <v>1451</v>
      </c>
      <c r="V40" s="8">
        <v>1198</v>
      </c>
      <c r="W40" s="8">
        <v>1464</v>
      </c>
      <c r="X40" s="8">
        <v>1482</v>
      </c>
      <c r="Y40" s="8">
        <v>1496</v>
      </c>
      <c r="Z40" s="8">
        <v>1200</v>
      </c>
      <c r="AA40" s="8">
        <v>1494</v>
      </c>
      <c r="AB40" s="8">
        <v>1497</v>
      </c>
      <c r="AC40" s="8">
        <v>1490</v>
      </c>
      <c r="AD40" s="8">
        <v>1175</v>
      </c>
      <c r="AE40" s="8">
        <v>1486</v>
      </c>
      <c r="AF40" s="8">
        <v>1518</v>
      </c>
      <c r="AG40" s="8">
        <v>1567</v>
      </c>
      <c r="AH40" s="8">
        <v>1222</v>
      </c>
      <c r="AI40" s="8">
        <v>1530</v>
      </c>
      <c r="AJ40" s="8">
        <v>1561</v>
      </c>
      <c r="AK40" s="8">
        <v>1590</v>
      </c>
      <c r="AL40" s="8">
        <v>1258</v>
      </c>
      <c r="AM40" s="8">
        <v>1482</v>
      </c>
      <c r="AN40" s="8">
        <v>1482</v>
      </c>
      <c r="AO40" s="8">
        <v>1483</v>
      </c>
      <c r="AP40" s="8">
        <v>1268</v>
      </c>
      <c r="AQ40" s="8">
        <v>1501</v>
      </c>
      <c r="AR40" s="8">
        <v>1477</v>
      </c>
      <c r="AS40" s="8">
        <v>1468</v>
      </c>
      <c r="AT40" s="8">
        <v>1251</v>
      </c>
      <c r="AU40" s="8">
        <v>1512</v>
      </c>
      <c r="AV40" s="8">
        <v>1498</v>
      </c>
      <c r="AW40" s="8">
        <v>1501</v>
      </c>
      <c r="AX40" s="8">
        <v>1214</v>
      </c>
      <c r="AY40" s="8">
        <v>1490</v>
      </c>
      <c r="AZ40" s="8">
        <v>1493</v>
      </c>
      <c r="BA40" s="8">
        <v>1491</v>
      </c>
      <c r="BB40" s="8">
        <v>1262</v>
      </c>
      <c r="BC40" s="8">
        <v>1553</v>
      </c>
      <c r="BD40" s="8">
        <v>1608</v>
      </c>
      <c r="BE40" s="8">
        <v>1568</v>
      </c>
      <c r="BF40" s="8">
        <v>1281</v>
      </c>
      <c r="BG40" s="8">
        <v>1628</v>
      </c>
      <c r="BH40" s="8">
        <v>1629</v>
      </c>
      <c r="BI40" s="8">
        <v>1564</v>
      </c>
      <c r="BJ40" s="8">
        <v>1358</v>
      </c>
      <c r="BK40" s="8">
        <v>1563</v>
      </c>
      <c r="BL40" s="8">
        <v>1661</v>
      </c>
      <c r="BM40" s="8">
        <v>1592</v>
      </c>
      <c r="BN40" s="8">
        <v>1359</v>
      </c>
      <c r="BO40" s="8">
        <v>1559</v>
      </c>
      <c r="BP40" s="8">
        <v>1634</v>
      </c>
      <c r="BQ40" s="8">
        <v>1538</v>
      </c>
      <c r="BR40" s="8">
        <v>1366</v>
      </c>
      <c r="BS40" s="7">
        <v>1641</v>
      </c>
      <c r="BU40" s="3">
        <f>(BS40-BC40)</f>
        <v>88</v>
      </c>
      <c r="BV40" s="3">
        <f>(BC40-AM40)</f>
        <v>71</v>
      </c>
      <c r="BW40" s="3">
        <f>(AM40-W40)</f>
        <v>18</v>
      </c>
      <c r="BX40" s="3">
        <f>(W40-G40)</f>
        <v>57</v>
      </c>
    </row>
    <row r="41" spans="1:76" s="3" customFormat="1" hidden="1" x14ac:dyDescent="0.15">
      <c r="A41" s="9">
        <v>62</v>
      </c>
      <c r="B41" s="34" t="s">
        <v>77</v>
      </c>
      <c r="C41" s="8" t="s">
        <v>5</v>
      </c>
      <c r="D41" s="8">
        <v>1051</v>
      </c>
      <c r="E41" s="8">
        <v>1091</v>
      </c>
      <c r="F41" s="8">
        <v>1124</v>
      </c>
      <c r="G41" s="8">
        <v>1113</v>
      </c>
      <c r="H41" s="8">
        <v>1065</v>
      </c>
      <c r="I41" s="8">
        <v>1094</v>
      </c>
      <c r="J41" s="8">
        <v>1093</v>
      </c>
      <c r="K41" s="8">
        <v>1093</v>
      </c>
      <c r="L41" s="8">
        <v>1055</v>
      </c>
      <c r="M41" s="8">
        <v>1098</v>
      </c>
      <c r="N41" s="8">
        <v>1103</v>
      </c>
      <c r="O41" s="8">
        <v>1103</v>
      </c>
      <c r="P41" s="8">
        <v>1104</v>
      </c>
      <c r="Q41" s="8">
        <v>1126</v>
      </c>
      <c r="R41" s="8">
        <v>1147</v>
      </c>
      <c r="S41" s="8">
        <v>1166</v>
      </c>
      <c r="T41" s="8">
        <v>1150</v>
      </c>
      <c r="U41" s="8">
        <v>1153</v>
      </c>
      <c r="V41" s="8">
        <v>1172</v>
      </c>
      <c r="W41" s="8">
        <v>1153</v>
      </c>
      <c r="X41" s="8">
        <v>1125</v>
      </c>
      <c r="Y41" s="8">
        <v>1147</v>
      </c>
      <c r="Z41" s="8">
        <v>1143</v>
      </c>
      <c r="AA41" s="8">
        <v>1127</v>
      </c>
      <c r="AB41" s="8">
        <v>1054</v>
      </c>
      <c r="AC41" s="8">
        <v>1092</v>
      </c>
      <c r="AD41" s="8">
        <v>1111</v>
      </c>
      <c r="AE41" s="8">
        <v>1093</v>
      </c>
      <c r="AF41" s="8">
        <v>1123</v>
      </c>
      <c r="AG41" s="8">
        <v>1195</v>
      </c>
      <c r="AH41" s="8">
        <v>1243</v>
      </c>
      <c r="AI41" s="8">
        <v>1277</v>
      </c>
      <c r="AJ41" s="8">
        <v>1282</v>
      </c>
      <c r="AK41" s="8">
        <v>1303</v>
      </c>
      <c r="AL41" s="8">
        <v>1376</v>
      </c>
      <c r="AM41" s="8">
        <v>1415</v>
      </c>
      <c r="AN41" s="8">
        <v>1355</v>
      </c>
      <c r="AO41" s="8">
        <v>1402</v>
      </c>
      <c r="AP41" s="8">
        <v>1486</v>
      </c>
      <c r="AQ41" s="8">
        <v>1472</v>
      </c>
      <c r="AR41" s="8">
        <v>1408</v>
      </c>
      <c r="AS41" s="8">
        <v>1449</v>
      </c>
      <c r="AT41" s="8">
        <v>1457</v>
      </c>
      <c r="AU41" s="8">
        <v>1482</v>
      </c>
      <c r="AV41" s="8">
        <v>1519</v>
      </c>
      <c r="AW41" s="8">
        <v>1553</v>
      </c>
      <c r="AX41" s="8">
        <v>1555</v>
      </c>
      <c r="AY41" s="8">
        <v>1555</v>
      </c>
      <c r="AZ41" s="8">
        <v>1535</v>
      </c>
      <c r="BA41" s="8">
        <v>1576</v>
      </c>
      <c r="BB41" s="8">
        <v>1556</v>
      </c>
      <c r="BC41" s="8">
        <v>1566</v>
      </c>
      <c r="BD41" s="8">
        <v>1575</v>
      </c>
      <c r="BE41" s="8">
        <v>1606</v>
      </c>
      <c r="BF41" s="8">
        <v>1653</v>
      </c>
      <c r="BG41" s="8">
        <v>1668</v>
      </c>
      <c r="BH41" s="8">
        <v>1659</v>
      </c>
      <c r="BI41" s="8">
        <v>1756</v>
      </c>
      <c r="BJ41" s="8">
        <v>1774</v>
      </c>
      <c r="BK41" s="8">
        <v>1778</v>
      </c>
      <c r="BL41" s="8">
        <v>1766</v>
      </c>
      <c r="BM41" s="8">
        <v>1783</v>
      </c>
      <c r="BN41" s="8">
        <v>1831</v>
      </c>
      <c r="BO41" s="8">
        <v>1830</v>
      </c>
      <c r="BP41" s="8">
        <v>1822</v>
      </c>
      <c r="BQ41" s="8">
        <v>1873</v>
      </c>
      <c r="BR41" s="8">
        <v>1876</v>
      </c>
      <c r="BS41" s="7">
        <v>1869</v>
      </c>
      <c r="BU41" s="3">
        <f>(BS41-BC41)</f>
        <v>303</v>
      </c>
      <c r="BV41" s="3">
        <f>(BC41-AM41)</f>
        <v>151</v>
      </c>
      <c r="BW41" s="3">
        <f>(AM41-W41)</f>
        <v>262</v>
      </c>
      <c r="BX41" s="3">
        <f>(W41-G41)</f>
        <v>40</v>
      </c>
    </row>
    <row r="42" spans="1:76" s="3" customFormat="1" hidden="1" x14ac:dyDescent="0.15">
      <c r="A42" s="9">
        <v>71</v>
      </c>
      <c r="B42" s="34" t="s">
        <v>77</v>
      </c>
      <c r="C42" s="8" t="s">
        <v>4</v>
      </c>
      <c r="D42" s="8">
        <v>110</v>
      </c>
      <c r="E42" s="8">
        <v>181</v>
      </c>
      <c r="F42" s="8">
        <v>233</v>
      </c>
      <c r="G42" s="8">
        <v>164</v>
      </c>
      <c r="H42" s="8">
        <v>100</v>
      </c>
      <c r="I42" s="8">
        <v>170</v>
      </c>
      <c r="J42" s="8">
        <v>213</v>
      </c>
      <c r="K42" s="8">
        <v>180</v>
      </c>
      <c r="L42" s="8">
        <v>107</v>
      </c>
      <c r="M42" s="8">
        <v>175</v>
      </c>
      <c r="N42" s="8">
        <v>226</v>
      </c>
      <c r="O42" s="8">
        <v>176</v>
      </c>
      <c r="P42" s="8">
        <v>124</v>
      </c>
      <c r="Q42" s="8">
        <v>188</v>
      </c>
      <c r="R42" s="8">
        <v>217</v>
      </c>
      <c r="S42" s="8">
        <v>156</v>
      </c>
      <c r="T42" s="8">
        <v>104</v>
      </c>
      <c r="U42" s="8">
        <v>187</v>
      </c>
      <c r="V42" s="8">
        <v>226</v>
      </c>
      <c r="W42" s="8">
        <v>166</v>
      </c>
      <c r="X42" s="8">
        <v>125</v>
      </c>
      <c r="Y42" s="8">
        <v>202</v>
      </c>
      <c r="Z42" s="8">
        <v>216</v>
      </c>
      <c r="AA42" s="8">
        <v>177</v>
      </c>
      <c r="AB42" s="8">
        <v>131</v>
      </c>
      <c r="AC42" s="8">
        <v>208</v>
      </c>
      <c r="AD42" s="8">
        <v>216</v>
      </c>
      <c r="AE42" s="8">
        <v>173</v>
      </c>
      <c r="AF42" s="8">
        <v>128</v>
      </c>
      <c r="AG42" s="8">
        <v>198</v>
      </c>
      <c r="AH42" s="8">
        <v>213</v>
      </c>
      <c r="AI42" s="8">
        <v>181</v>
      </c>
      <c r="AJ42" s="8">
        <v>139</v>
      </c>
      <c r="AK42" s="8">
        <v>200</v>
      </c>
      <c r="AL42" s="8">
        <v>228</v>
      </c>
      <c r="AM42" s="8">
        <v>203</v>
      </c>
      <c r="AN42" s="8">
        <v>150</v>
      </c>
      <c r="AO42" s="8">
        <v>215</v>
      </c>
      <c r="AP42" s="8">
        <v>251</v>
      </c>
      <c r="AQ42" s="8">
        <v>199</v>
      </c>
      <c r="AR42" s="8">
        <v>158</v>
      </c>
      <c r="AS42" s="8">
        <v>225</v>
      </c>
      <c r="AT42" s="8">
        <v>243</v>
      </c>
      <c r="AU42" s="8">
        <v>192</v>
      </c>
      <c r="AV42" s="8">
        <v>147</v>
      </c>
      <c r="AW42" s="8">
        <v>229</v>
      </c>
      <c r="AX42" s="8">
        <v>276</v>
      </c>
      <c r="AY42" s="8">
        <v>237</v>
      </c>
      <c r="AZ42" s="8">
        <v>194</v>
      </c>
      <c r="BA42" s="8">
        <v>256</v>
      </c>
      <c r="BB42" s="8">
        <v>291</v>
      </c>
      <c r="BC42" s="8">
        <v>247</v>
      </c>
      <c r="BD42" s="8">
        <v>196</v>
      </c>
      <c r="BE42" s="8">
        <v>286</v>
      </c>
      <c r="BF42" s="8">
        <v>310</v>
      </c>
      <c r="BG42" s="8">
        <v>276</v>
      </c>
      <c r="BH42" s="8">
        <v>237</v>
      </c>
      <c r="BI42" s="8">
        <v>320</v>
      </c>
      <c r="BJ42" s="8">
        <v>344</v>
      </c>
      <c r="BK42" s="8">
        <v>291</v>
      </c>
      <c r="BL42" s="8">
        <v>232</v>
      </c>
      <c r="BM42" s="8">
        <v>317</v>
      </c>
      <c r="BN42" s="8">
        <v>346</v>
      </c>
      <c r="BO42" s="8">
        <v>292</v>
      </c>
      <c r="BP42" s="8">
        <v>262</v>
      </c>
      <c r="BQ42" s="8">
        <v>342</v>
      </c>
      <c r="BR42" s="8">
        <v>381</v>
      </c>
      <c r="BS42" s="7">
        <v>312</v>
      </c>
      <c r="BU42" s="3">
        <f>(BS42-BC42)</f>
        <v>65</v>
      </c>
      <c r="BV42" s="3">
        <f>(BC42-AM42)</f>
        <v>44</v>
      </c>
      <c r="BW42" s="3">
        <f>(AM42-W42)</f>
        <v>37</v>
      </c>
      <c r="BX42" s="3">
        <f>(W42-G42)</f>
        <v>2</v>
      </c>
    </row>
    <row r="43" spans="1:76" s="3" customFormat="1" hidden="1" x14ac:dyDescent="0.15">
      <c r="A43" s="9">
        <v>72</v>
      </c>
      <c r="B43" s="34" t="s">
        <v>77</v>
      </c>
      <c r="C43" s="8" t="s">
        <v>3</v>
      </c>
      <c r="D43" s="8">
        <v>1158</v>
      </c>
      <c r="E43" s="8">
        <v>1239</v>
      </c>
      <c r="F43" s="8">
        <v>1249</v>
      </c>
      <c r="G43" s="8">
        <v>1162</v>
      </c>
      <c r="H43" s="8">
        <v>1143</v>
      </c>
      <c r="I43" s="8">
        <v>1202</v>
      </c>
      <c r="J43" s="8">
        <v>1168</v>
      </c>
      <c r="K43" s="8">
        <v>1147</v>
      </c>
      <c r="L43" s="8">
        <v>1029</v>
      </c>
      <c r="M43" s="8">
        <v>1101</v>
      </c>
      <c r="N43" s="8">
        <v>1123</v>
      </c>
      <c r="O43" s="8">
        <v>1082</v>
      </c>
      <c r="P43" s="8">
        <v>1066</v>
      </c>
      <c r="Q43" s="8">
        <v>1144</v>
      </c>
      <c r="R43" s="8">
        <v>1171</v>
      </c>
      <c r="S43" s="8">
        <v>1110</v>
      </c>
      <c r="T43" s="8">
        <v>1054</v>
      </c>
      <c r="U43" s="8">
        <v>1121</v>
      </c>
      <c r="V43" s="8">
        <v>1195</v>
      </c>
      <c r="W43" s="8">
        <v>1142</v>
      </c>
      <c r="X43" s="8">
        <v>1126</v>
      </c>
      <c r="Y43" s="8">
        <v>1182</v>
      </c>
      <c r="Z43" s="8">
        <v>1216</v>
      </c>
      <c r="AA43" s="8">
        <v>1223</v>
      </c>
      <c r="AB43" s="8">
        <v>1196</v>
      </c>
      <c r="AC43" s="8">
        <v>1333</v>
      </c>
      <c r="AD43" s="8">
        <v>1361</v>
      </c>
      <c r="AE43" s="8">
        <v>1313</v>
      </c>
      <c r="AF43" s="8">
        <v>1315</v>
      </c>
      <c r="AG43" s="8">
        <v>1405</v>
      </c>
      <c r="AH43" s="8">
        <v>1410</v>
      </c>
      <c r="AI43" s="8">
        <v>1333</v>
      </c>
      <c r="AJ43" s="8">
        <v>1312</v>
      </c>
      <c r="AK43" s="8">
        <v>1374</v>
      </c>
      <c r="AL43" s="8">
        <v>1373</v>
      </c>
      <c r="AM43" s="8">
        <v>1239</v>
      </c>
      <c r="AN43" s="8">
        <v>1243</v>
      </c>
      <c r="AO43" s="8">
        <v>1309</v>
      </c>
      <c r="AP43" s="8">
        <v>1331</v>
      </c>
      <c r="AQ43" s="8">
        <v>1239</v>
      </c>
      <c r="AR43" s="8">
        <v>1195</v>
      </c>
      <c r="AS43" s="8">
        <v>1275</v>
      </c>
      <c r="AT43" s="8">
        <v>1286</v>
      </c>
      <c r="AU43" s="8">
        <v>1119</v>
      </c>
      <c r="AV43" s="8">
        <v>1128</v>
      </c>
      <c r="AW43" s="8">
        <v>1232</v>
      </c>
      <c r="AX43" s="8">
        <v>1283</v>
      </c>
      <c r="AY43" s="8">
        <v>1195</v>
      </c>
      <c r="AZ43" s="8">
        <v>1141</v>
      </c>
      <c r="BA43" s="8">
        <v>1238</v>
      </c>
      <c r="BB43" s="8">
        <v>1275</v>
      </c>
      <c r="BC43" s="8">
        <v>1186</v>
      </c>
      <c r="BD43" s="8">
        <v>1155</v>
      </c>
      <c r="BE43" s="8">
        <v>1266</v>
      </c>
      <c r="BF43" s="8">
        <v>1274</v>
      </c>
      <c r="BG43" s="8">
        <v>1226</v>
      </c>
      <c r="BH43" s="8">
        <v>1182</v>
      </c>
      <c r="BI43" s="8">
        <v>1334</v>
      </c>
      <c r="BJ43" s="8">
        <v>1340</v>
      </c>
      <c r="BK43" s="8">
        <v>1244</v>
      </c>
      <c r="BL43" s="8">
        <v>1220</v>
      </c>
      <c r="BM43" s="8">
        <v>1388</v>
      </c>
      <c r="BN43" s="8">
        <v>1422</v>
      </c>
      <c r="BO43" s="8">
        <v>1364</v>
      </c>
      <c r="BP43" s="8">
        <v>1395</v>
      </c>
      <c r="BQ43" s="8">
        <v>1509</v>
      </c>
      <c r="BR43" s="8">
        <v>1501</v>
      </c>
      <c r="BS43" s="7">
        <v>1439</v>
      </c>
      <c r="BU43" s="3">
        <f>(BS43-BC43)</f>
        <v>253</v>
      </c>
      <c r="BV43" s="3">
        <f>(BC43-AM43)</f>
        <v>-53</v>
      </c>
      <c r="BW43" s="3">
        <f>(AM43-W43)</f>
        <v>97</v>
      </c>
      <c r="BX43" s="3">
        <f>(W43-G43)</f>
        <v>-20</v>
      </c>
    </row>
    <row r="44" spans="1:76" s="3" customFormat="1" hidden="1" x14ac:dyDescent="0.15">
      <c r="A44" s="9">
        <v>81</v>
      </c>
      <c r="B44" s="34" t="s">
        <v>77</v>
      </c>
      <c r="C44" s="8" t="s">
        <v>2</v>
      </c>
      <c r="D44" s="8">
        <v>283</v>
      </c>
      <c r="E44" s="8">
        <v>306</v>
      </c>
      <c r="F44" s="8">
        <v>304</v>
      </c>
      <c r="G44" s="8">
        <v>297</v>
      </c>
      <c r="H44" s="8">
        <v>299</v>
      </c>
      <c r="I44" s="8">
        <v>323</v>
      </c>
      <c r="J44" s="8">
        <v>323</v>
      </c>
      <c r="K44" s="8">
        <v>314</v>
      </c>
      <c r="L44" s="8">
        <v>322</v>
      </c>
      <c r="M44" s="8">
        <v>332</v>
      </c>
      <c r="N44" s="8">
        <v>337</v>
      </c>
      <c r="O44" s="8">
        <v>325</v>
      </c>
      <c r="P44" s="8">
        <v>326</v>
      </c>
      <c r="Q44" s="8">
        <v>341</v>
      </c>
      <c r="R44" s="8">
        <v>348</v>
      </c>
      <c r="S44" s="8">
        <v>337</v>
      </c>
      <c r="T44" s="8">
        <v>304</v>
      </c>
      <c r="U44" s="8">
        <v>327</v>
      </c>
      <c r="V44" s="8">
        <v>329</v>
      </c>
      <c r="W44" s="8">
        <v>320</v>
      </c>
      <c r="X44" s="8">
        <v>317</v>
      </c>
      <c r="Y44" s="8">
        <v>336</v>
      </c>
      <c r="Z44" s="8">
        <v>331</v>
      </c>
      <c r="AA44" s="8">
        <v>330</v>
      </c>
      <c r="AB44" s="8">
        <v>359</v>
      </c>
      <c r="AC44" s="8">
        <v>358</v>
      </c>
      <c r="AD44" s="8">
        <v>366</v>
      </c>
      <c r="AE44" s="8">
        <v>382</v>
      </c>
      <c r="AF44" s="8">
        <v>375</v>
      </c>
      <c r="AG44" s="8">
        <v>378</v>
      </c>
      <c r="AH44" s="8">
        <v>377</v>
      </c>
      <c r="AI44" s="8">
        <v>363</v>
      </c>
      <c r="AJ44" s="8">
        <v>346</v>
      </c>
      <c r="AK44" s="8">
        <v>348</v>
      </c>
      <c r="AL44" s="8">
        <v>355</v>
      </c>
      <c r="AM44" s="8">
        <v>351</v>
      </c>
      <c r="AN44" s="8">
        <v>321</v>
      </c>
      <c r="AO44" s="8">
        <v>324</v>
      </c>
      <c r="AP44" s="8">
        <v>333</v>
      </c>
      <c r="AQ44" s="8">
        <v>320</v>
      </c>
      <c r="AR44" s="8">
        <v>301</v>
      </c>
      <c r="AS44" s="8">
        <v>310</v>
      </c>
      <c r="AT44" s="8">
        <v>302</v>
      </c>
      <c r="AU44" s="8">
        <v>299</v>
      </c>
      <c r="AV44" s="8">
        <v>295</v>
      </c>
      <c r="AW44" s="8">
        <v>286</v>
      </c>
      <c r="AX44" s="8">
        <v>293</v>
      </c>
      <c r="AY44" s="8">
        <v>302</v>
      </c>
      <c r="AZ44" s="8">
        <v>300</v>
      </c>
      <c r="BA44" s="8">
        <v>297</v>
      </c>
      <c r="BB44" s="8">
        <v>327</v>
      </c>
      <c r="BC44" s="8">
        <v>323</v>
      </c>
      <c r="BD44" s="8">
        <v>327</v>
      </c>
      <c r="BE44" s="8">
        <v>345</v>
      </c>
      <c r="BF44" s="8">
        <v>364</v>
      </c>
      <c r="BG44" s="8">
        <v>349</v>
      </c>
      <c r="BH44" s="8">
        <v>358</v>
      </c>
      <c r="BI44" s="8">
        <v>359</v>
      </c>
      <c r="BJ44" s="8">
        <v>355</v>
      </c>
      <c r="BK44" s="8">
        <v>344</v>
      </c>
      <c r="BL44" s="8">
        <v>329</v>
      </c>
      <c r="BM44" s="8">
        <v>352</v>
      </c>
      <c r="BN44" s="8">
        <v>362</v>
      </c>
      <c r="BO44" s="8">
        <v>355</v>
      </c>
      <c r="BP44" s="8">
        <v>350</v>
      </c>
      <c r="BQ44" s="8">
        <v>348</v>
      </c>
      <c r="BR44" s="8">
        <v>384</v>
      </c>
      <c r="BS44" s="7">
        <v>344</v>
      </c>
      <c r="BU44" s="3">
        <f>(BS44-BC44)</f>
        <v>21</v>
      </c>
      <c r="BV44" s="3">
        <f>(BC44-AM44)</f>
        <v>-28</v>
      </c>
      <c r="BW44" s="3">
        <f>(AM44-W44)</f>
        <v>31</v>
      </c>
      <c r="BX44" s="3">
        <f>(W44-G44)</f>
        <v>23</v>
      </c>
    </row>
    <row r="45" spans="1:76" s="3" customFormat="1" hidden="1" x14ac:dyDescent="0.15">
      <c r="A45" s="9">
        <v>92</v>
      </c>
      <c r="B45" s="34" t="s">
        <v>77</v>
      </c>
      <c r="C45" s="8" t="s">
        <v>1</v>
      </c>
      <c r="D45" s="8">
        <v>724</v>
      </c>
      <c r="E45" s="8">
        <v>737</v>
      </c>
      <c r="F45" s="8">
        <v>730</v>
      </c>
      <c r="G45" s="8">
        <v>746</v>
      </c>
      <c r="H45" s="8">
        <v>707</v>
      </c>
      <c r="I45" s="8">
        <v>731</v>
      </c>
      <c r="J45" s="8">
        <v>727</v>
      </c>
      <c r="K45" s="8">
        <v>721</v>
      </c>
      <c r="L45" s="8">
        <v>698</v>
      </c>
      <c r="M45" s="8">
        <v>719</v>
      </c>
      <c r="N45" s="8">
        <v>731</v>
      </c>
      <c r="O45" s="8">
        <v>730</v>
      </c>
      <c r="P45" s="8">
        <v>699</v>
      </c>
      <c r="Q45" s="8">
        <v>720</v>
      </c>
      <c r="R45" s="8">
        <v>724</v>
      </c>
      <c r="S45" s="8">
        <v>736</v>
      </c>
      <c r="T45" s="8">
        <v>730</v>
      </c>
      <c r="U45" s="8">
        <v>750</v>
      </c>
      <c r="V45" s="8">
        <v>743</v>
      </c>
      <c r="W45" s="8">
        <v>774</v>
      </c>
      <c r="X45" s="8">
        <v>723</v>
      </c>
      <c r="Y45" s="8">
        <v>754</v>
      </c>
      <c r="Z45" s="8">
        <v>766</v>
      </c>
      <c r="AA45" s="8">
        <v>786</v>
      </c>
      <c r="AB45" s="8">
        <v>750</v>
      </c>
      <c r="AC45" s="8">
        <v>793</v>
      </c>
      <c r="AD45" s="8">
        <v>781</v>
      </c>
      <c r="AE45" s="8">
        <v>784</v>
      </c>
      <c r="AF45" s="8">
        <v>752</v>
      </c>
      <c r="AG45" s="8">
        <v>806</v>
      </c>
      <c r="AH45" s="8">
        <v>804</v>
      </c>
      <c r="AI45" s="8">
        <v>828</v>
      </c>
      <c r="AJ45" s="8">
        <v>790</v>
      </c>
      <c r="AK45" s="8">
        <v>822</v>
      </c>
      <c r="AL45" s="8">
        <v>838</v>
      </c>
      <c r="AM45" s="8">
        <v>844</v>
      </c>
      <c r="AN45" s="8">
        <v>812</v>
      </c>
      <c r="AO45" s="8">
        <v>847</v>
      </c>
      <c r="AP45" s="8">
        <v>830</v>
      </c>
      <c r="AQ45" s="8">
        <v>822</v>
      </c>
      <c r="AR45" s="8">
        <v>803</v>
      </c>
      <c r="AS45" s="8">
        <v>868</v>
      </c>
      <c r="AT45" s="8">
        <v>849</v>
      </c>
      <c r="AU45" s="8">
        <v>843</v>
      </c>
      <c r="AV45" s="8">
        <v>797</v>
      </c>
      <c r="AW45" s="8">
        <v>813</v>
      </c>
      <c r="AX45" s="8">
        <v>853</v>
      </c>
      <c r="AY45" s="8">
        <v>847</v>
      </c>
      <c r="AZ45" s="8">
        <v>803</v>
      </c>
      <c r="BA45" s="8">
        <v>847</v>
      </c>
      <c r="BB45" s="8">
        <v>836</v>
      </c>
      <c r="BC45" s="8">
        <v>834</v>
      </c>
      <c r="BD45" s="8">
        <v>792</v>
      </c>
      <c r="BE45" s="8">
        <v>823</v>
      </c>
      <c r="BF45" s="8">
        <v>828</v>
      </c>
      <c r="BG45" s="8">
        <v>827</v>
      </c>
      <c r="BH45" s="8">
        <v>801</v>
      </c>
      <c r="BI45" s="8">
        <v>802</v>
      </c>
      <c r="BJ45" s="8">
        <v>834</v>
      </c>
      <c r="BK45" s="8">
        <v>822</v>
      </c>
      <c r="BL45" s="8">
        <v>793</v>
      </c>
      <c r="BM45" s="8">
        <v>822</v>
      </c>
      <c r="BN45" s="8">
        <v>834</v>
      </c>
      <c r="BO45" s="8">
        <v>834</v>
      </c>
      <c r="BP45" s="8">
        <v>811</v>
      </c>
      <c r="BQ45" s="8">
        <v>844</v>
      </c>
      <c r="BR45" s="8">
        <v>850</v>
      </c>
      <c r="BS45" s="7">
        <v>855</v>
      </c>
      <c r="BU45" s="3">
        <f>(BS45-BC45)</f>
        <v>21</v>
      </c>
      <c r="BV45" s="3">
        <f>(BC45-AM45)</f>
        <v>-10</v>
      </c>
      <c r="BW45" s="3">
        <f>(AM45-W45)</f>
        <v>70</v>
      </c>
      <c r="BX45" s="3">
        <f>(W45-G45)</f>
        <v>28</v>
      </c>
    </row>
    <row r="46" spans="1:76" s="3" customFormat="1" hidden="1" x14ac:dyDescent="0.15">
      <c r="A46" s="9">
        <v>99</v>
      </c>
      <c r="B46" s="34" t="s">
        <v>77</v>
      </c>
      <c r="C46" s="8" t="s">
        <v>0</v>
      </c>
      <c r="D46" s="29" t="s">
        <v>82</v>
      </c>
      <c r="E46" s="29" t="s">
        <v>82</v>
      </c>
      <c r="F46" s="29" t="s">
        <v>82</v>
      </c>
      <c r="G46" s="29" t="s">
        <v>82</v>
      </c>
      <c r="H46" s="29" t="s">
        <v>82</v>
      </c>
      <c r="I46" s="29" t="s">
        <v>82</v>
      </c>
      <c r="J46" s="29" t="s">
        <v>82</v>
      </c>
      <c r="K46" s="29" t="s">
        <v>82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29" t="s">
        <v>82</v>
      </c>
      <c r="Y46" s="29" t="s">
        <v>82</v>
      </c>
      <c r="Z46" s="29" t="s">
        <v>82</v>
      </c>
      <c r="AA46" s="29" t="s">
        <v>82</v>
      </c>
      <c r="AB46" s="29" t="s">
        <v>82</v>
      </c>
      <c r="AC46" s="29" t="s">
        <v>82</v>
      </c>
      <c r="AD46" s="29" t="s">
        <v>82</v>
      </c>
      <c r="AE46" s="29" t="s">
        <v>82</v>
      </c>
      <c r="AF46" s="29" t="s">
        <v>82</v>
      </c>
      <c r="AG46" s="29" t="s">
        <v>82</v>
      </c>
      <c r="AH46" s="29" t="s">
        <v>82</v>
      </c>
      <c r="AI46" s="29" t="s">
        <v>82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29" t="s">
        <v>82</v>
      </c>
      <c r="AW46" s="29" t="s">
        <v>82</v>
      </c>
      <c r="AX46" s="29" t="s">
        <v>82</v>
      </c>
      <c r="AY46" s="29" t="s">
        <v>82</v>
      </c>
      <c r="AZ46" s="8">
        <v>0</v>
      </c>
      <c r="BA46" s="8">
        <v>0</v>
      </c>
      <c r="BB46" s="8">
        <v>0</v>
      </c>
      <c r="BC46" s="8">
        <v>0</v>
      </c>
      <c r="BD46" s="29" t="s">
        <v>82</v>
      </c>
      <c r="BE46" s="29" t="s">
        <v>82</v>
      </c>
      <c r="BF46" s="29" t="s">
        <v>82</v>
      </c>
      <c r="BG46" s="29" t="s">
        <v>82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7">
        <v>0</v>
      </c>
      <c r="BU46" s="3">
        <f>(BS46-BC46)</f>
        <v>0</v>
      </c>
      <c r="BV46" s="3">
        <f>(BC46-AM46)</f>
        <v>0</v>
      </c>
      <c r="BW46" s="3">
        <f>(AM46-W46)</f>
        <v>0</v>
      </c>
      <c r="BX46" s="3" t="e">
        <f>(W46-G46)</f>
        <v>#VALUE!</v>
      </c>
    </row>
    <row r="47" spans="1:76" s="11" customFormat="1" hidden="1" x14ac:dyDescent="0.15">
      <c r="A47" s="16" t="s">
        <v>76</v>
      </c>
      <c r="B47" s="36"/>
      <c r="C47" s="14" t="s">
        <v>75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2"/>
      <c r="BU47" s="3">
        <f>(BS47-BC47)</f>
        <v>0</v>
      </c>
      <c r="BV47" s="3">
        <f>(BC47-AM47)</f>
        <v>0</v>
      </c>
      <c r="BW47" s="3">
        <f>(AM47-W47)</f>
        <v>0</v>
      </c>
      <c r="BX47" s="3">
        <f>(W47-G47)</f>
        <v>0</v>
      </c>
    </row>
    <row r="48" spans="1:76" s="3" customFormat="1" x14ac:dyDescent="0.15">
      <c r="A48" s="9"/>
      <c r="B48" s="34" t="s">
        <v>75</v>
      </c>
      <c r="C48" s="8" t="s">
        <v>21</v>
      </c>
      <c r="D48" s="8">
        <v>41468</v>
      </c>
      <c r="E48" s="8">
        <v>42092</v>
      </c>
      <c r="F48" s="8">
        <v>40451</v>
      </c>
      <c r="G48" s="8">
        <v>43302</v>
      </c>
      <c r="H48" s="8">
        <v>42528</v>
      </c>
      <c r="I48" s="8">
        <v>42811</v>
      </c>
      <c r="J48" s="8">
        <v>41283</v>
      </c>
      <c r="K48" s="8">
        <v>43527</v>
      </c>
      <c r="L48" s="8">
        <v>42496</v>
      </c>
      <c r="M48" s="8">
        <v>43253</v>
      </c>
      <c r="N48" s="8">
        <v>41788</v>
      </c>
      <c r="O48" s="8">
        <v>44491</v>
      </c>
      <c r="P48" s="8">
        <v>43670</v>
      </c>
      <c r="Q48" s="8">
        <v>43937</v>
      </c>
      <c r="R48" s="8">
        <v>43045</v>
      </c>
      <c r="S48" s="8">
        <v>46290</v>
      </c>
      <c r="T48" s="8">
        <v>45351</v>
      </c>
      <c r="U48" s="8">
        <v>45832</v>
      </c>
      <c r="V48" s="8">
        <v>44855</v>
      </c>
      <c r="W48" s="8">
        <v>47479</v>
      </c>
      <c r="X48" s="8">
        <v>47115</v>
      </c>
      <c r="Y48" s="8">
        <v>46740</v>
      </c>
      <c r="Z48" s="8">
        <v>45466</v>
      </c>
      <c r="AA48" s="8">
        <v>48225</v>
      </c>
      <c r="AB48" s="8">
        <v>47570</v>
      </c>
      <c r="AC48" s="8">
        <v>48064</v>
      </c>
      <c r="AD48" s="8">
        <v>47084</v>
      </c>
      <c r="AE48" s="8">
        <v>49719</v>
      </c>
      <c r="AF48" s="8">
        <v>49222</v>
      </c>
      <c r="AG48" s="8">
        <v>49866</v>
      </c>
      <c r="AH48" s="8">
        <v>48835</v>
      </c>
      <c r="AI48" s="8">
        <v>51822</v>
      </c>
      <c r="AJ48" s="8">
        <v>51145</v>
      </c>
      <c r="AK48" s="8">
        <v>50725</v>
      </c>
      <c r="AL48" s="8">
        <v>49557</v>
      </c>
      <c r="AM48" s="8">
        <v>51417</v>
      </c>
      <c r="AN48" s="8">
        <v>49255</v>
      </c>
      <c r="AO48" s="8">
        <v>48686</v>
      </c>
      <c r="AP48" s="8">
        <v>47692</v>
      </c>
      <c r="AQ48" s="8">
        <v>50493</v>
      </c>
      <c r="AR48" s="8">
        <v>49052</v>
      </c>
      <c r="AS48" s="8">
        <v>49294</v>
      </c>
      <c r="AT48" s="8">
        <v>48557</v>
      </c>
      <c r="AU48" s="8">
        <v>51761</v>
      </c>
      <c r="AV48" s="8">
        <v>50272</v>
      </c>
      <c r="AW48" s="8">
        <v>50590</v>
      </c>
      <c r="AX48" s="8">
        <v>48857</v>
      </c>
      <c r="AY48" s="8">
        <v>51715</v>
      </c>
      <c r="AZ48" s="8">
        <v>50805</v>
      </c>
      <c r="BA48" s="8">
        <v>51159</v>
      </c>
      <c r="BB48" s="8">
        <v>49852</v>
      </c>
      <c r="BC48" s="8">
        <v>52889</v>
      </c>
      <c r="BD48" s="8">
        <v>51590</v>
      </c>
      <c r="BE48" s="8">
        <v>51978</v>
      </c>
      <c r="BF48" s="8">
        <v>50686</v>
      </c>
      <c r="BG48" s="8">
        <v>53946</v>
      </c>
      <c r="BH48" s="8">
        <v>53060</v>
      </c>
      <c r="BI48" s="8">
        <v>53906</v>
      </c>
      <c r="BJ48" s="8">
        <v>52352</v>
      </c>
      <c r="BK48" s="8">
        <v>55836</v>
      </c>
      <c r="BL48" s="8">
        <v>54454</v>
      </c>
      <c r="BM48" s="8">
        <v>55748</v>
      </c>
      <c r="BN48" s="8">
        <v>54090</v>
      </c>
      <c r="BO48" s="8">
        <v>57298</v>
      </c>
      <c r="BP48" s="8">
        <v>56167</v>
      </c>
      <c r="BQ48" s="8">
        <v>56986</v>
      </c>
      <c r="BR48" s="8">
        <v>54962</v>
      </c>
      <c r="BS48" s="7">
        <v>58513</v>
      </c>
      <c r="BU48" s="3">
        <f>(BS48-BC48)</f>
        <v>5624</v>
      </c>
      <c r="BV48" s="3">
        <f>(BC48-AM48)</f>
        <v>1472</v>
      </c>
      <c r="BW48" s="3">
        <f>(AM48-W48)</f>
        <v>3938</v>
      </c>
      <c r="BX48" s="3">
        <f>(W48-G48)</f>
        <v>4177</v>
      </c>
    </row>
    <row r="49" spans="1:76" s="3" customFormat="1" hidden="1" x14ac:dyDescent="0.15">
      <c r="A49" s="10">
        <v>11</v>
      </c>
      <c r="B49" s="34" t="s">
        <v>75</v>
      </c>
      <c r="C49" s="8" t="s">
        <v>20</v>
      </c>
      <c r="D49" s="8">
        <v>168</v>
      </c>
      <c r="E49" s="8">
        <v>215</v>
      </c>
      <c r="F49" s="8">
        <v>197</v>
      </c>
      <c r="G49" s="8">
        <v>230</v>
      </c>
      <c r="H49" s="8">
        <v>204</v>
      </c>
      <c r="I49" s="8">
        <v>242</v>
      </c>
      <c r="J49" s="8">
        <v>226</v>
      </c>
      <c r="K49" s="8">
        <v>246</v>
      </c>
      <c r="L49" s="8">
        <v>222</v>
      </c>
      <c r="M49" s="8">
        <v>246</v>
      </c>
      <c r="N49" s="8">
        <v>224</v>
      </c>
      <c r="O49" s="8">
        <v>230</v>
      </c>
      <c r="P49" s="8">
        <v>186</v>
      </c>
      <c r="Q49" s="8">
        <v>197</v>
      </c>
      <c r="R49" s="8">
        <v>182</v>
      </c>
      <c r="S49" s="8">
        <v>186</v>
      </c>
      <c r="T49" s="8">
        <v>189</v>
      </c>
      <c r="U49" s="8">
        <v>204</v>
      </c>
      <c r="V49" s="8">
        <v>177</v>
      </c>
      <c r="W49" s="8">
        <v>200</v>
      </c>
      <c r="X49" s="8">
        <v>191</v>
      </c>
      <c r="Y49" s="8">
        <v>208</v>
      </c>
      <c r="Z49" s="8">
        <v>173</v>
      </c>
      <c r="AA49" s="8">
        <v>189</v>
      </c>
      <c r="AB49" s="8">
        <v>190</v>
      </c>
      <c r="AC49" s="8">
        <v>207</v>
      </c>
      <c r="AD49" s="8">
        <v>194</v>
      </c>
      <c r="AE49" s="8">
        <v>198</v>
      </c>
      <c r="AF49" s="8">
        <v>190</v>
      </c>
      <c r="AG49" s="8">
        <v>238</v>
      </c>
      <c r="AH49" s="8">
        <v>224</v>
      </c>
      <c r="AI49" s="8">
        <v>272</v>
      </c>
      <c r="AJ49" s="8">
        <v>215</v>
      </c>
      <c r="AK49" s="8">
        <v>234</v>
      </c>
      <c r="AL49" s="8">
        <v>245</v>
      </c>
      <c r="AM49" s="8">
        <v>274</v>
      </c>
      <c r="AN49" s="8">
        <v>255</v>
      </c>
      <c r="AO49" s="8">
        <v>309</v>
      </c>
      <c r="AP49" s="8">
        <v>304</v>
      </c>
      <c r="AQ49" s="8">
        <v>306</v>
      </c>
      <c r="AR49" s="8">
        <v>227</v>
      </c>
      <c r="AS49" s="8">
        <v>265</v>
      </c>
      <c r="AT49" s="8">
        <v>257</v>
      </c>
      <c r="AU49" s="8">
        <v>254</v>
      </c>
      <c r="AV49" s="8">
        <v>249</v>
      </c>
      <c r="AW49" s="8">
        <v>308</v>
      </c>
      <c r="AX49" s="8">
        <v>292</v>
      </c>
      <c r="AY49" s="8">
        <v>307</v>
      </c>
      <c r="AZ49" s="8">
        <v>287</v>
      </c>
      <c r="BA49" s="8">
        <v>324</v>
      </c>
      <c r="BB49" s="8">
        <v>306</v>
      </c>
      <c r="BC49" s="8">
        <v>322</v>
      </c>
      <c r="BD49" s="8">
        <v>298</v>
      </c>
      <c r="BE49" s="8">
        <v>343</v>
      </c>
      <c r="BF49" s="8">
        <v>336</v>
      </c>
      <c r="BG49" s="8">
        <v>337</v>
      </c>
      <c r="BH49" s="8">
        <v>314</v>
      </c>
      <c r="BI49" s="8">
        <v>358</v>
      </c>
      <c r="BJ49" s="8">
        <v>344</v>
      </c>
      <c r="BK49" s="8">
        <v>378</v>
      </c>
      <c r="BL49" s="8">
        <v>359</v>
      </c>
      <c r="BM49" s="8">
        <v>395</v>
      </c>
      <c r="BN49" s="8">
        <v>392</v>
      </c>
      <c r="BO49" s="8">
        <v>417</v>
      </c>
      <c r="BP49" s="8">
        <v>416</v>
      </c>
      <c r="BQ49" s="8">
        <v>458</v>
      </c>
      <c r="BR49" s="8">
        <v>435</v>
      </c>
      <c r="BS49" s="7">
        <v>451</v>
      </c>
      <c r="BU49" s="3">
        <f>(BS49-BC49)</f>
        <v>129</v>
      </c>
      <c r="BV49" s="3">
        <f>(BC49-AM49)</f>
        <v>48</v>
      </c>
      <c r="BW49" s="3">
        <f>(AM49-W49)</f>
        <v>74</v>
      </c>
      <c r="BX49" s="3">
        <f>(W49-G49)</f>
        <v>-30</v>
      </c>
    </row>
    <row r="50" spans="1:76" s="3" customFormat="1" hidden="1" x14ac:dyDescent="0.15">
      <c r="A50" s="10">
        <v>21</v>
      </c>
      <c r="B50" s="34" t="s">
        <v>75</v>
      </c>
      <c r="C50" s="8" t="s">
        <v>19</v>
      </c>
      <c r="D50" s="29" t="s">
        <v>82</v>
      </c>
      <c r="E50" s="29" t="s">
        <v>82</v>
      </c>
      <c r="F50" s="29" t="s">
        <v>82</v>
      </c>
      <c r="G50" s="29" t="s">
        <v>82</v>
      </c>
      <c r="H50" s="29" t="s">
        <v>82</v>
      </c>
      <c r="I50" s="29" t="s">
        <v>82</v>
      </c>
      <c r="J50" s="29" t="s">
        <v>82</v>
      </c>
      <c r="K50" s="29" t="s">
        <v>82</v>
      </c>
      <c r="L50" s="29" t="s">
        <v>82</v>
      </c>
      <c r="M50" s="29" t="s">
        <v>82</v>
      </c>
      <c r="N50" s="29" t="s">
        <v>82</v>
      </c>
      <c r="O50" s="29" t="s">
        <v>82</v>
      </c>
      <c r="P50" s="29" t="s">
        <v>82</v>
      </c>
      <c r="Q50" s="29" t="s">
        <v>82</v>
      </c>
      <c r="R50" s="29" t="s">
        <v>82</v>
      </c>
      <c r="S50" s="29" t="s">
        <v>82</v>
      </c>
      <c r="T50" s="29" t="s">
        <v>82</v>
      </c>
      <c r="U50" s="29" t="s">
        <v>82</v>
      </c>
      <c r="V50" s="29" t="s">
        <v>82</v>
      </c>
      <c r="W50" s="29" t="s">
        <v>82</v>
      </c>
      <c r="X50" s="29" t="s">
        <v>82</v>
      </c>
      <c r="Y50" s="29" t="s">
        <v>82</v>
      </c>
      <c r="Z50" s="29" t="s">
        <v>82</v>
      </c>
      <c r="AA50" s="29" t="s">
        <v>82</v>
      </c>
      <c r="AB50" s="29" t="s">
        <v>82</v>
      </c>
      <c r="AC50" s="29" t="s">
        <v>82</v>
      </c>
      <c r="AD50" s="29" t="s">
        <v>82</v>
      </c>
      <c r="AE50" s="29" t="s">
        <v>82</v>
      </c>
      <c r="AF50" s="8">
        <v>9</v>
      </c>
      <c r="AG50" s="8">
        <v>10</v>
      </c>
      <c r="AH50" s="8">
        <v>9</v>
      </c>
      <c r="AI50" s="8">
        <v>9</v>
      </c>
      <c r="AJ50" s="8">
        <v>6</v>
      </c>
      <c r="AK50" s="8">
        <v>5</v>
      </c>
      <c r="AL50" s="8">
        <v>10</v>
      </c>
      <c r="AM50" s="8">
        <v>7</v>
      </c>
      <c r="AN50" s="8">
        <v>4</v>
      </c>
      <c r="AO50" s="8">
        <v>7</v>
      </c>
      <c r="AP50" s="8">
        <v>8</v>
      </c>
      <c r="AQ50" s="8">
        <v>6</v>
      </c>
      <c r="AR50" s="8">
        <v>5</v>
      </c>
      <c r="AS50" s="8">
        <v>8</v>
      </c>
      <c r="AT50" s="8">
        <v>8</v>
      </c>
      <c r="AU50" s="8">
        <v>7</v>
      </c>
      <c r="AV50" s="8">
        <v>6</v>
      </c>
      <c r="AW50" s="8">
        <v>12</v>
      </c>
      <c r="AX50" s="8">
        <v>11</v>
      </c>
      <c r="AY50" s="8">
        <v>9</v>
      </c>
      <c r="AZ50" s="8">
        <v>6</v>
      </c>
      <c r="BA50" s="8">
        <v>17</v>
      </c>
      <c r="BB50" s="8">
        <v>15</v>
      </c>
      <c r="BC50" s="8">
        <v>15</v>
      </c>
      <c r="BD50" s="8">
        <v>12</v>
      </c>
      <c r="BE50" s="8">
        <v>15</v>
      </c>
      <c r="BF50" s="8">
        <v>16</v>
      </c>
      <c r="BG50" s="8">
        <v>14</v>
      </c>
      <c r="BH50" s="8">
        <v>15</v>
      </c>
      <c r="BI50" s="8">
        <v>14</v>
      </c>
      <c r="BJ50" s="8">
        <v>14</v>
      </c>
      <c r="BK50" s="8">
        <v>14</v>
      </c>
      <c r="BL50" s="8">
        <v>12</v>
      </c>
      <c r="BM50" s="8">
        <v>7</v>
      </c>
      <c r="BN50" s="8">
        <v>13</v>
      </c>
      <c r="BO50" s="8">
        <v>12</v>
      </c>
      <c r="BP50" s="8">
        <v>12</v>
      </c>
      <c r="BQ50" s="8">
        <v>15</v>
      </c>
      <c r="BR50" s="8">
        <v>15</v>
      </c>
      <c r="BS50" s="7">
        <v>18</v>
      </c>
      <c r="BU50" s="3">
        <f>(BS50-BC50)</f>
        <v>3</v>
      </c>
      <c r="BV50" s="3">
        <f>(BC50-AM50)</f>
        <v>8</v>
      </c>
      <c r="BW50" s="3" t="e">
        <f>(AM50-W50)</f>
        <v>#VALUE!</v>
      </c>
      <c r="BX50" s="3" t="e">
        <f>(W50-G50)</f>
        <v>#VALUE!</v>
      </c>
    </row>
    <row r="51" spans="1:76" s="3" customFormat="1" hidden="1" x14ac:dyDescent="0.15">
      <c r="A51" s="9">
        <v>22</v>
      </c>
      <c r="B51" s="34" t="s">
        <v>75</v>
      </c>
      <c r="C51" s="8" t="s">
        <v>18</v>
      </c>
      <c r="D51" s="8">
        <v>66</v>
      </c>
      <c r="E51" s="8">
        <v>67</v>
      </c>
      <c r="F51" s="8">
        <v>68</v>
      </c>
      <c r="G51" s="8">
        <v>67</v>
      </c>
      <c r="H51" s="8">
        <v>61</v>
      </c>
      <c r="I51" s="8">
        <v>62</v>
      </c>
      <c r="J51" s="8">
        <v>61</v>
      </c>
      <c r="K51" s="8">
        <v>56</v>
      </c>
      <c r="L51" s="8">
        <v>58</v>
      </c>
      <c r="M51" s="8">
        <v>69</v>
      </c>
      <c r="N51" s="8">
        <v>66</v>
      </c>
      <c r="O51" s="8">
        <v>61</v>
      </c>
      <c r="P51" s="8">
        <v>51</v>
      </c>
      <c r="Q51" s="8">
        <v>62</v>
      </c>
      <c r="R51" s="8">
        <v>63</v>
      </c>
      <c r="S51" s="8">
        <v>57</v>
      </c>
      <c r="T51" s="8">
        <v>53</v>
      </c>
      <c r="U51" s="8">
        <v>63</v>
      </c>
      <c r="V51" s="8">
        <v>56</v>
      </c>
      <c r="W51" s="8">
        <v>54</v>
      </c>
      <c r="X51" s="8">
        <v>52</v>
      </c>
      <c r="Y51" s="8">
        <v>54</v>
      </c>
      <c r="Z51" s="8">
        <v>57</v>
      </c>
      <c r="AA51" s="8">
        <v>58</v>
      </c>
      <c r="AB51" s="8">
        <v>57</v>
      </c>
      <c r="AC51" s="8">
        <v>61</v>
      </c>
      <c r="AD51" s="8">
        <v>61</v>
      </c>
      <c r="AE51" s="8">
        <v>58</v>
      </c>
      <c r="AF51" s="8">
        <v>61</v>
      </c>
      <c r="AG51" s="8">
        <v>69</v>
      </c>
      <c r="AH51" s="8">
        <v>63</v>
      </c>
      <c r="AI51" s="8">
        <v>65</v>
      </c>
      <c r="AJ51" s="8">
        <v>64</v>
      </c>
      <c r="AK51" s="8">
        <v>68</v>
      </c>
      <c r="AL51" s="8">
        <v>67</v>
      </c>
      <c r="AM51" s="8">
        <v>66</v>
      </c>
      <c r="AN51" s="8">
        <v>62</v>
      </c>
      <c r="AO51" s="8">
        <v>70</v>
      </c>
      <c r="AP51" s="8">
        <v>65</v>
      </c>
      <c r="AQ51" s="8">
        <v>63</v>
      </c>
      <c r="AR51" s="8">
        <v>62</v>
      </c>
      <c r="AS51" s="8">
        <v>63</v>
      </c>
      <c r="AT51" s="8">
        <v>64</v>
      </c>
      <c r="AU51" s="8">
        <v>63</v>
      </c>
      <c r="AV51" s="8">
        <v>57</v>
      </c>
      <c r="AW51" s="8">
        <v>61</v>
      </c>
      <c r="AX51" s="8">
        <v>62</v>
      </c>
      <c r="AY51" s="8">
        <v>61</v>
      </c>
      <c r="AZ51" s="8">
        <v>59</v>
      </c>
      <c r="BA51" s="8">
        <v>62</v>
      </c>
      <c r="BB51" s="8">
        <v>61</v>
      </c>
      <c r="BC51" s="8">
        <v>61</v>
      </c>
      <c r="BD51" s="8">
        <v>57</v>
      </c>
      <c r="BE51" s="8">
        <v>56</v>
      </c>
      <c r="BF51" s="8">
        <v>56</v>
      </c>
      <c r="BG51" s="8">
        <v>57</v>
      </c>
      <c r="BH51" s="8">
        <v>54</v>
      </c>
      <c r="BI51" s="8">
        <v>58</v>
      </c>
      <c r="BJ51" s="8">
        <v>57</v>
      </c>
      <c r="BK51" s="8">
        <v>60</v>
      </c>
      <c r="BL51" s="8">
        <v>55</v>
      </c>
      <c r="BM51" s="8">
        <v>61</v>
      </c>
      <c r="BN51" s="8">
        <v>58</v>
      </c>
      <c r="BO51" s="8">
        <v>59</v>
      </c>
      <c r="BP51" s="8">
        <v>57</v>
      </c>
      <c r="BQ51" s="8">
        <v>62</v>
      </c>
      <c r="BR51" s="8">
        <v>62</v>
      </c>
      <c r="BS51" s="7">
        <v>62</v>
      </c>
      <c r="BU51" s="3">
        <f>(BS51-BC51)</f>
        <v>1</v>
      </c>
      <c r="BV51" s="3">
        <f>(BC51-AM51)</f>
        <v>-5</v>
      </c>
      <c r="BW51" s="3">
        <f>(AM51-W51)</f>
        <v>12</v>
      </c>
      <c r="BX51" s="3">
        <f>(W51-G51)</f>
        <v>-13</v>
      </c>
    </row>
    <row r="52" spans="1:76" s="3" customFormat="1" hidden="1" x14ac:dyDescent="0.15">
      <c r="A52" s="9">
        <v>23</v>
      </c>
      <c r="B52" s="34" t="s">
        <v>75</v>
      </c>
      <c r="C52" s="8" t="s">
        <v>17</v>
      </c>
      <c r="D52" s="8">
        <v>2104</v>
      </c>
      <c r="E52" s="8">
        <v>2372</v>
      </c>
      <c r="F52" s="8">
        <v>2383</v>
      </c>
      <c r="G52" s="8">
        <v>2254</v>
      </c>
      <c r="H52" s="8">
        <v>1936</v>
      </c>
      <c r="I52" s="8">
        <v>2257</v>
      </c>
      <c r="J52" s="8">
        <v>2458</v>
      </c>
      <c r="K52" s="8">
        <v>2441</v>
      </c>
      <c r="L52" s="8">
        <v>2017</v>
      </c>
      <c r="M52" s="8">
        <v>2299</v>
      </c>
      <c r="N52" s="8">
        <v>2450</v>
      </c>
      <c r="O52" s="8">
        <v>2272</v>
      </c>
      <c r="P52" s="8">
        <v>2024</v>
      </c>
      <c r="Q52" s="8">
        <v>2214</v>
      </c>
      <c r="R52" s="8">
        <v>2428</v>
      </c>
      <c r="S52" s="8">
        <v>2380</v>
      </c>
      <c r="T52" s="8">
        <v>2207</v>
      </c>
      <c r="U52" s="8">
        <v>2587</v>
      </c>
      <c r="V52" s="8">
        <v>2834</v>
      </c>
      <c r="W52" s="8">
        <v>2702</v>
      </c>
      <c r="X52" s="8">
        <v>2416</v>
      </c>
      <c r="Y52" s="8">
        <v>2713</v>
      </c>
      <c r="Z52" s="8">
        <v>2892</v>
      </c>
      <c r="AA52" s="8">
        <v>2770</v>
      </c>
      <c r="AB52" s="8">
        <v>2572</v>
      </c>
      <c r="AC52" s="8">
        <v>2872</v>
      </c>
      <c r="AD52" s="8">
        <v>3061</v>
      </c>
      <c r="AE52" s="8">
        <v>2977</v>
      </c>
      <c r="AF52" s="8">
        <v>2765</v>
      </c>
      <c r="AG52" s="8">
        <v>3059</v>
      </c>
      <c r="AH52" s="8">
        <v>3281</v>
      </c>
      <c r="AI52" s="8">
        <v>3233</v>
      </c>
      <c r="AJ52" s="8">
        <v>2817</v>
      </c>
      <c r="AK52" s="8">
        <v>2917</v>
      </c>
      <c r="AL52" s="8">
        <v>2954</v>
      </c>
      <c r="AM52" s="8">
        <v>2776</v>
      </c>
      <c r="AN52" s="8">
        <v>2274</v>
      </c>
      <c r="AO52" s="8">
        <v>2367</v>
      </c>
      <c r="AP52" s="8">
        <v>2457</v>
      </c>
      <c r="AQ52" s="8">
        <v>2333</v>
      </c>
      <c r="AR52" s="8">
        <v>1917</v>
      </c>
      <c r="AS52" s="8">
        <v>2130</v>
      </c>
      <c r="AT52" s="8">
        <v>2614</v>
      </c>
      <c r="AU52" s="8">
        <v>3010</v>
      </c>
      <c r="AV52" s="8">
        <v>2068</v>
      </c>
      <c r="AW52" s="8">
        <v>2047</v>
      </c>
      <c r="AX52" s="8">
        <v>2307</v>
      </c>
      <c r="AY52" s="8">
        <v>2147</v>
      </c>
      <c r="AZ52" s="8">
        <v>1866</v>
      </c>
      <c r="BA52" s="8">
        <v>2036</v>
      </c>
      <c r="BB52" s="8">
        <v>2224</v>
      </c>
      <c r="BC52" s="8">
        <v>2174</v>
      </c>
      <c r="BD52" s="8">
        <v>1921</v>
      </c>
      <c r="BE52" s="8">
        <v>2196</v>
      </c>
      <c r="BF52" s="8">
        <v>2370</v>
      </c>
      <c r="BG52" s="8">
        <v>2262</v>
      </c>
      <c r="BH52" s="8">
        <v>2059</v>
      </c>
      <c r="BI52" s="8">
        <v>2271</v>
      </c>
      <c r="BJ52" s="8">
        <v>2319</v>
      </c>
      <c r="BK52" s="8">
        <v>2274</v>
      </c>
      <c r="BL52" s="8">
        <v>2102</v>
      </c>
      <c r="BM52" s="8">
        <v>2363</v>
      </c>
      <c r="BN52" s="8">
        <v>2523</v>
      </c>
      <c r="BO52" s="8">
        <v>2490</v>
      </c>
      <c r="BP52" s="8">
        <v>2311</v>
      </c>
      <c r="BQ52" s="8">
        <v>2565</v>
      </c>
      <c r="BR52" s="8">
        <v>2701</v>
      </c>
      <c r="BS52" s="7">
        <v>2716</v>
      </c>
      <c r="BU52" s="3">
        <f>(BS52-BC52)</f>
        <v>542</v>
      </c>
      <c r="BV52" s="3">
        <f>(BC52-AM52)</f>
        <v>-602</v>
      </c>
      <c r="BW52" s="3">
        <f>(AM52-W52)</f>
        <v>74</v>
      </c>
      <c r="BX52" s="3">
        <f>(W52-G52)</f>
        <v>448</v>
      </c>
    </row>
    <row r="53" spans="1:76" s="3" customFormat="1" hidden="1" x14ac:dyDescent="0.15">
      <c r="A53" s="9">
        <v>31</v>
      </c>
      <c r="B53" s="34" t="s">
        <v>75</v>
      </c>
      <c r="C53" s="8" t="s">
        <v>16</v>
      </c>
      <c r="D53" s="8">
        <v>8658</v>
      </c>
      <c r="E53" s="8">
        <v>8561</v>
      </c>
      <c r="F53" s="8">
        <v>8488</v>
      </c>
      <c r="G53" s="8">
        <v>8588</v>
      </c>
      <c r="H53" s="8">
        <v>8582</v>
      </c>
      <c r="I53" s="8">
        <v>8377</v>
      </c>
      <c r="J53" s="8">
        <v>8193</v>
      </c>
      <c r="K53" s="8">
        <v>8118</v>
      </c>
      <c r="L53" s="8">
        <v>8028</v>
      </c>
      <c r="M53" s="8">
        <v>7970</v>
      </c>
      <c r="N53" s="8">
        <v>7758</v>
      </c>
      <c r="O53" s="8">
        <v>7897</v>
      </c>
      <c r="P53" s="8">
        <v>8070</v>
      </c>
      <c r="Q53" s="8">
        <v>8154</v>
      </c>
      <c r="R53" s="8">
        <v>8113</v>
      </c>
      <c r="S53" s="8">
        <v>8306</v>
      </c>
      <c r="T53" s="8">
        <v>8330</v>
      </c>
      <c r="U53" s="8">
        <v>8357</v>
      </c>
      <c r="V53" s="8">
        <v>8321</v>
      </c>
      <c r="W53" s="8">
        <v>8442</v>
      </c>
      <c r="X53" s="8">
        <v>8311</v>
      </c>
      <c r="Y53" s="8">
        <v>8244</v>
      </c>
      <c r="Z53" s="8">
        <v>8244</v>
      </c>
      <c r="AA53" s="8">
        <v>8292</v>
      </c>
      <c r="AB53" s="8">
        <v>10240</v>
      </c>
      <c r="AC53" s="8">
        <v>10178</v>
      </c>
      <c r="AD53" s="8">
        <v>10067</v>
      </c>
      <c r="AE53" s="8">
        <v>10220</v>
      </c>
      <c r="AF53" s="8">
        <v>10324</v>
      </c>
      <c r="AG53" s="8">
        <v>10727</v>
      </c>
      <c r="AH53" s="8">
        <v>10753</v>
      </c>
      <c r="AI53" s="8">
        <v>11114</v>
      </c>
      <c r="AJ53" s="8">
        <v>11212</v>
      </c>
      <c r="AK53" s="8">
        <v>10920</v>
      </c>
      <c r="AL53" s="8">
        <v>10739</v>
      </c>
      <c r="AM53" s="8">
        <v>10592</v>
      </c>
      <c r="AN53" s="8">
        <v>10182</v>
      </c>
      <c r="AO53" s="8">
        <v>9905</v>
      </c>
      <c r="AP53" s="8">
        <v>9979</v>
      </c>
      <c r="AQ53" s="8">
        <v>10355</v>
      </c>
      <c r="AR53" s="8">
        <v>10247</v>
      </c>
      <c r="AS53" s="8">
        <v>10151</v>
      </c>
      <c r="AT53" s="8">
        <v>10256</v>
      </c>
      <c r="AU53" s="8">
        <v>10464</v>
      </c>
      <c r="AV53" s="8">
        <v>10474</v>
      </c>
      <c r="AW53" s="8">
        <v>10508</v>
      </c>
      <c r="AX53" s="8">
        <v>10545</v>
      </c>
      <c r="AY53" s="8">
        <v>10703</v>
      </c>
      <c r="AZ53" s="8">
        <v>10687</v>
      </c>
      <c r="BA53" s="8">
        <v>10659</v>
      </c>
      <c r="BB53" s="8">
        <v>10771</v>
      </c>
      <c r="BC53" s="8">
        <v>10858</v>
      </c>
      <c r="BD53" s="8">
        <v>10735</v>
      </c>
      <c r="BE53" s="8">
        <v>10625</v>
      </c>
      <c r="BF53" s="8">
        <v>10650</v>
      </c>
      <c r="BG53" s="8">
        <v>10889</v>
      </c>
      <c r="BH53" s="8">
        <v>10923</v>
      </c>
      <c r="BI53" s="8">
        <v>10921</v>
      </c>
      <c r="BJ53" s="8">
        <v>10934</v>
      </c>
      <c r="BK53" s="8">
        <v>11106</v>
      </c>
      <c r="BL53" s="8">
        <v>11021</v>
      </c>
      <c r="BM53" s="8">
        <v>10943</v>
      </c>
      <c r="BN53" s="8">
        <v>11087</v>
      </c>
      <c r="BO53" s="8">
        <v>11113</v>
      </c>
      <c r="BP53" s="8">
        <v>10957</v>
      </c>
      <c r="BQ53" s="8">
        <v>11005</v>
      </c>
      <c r="BR53" s="8">
        <v>10986</v>
      </c>
      <c r="BS53" s="7">
        <v>11019</v>
      </c>
      <c r="BU53" s="3">
        <f>(BS53-BC53)</f>
        <v>161</v>
      </c>
      <c r="BV53" s="3">
        <f>(BC53-AM53)</f>
        <v>266</v>
      </c>
      <c r="BW53" s="3">
        <f>(AM53-W53)</f>
        <v>2150</v>
      </c>
      <c r="BX53" s="3">
        <f>(W53-G53)</f>
        <v>-146</v>
      </c>
    </row>
    <row r="54" spans="1:76" s="3" customFormat="1" hidden="1" x14ac:dyDescent="0.15">
      <c r="A54" s="9">
        <v>42</v>
      </c>
      <c r="B54" s="34" t="s">
        <v>75</v>
      </c>
      <c r="C54" s="8" t="s">
        <v>15</v>
      </c>
      <c r="D54" s="8">
        <v>629</v>
      </c>
      <c r="E54" s="8">
        <v>653</v>
      </c>
      <c r="F54" s="8">
        <v>631</v>
      </c>
      <c r="G54" s="8">
        <v>662</v>
      </c>
      <c r="H54" s="8">
        <v>640</v>
      </c>
      <c r="I54" s="8">
        <v>656</v>
      </c>
      <c r="J54" s="8">
        <v>643</v>
      </c>
      <c r="K54" s="8">
        <v>637</v>
      </c>
      <c r="L54" s="8">
        <v>610</v>
      </c>
      <c r="M54" s="8">
        <v>666</v>
      </c>
      <c r="N54" s="8">
        <v>684</v>
      </c>
      <c r="O54" s="8">
        <v>671</v>
      </c>
      <c r="P54" s="8">
        <v>666</v>
      </c>
      <c r="Q54" s="8">
        <v>656</v>
      </c>
      <c r="R54" s="8">
        <v>691</v>
      </c>
      <c r="S54" s="8">
        <v>682</v>
      </c>
      <c r="T54" s="8">
        <v>664</v>
      </c>
      <c r="U54" s="8">
        <v>714</v>
      </c>
      <c r="V54" s="8">
        <v>705</v>
      </c>
      <c r="W54" s="8">
        <v>734</v>
      </c>
      <c r="X54" s="8">
        <v>733</v>
      </c>
      <c r="Y54" s="8">
        <v>817</v>
      </c>
      <c r="Z54" s="8">
        <v>829</v>
      </c>
      <c r="AA54" s="8">
        <v>843</v>
      </c>
      <c r="AB54" s="8">
        <v>823</v>
      </c>
      <c r="AC54" s="8">
        <v>866</v>
      </c>
      <c r="AD54" s="8">
        <v>854</v>
      </c>
      <c r="AE54" s="8">
        <v>849</v>
      </c>
      <c r="AF54" s="8">
        <v>850</v>
      </c>
      <c r="AG54" s="8">
        <v>884</v>
      </c>
      <c r="AH54" s="8">
        <v>866</v>
      </c>
      <c r="AI54" s="8">
        <v>893</v>
      </c>
      <c r="AJ54" s="8">
        <v>910</v>
      </c>
      <c r="AK54" s="8">
        <v>963</v>
      </c>
      <c r="AL54" s="8">
        <v>973</v>
      </c>
      <c r="AM54" s="8">
        <v>926</v>
      </c>
      <c r="AN54" s="8">
        <v>815</v>
      </c>
      <c r="AO54" s="8">
        <v>800</v>
      </c>
      <c r="AP54" s="8">
        <v>810</v>
      </c>
      <c r="AQ54" s="8">
        <v>848</v>
      </c>
      <c r="AR54" s="8">
        <v>786</v>
      </c>
      <c r="AS54" s="8">
        <v>814</v>
      </c>
      <c r="AT54" s="8">
        <v>825</v>
      </c>
      <c r="AU54" s="8">
        <v>843</v>
      </c>
      <c r="AV54" s="8">
        <v>859</v>
      </c>
      <c r="AW54" s="8">
        <v>889</v>
      </c>
      <c r="AX54" s="8">
        <v>882</v>
      </c>
      <c r="AY54" s="8">
        <v>889</v>
      </c>
      <c r="AZ54" s="8">
        <v>838</v>
      </c>
      <c r="BA54" s="8">
        <v>868</v>
      </c>
      <c r="BB54" s="8">
        <v>876</v>
      </c>
      <c r="BC54" s="8">
        <v>892</v>
      </c>
      <c r="BD54" s="8">
        <v>867</v>
      </c>
      <c r="BE54" s="8">
        <v>885</v>
      </c>
      <c r="BF54" s="8">
        <v>869</v>
      </c>
      <c r="BG54" s="8">
        <v>890</v>
      </c>
      <c r="BH54" s="8">
        <v>883</v>
      </c>
      <c r="BI54" s="8">
        <v>912</v>
      </c>
      <c r="BJ54" s="8">
        <v>923</v>
      </c>
      <c r="BK54" s="8">
        <v>974</v>
      </c>
      <c r="BL54" s="8">
        <v>975</v>
      </c>
      <c r="BM54" s="8">
        <v>993</v>
      </c>
      <c r="BN54" s="8">
        <v>946</v>
      </c>
      <c r="BO54" s="8">
        <v>948</v>
      </c>
      <c r="BP54" s="8">
        <v>924</v>
      </c>
      <c r="BQ54" s="8">
        <v>924</v>
      </c>
      <c r="BR54" s="8">
        <v>948</v>
      </c>
      <c r="BS54" s="7">
        <v>970</v>
      </c>
      <c r="BU54" s="3">
        <f>(BS54-BC54)</f>
        <v>78</v>
      </c>
      <c r="BV54" s="3">
        <f>(BC54-AM54)</f>
        <v>-34</v>
      </c>
      <c r="BW54" s="3">
        <f>(AM54-W54)</f>
        <v>192</v>
      </c>
      <c r="BX54" s="3">
        <f>(W54-G54)</f>
        <v>72</v>
      </c>
    </row>
    <row r="55" spans="1:76" s="3" customFormat="1" hidden="1" x14ac:dyDescent="0.15">
      <c r="A55" s="9">
        <v>44</v>
      </c>
      <c r="B55" s="34" t="s">
        <v>75</v>
      </c>
      <c r="C55" s="8" t="s">
        <v>14</v>
      </c>
      <c r="D55" s="8">
        <v>4736</v>
      </c>
      <c r="E55" s="8">
        <v>4838</v>
      </c>
      <c r="F55" s="8">
        <v>4874</v>
      </c>
      <c r="G55" s="8">
        <v>5127</v>
      </c>
      <c r="H55" s="8">
        <v>4771</v>
      </c>
      <c r="I55" s="8">
        <v>4765</v>
      </c>
      <c r="J55" s="8">
        <v>4792</v>
      </c>
      <c r="K55" s="8">
        <v>4995</v>
      </c>
      <c r="L55" s="8">
        <v>4653</v>
      </c>
      <c r="M55" s="8">
        <v>4676</v>
      </c>
      <c r="N55" s="8">
        <v>4792</v>
      </c>
      <c r="O55" s="8">
        <v>5098</v>
      </c>
      <c r="P55" s="8">
        <v>4747</v>
      </c>
      <c r="Q55" s="8">
        <v>4862</v>
      </c>
      <c r="R55" s="8">
        <v>4918</v>
      </c>
      <c r="S55" s="8">
        <v>5167</v>
      </c>
      <c r="T55" s="8">
        <v>4861</v>
      </c>
      <c r="U55" s="8">
        <v>5035</v>
      </c>
      <c r="V55" s="8">
        <v>5086</v>
      </c>
      <c r="W55" s="8">
        <v>5310</v>
      </c>
      <c r="X55" s="8">
        <v>5181</v>
      </c>
      <c r="Y55" s="8">
        <v>5166</v>
      </c>
      <c r="Z55" s="8">
        <v>5150</v>
      </c>
      <c r="AA55" s="8">
        <v>5522</v>
      </c>
      <c r="AB55" s="8">
        <v>5331</v>
      </c>
      <c r="AC55" s="8">
        <v>5350</v>
      </c>
      <c r="AD55" s="8">
        <v>5449</v>
      </c>
      <c r="AE55" s="8">
        <v>5656</v>
      </c>
      <c r="AF55" s="8">
        <v>5507</v>
      </c>
      <c r="AG55" s="8">
        <v>5604</v>
      </c>
      <c r="AH55" s="8">
        <v>5652</v>
      </c>
      <c r="AI55" s="8">
        <v>5859</v>
      </c>
      <c r="AJ55" s="8">
        <v>5574</v>
      </c>
      <c r="AK55" s="8">
        <v>5572</v>
      </c>
      <c r="AL55" s="8">
        <v>5637</v>
      </c>
      <c r="AM55" s="8">
        <v>5818</v>
      </c>
      <c r="AN55" s="8">
        <v>5423</v>
      </c>
      <c r="AO55" s="8">
        <v>5436</v>
      </c>
      <c r="AP55" s="8">
        <v>5511</v>
      </c>
      <c r="AQ55" s="8">
        <v>5689</v>
      </c>
      <c r="AR55" s="8">
        <v>5362</v>
      </c>
      <c r="AS55" s="8">
        <v>5408</v>
      </c>
      <c r="AT55" s="8">
        <v>5377</v>
      </c>
      <c r="AU55" s="8">
        <v>5656</v>
      </c>
      <c r="AV55" s="8">
        <v>5337</v>
      </c>
      <c r="AW55" s="8">
        <v>5476</v>
      </c>
      <c r="AX55" s="8">
        <v>5497</v>
      </c>
      <c r="AY55" s="8">
        <v>5711</v>
      </c>
      <c r="AZ55" s="8">
        <v>5387</v>
      </c>
      <c r="BA55" s="8">
        <v>5418</v>
      </c>
      <c r="BB55" s="8">
        <v>5389</v>
      </c>
      <c r="BC55" s="8">
        <v>5552</v>
      </c>
      <c r="BD55" s="8">
        <v>5319</v>
      </c>
      <c r="BE55" s="8">
        <v>5426</v>
      </c>
      <c r="BF55" s="8">
        <v>5470</v>
      </c>
      <c r="BG55" s="8">
        <v>5689</v>
      </c>
      <c r="BH55" s="8">
        <v>5443</v>
      </c>
      <c r="BI55" s="8">
        <v>5590</v>
      </c>
      <c r="BJ55" s="8">
        <v>5779</v>
      </c>
      <c r="BK55" s="8">
        <v>5977</v>
      </c>
      <c r="BL55" s="8">
        <v>5756</v>
      </c>
      <c r="BM55" s="8">
        <v>5912</v>
      </c>
      <c r="BN55" s="8">
        <v>5981</v>
      </c>
      <c r="BO55" s="8">
        <v>6208</v>
      </c>
      <c r="BP55" s="8">
        <v>6074</v>
      </c>
      <c r="BQ55" s="8">
        <v>6123</v>
      </c>
      <c r="BR55" s="8">
        <v>6234</v>
      </c>
      <c r="BS55" s="7">
        <v>6611</v>
      </c>
      <c r="BU55" s="3">
        <f>(BS55-BC55)</f>
        <v>1059</v>
      </c>
      <c r="BV55" s="3">
        <f>(BC55-AM55)</f>
        <v>-266</v>
      </c>
      <c r="BW55" s="3">
        <f>(AM55-W55)</f>
        <v>508</v>
      </c>
      <c r="BX55" s="3">
        <f>(W55-G55)</f>
        <v>183</v>
      </c>
    </row>
    <row r="56" spans="1:76" s="3" customFormat="1" hidden="1" x14ac:dyDescent="0.15">
      <c r="A56" s="9">
        <v>48</v>
      </c>
      <c r="B56" s="34" t="s">
        <v>75</v>
      </c>
      <c r="C56" s="8" t="s">
        <v>13</v>
      </c>
      <c r="D56" s="8">
        <v>1057</v>
      </c>
      <c r="E56" s="8">
        <v>1065</v>
      </c>
      <c r="F56" s="8">
        <v>1051</v>
      </c>
      <c r="G56" s="8">
        <v>1101</v>
      </c>
      <c r="H56" s="8">
        <v>1114</v>
      </c>
      <c r="I56" s="8">
        <v>1116</v>
      </c>
      <c r="J56" s="8">
        <v>1103</v>
      </c>
      <c r="K56" s="8">
        <v>1113</v>
      </c>
      <c r="L56" s="8">
        <v>1071</v>
      </c>
      <c r="M56" s="8">
        <v>1021</v>
      </c>
      <c r="N56" s="8">
        <v>1003</v>
      </c>
      <c r="O56" s="8">
        <v>1040</v>
      </c>
      <c r="P56" s="8">
        <v>996</v>
      </c>
      <c r="Q56" s="8">
        <v>986</v>
      </c>
      <c r="R56" s="8">
        <v>986</v>
      </c>
      <c r="S56" s="8">
        <v>993</v>
      </c>
      <c r="T56" s="8">
        <v>976</v>
      </c>
      <c r="U56" s="8">
        <v>976</v>
      </c>
      <c r="V56" s="8">
        <v>967</v>
      </c>
      <c r="W56" s="8">
        <v>1012</v>
      </c>
      <c r="X56" s="8">
        <v>978</v>
      </c>
      <c r="Y56" s="8">
        <v>988</v>
      </c>
      <c r="Z56" s="8">
        <v>1001</v>
      </c>
      <c r="AA56" s="8">
        <v>1030</v>
      </c>
      <c r="AB56" s="8">
        <v>1003</v>
      </c>
      <c r="AC56" s="8">
        <v>1013</v>
      </c>
      <c r="AD56" s="8">
        <v>1030</v>
      </c>
      <c r="AE56" s="8">
        <v>1094</v>
      </c>
      <c r="AF56" s="8">
        <v>1073</v>
      </c>
      <c r="AG56" s="8">
        <v>1110</v>
      </c>
      <c r="AH56" s="8">
        <v>1111</v>
      </c>
      <c r="AI56" s="8">
        <v>1115</v>
      </c>
      <c r="AJ56" s="8">
        <v>1103</v>
      </c>
      <c r="AK56" s="8">
        <v>1106</v>
      </c>
      <c r="AL56" s="8">
        <v>1136</v>
      </c>
      <c r="AM56" s="8">
        <v>1164</v>
      </c>
      <c r="AN56" s="8">
        <v>1179</v>
      </c>
      <c r="AO56" s="8">
        <v>1141</v>
      </c>
      <c r="AP56" s="8">
        <v>1152</v>
      </c>
      <c r="AQ56" s="8">
        <v>1171</v>
      </c>
      <c r="AR56" s="8">
        <v>1146</v>
      </c>
      <c r="AS56" s="8">
        <v>1147</v>
      </c>
      <c r="AT56" s="8">
        <v>1171</v>
      </c>
      <c r="AU56" s="8">
        <v>1197</v>
      </c>
      <c r="AV56" s="8">
        <v>1171</v>
      </c>
      <c r="AW56" s="8">
        <v>1206</v>
      </c>
      <c r="AX56" s="8">
        <v>1215</v>
      </c>
      <c r="AY56" s="8">
        <v>1263</v>
      </c>
      <c r="AZ56" s="8">
        <v>1261</v>
      </c>
      <c r="BA56" s="8">
        <v>1240</v>
      </c>
      <c r="BB56" s="8">
        <v>1258</v>
      </c>
      <c r="BC56" s="8">
        <v>1267</v>
      </c>
      <c r="BD56" s="8">
        <v>1241</v>
      </c>
      <c r="BE56" s="8">
        <v>1225</v>
      </c>
      <c r="BF56" s="8">
        <v>1263</v>
      </c>
      <c r="BG56" s="8">
        <v>1342</v>
      </c>
      <c r="BH56" s="8">
        <v>1316</v>
      </c>
      <c r="BI56" s="8">
        <v>1331</v>
      </c>
      <c r="BJ56" s="8">
        <v>1365</v>
      </c>
      <c r="BK56" s="8">
        <v>1402</v>
      </c>
      <c r="BL56" s="8">
        <v>1381</v>
      </c>
      <c r="BM56" s="8">
        <v>1346</v>
      </c>
      <c r="BN56" s="8">
        <v>1374</v>
      </c>
      <c r="BO56" s="8">
        <v>1443</v>
      </c>
      <c r="BP56" s="8">
        <v>1358</v>
      </c>
      <c r="BQ56" s="8">
        <v>1305</v>
      </c>
      <c r="BR56" s="8">
        <v>1271</v>
      </c>
      <c r="BS56" s="7">
        <v>1299</v>
      </c>
      <c r="BU56" s="3">
        <f>(BS56-BC56)</f>
        <v>32</v>
      </c>
      <c r="BV56" s="3">
        <f>(BC56-AM56)</f>
        <v>103</v>
      </c>
      <c r="BW56" s="3">
        <f>(AM56-W56)</f>
        <v>152</v>
      </c>
      <c r="BX56" s="3">
        <f>(W56-G56)</f>
        <v>-89</v>
      </c>
    </row>
    <row r="57" spans="1:76" s="3" customFormat="1" hidden="1" x14ac:dyDescent="0.15">
      <c r="A57" s="9">
        <v>51</v>
      </c>
      <c r="B57" s="34" t="s">
        <v>75</v>
      </c>
      <c r="C57" s="8" t="s">
        <v>12</v>
      </c>
      <c r="D57" s="8">
        <v>616</v>
      </c>
      <c r="E57" s="8">
        <v>584</v>
      </c>
      <c r="F57" s="8">
        <v>559</v>
      </c>
      <c r="G57" s="8">
        <v>582</v>
      </c>
      <c r="H57" s="8">
        <v>649</v>
      </c>
      <c r="I57" s="8">
        <v>633</v>
      </c>
      <c r="J57" s="8">
        <v>587</v>
      </c>
      <c r="K57" s="8">
        <v>640</v>
      </c>
      <c r="L57" s="8">
        <v>647</v>
      </c>
      <c r="M57" s="8">
        <v>672</v>
      </c>
      <c r="N57" s="8">
        <v>621</v>
      </c>
      <c r="O57" s="8">
        <v>646</v>
      </c>
      <c r="P57" s="8">
        <v>663</v>
      </c>
      <c r="Q57" s="8">
        <v>667</v>
      </c>
      <c r="R57" s="8">
        <v>646</v>
      </c>
      <c r="S57" s="8">
        <v>690</v>
      </c>
      <c r="T57" s="8">
        <v>693</v>
      </c>
      <c r="U57" s="8">
        <v>701</v>
      </c>
      <c r="V57" s="8">
        <v>663</v>
      </c>
      <c r="W57" s="8">
        <v>691</v>
      </c>
      <c r="X57" s="8">
        <v>684</v>
      </c>
      <c r="Y57" s="8">
        <v>697</v>
      </c>
      <c r="Z57" s="8">
        <v>701</v>
      </c>
      <c r="AA57" s="8">
        <v>754</v>
      </c>
      <c r="AB57" s="8">
        <v>599</v>
      </c>
      <c r="AC57" s="8">
        <v>963</v>
      </c>
      <c r="AD57" s="8">
        <v>1082</v>
      </c>
      <c r="AE57" s="8">
        <v>1193</v>
      </c>
      <c r="AF57" s="8">
        <v>1239</v>
      </c>
      <c r="AG57" s="8">
        <v>1165</v>
      </c>
      <c r="AH57" s="8">
        <v>1091</v>
      </c>
      <c r="AI57" s="8">
        <v>1082</v>
      </c>
      <c r="AJ57" s="8">
        <v>625</v>
      </c>
      <c r="AK57" s="8">
        <v>624</v>
      </c>
      <c r="AL57" s="8">
        <v>596</v>
      </c>
      <c r="AM57" s="8">
        <v>627</v>
      </c>
      <c r="AN57" s="8">
        <v>645</v>
      </c>
      <c r="AO57" s="8">
        <v>632</v>
      </c>
      <c r="AP57" s="8">
        <v>630</v>
      </c>
      <c r="AQ57" s="8">
        <v>659</v>
      </c>
      <c r="AR57" s="8">
        <v>641</v>
      </c>
      <c r="AS57" s="8">
        <v>656</v>
      </c>
      <c r="AT57" s="8">
        <v>645</v>
      </c>
      <c r="AU57" s="8">
        <v>674</v>
      </c>
      <c r="AV57" s="8">
        <v>678</v>
      </c>
      <c r="AW57" s="8">
        <v>707</v>
      </c>
      <c r="AX57" s="8">
        <v>721</v>
      </c>
      <c r="AY57" s="8">
        <v>733</v>
      </c>
      <c r="AZ57" s="8">
        <v>739</v>
      </c>
      <c r="BA57" s="8">
        <v>766</v>
      </c>
      <c r="BB57" s="8">
        <v>743</v>
      </c>
      <c r="BC57" s="8">
        <v>752</v>
      </c>
      <c r="BD57" s="8">
        <v>747</v>
      </c>
      <c r="BE57" s="8">
        <v>780</v>
      </c>
      <c r="BF57" s="8">
        <v>803</v>
      </c>
      <c r="BG57" s="8">
        <v>815</v>
      </c>
      <c r="BH57" s="8">
        <v>799</v>
      </c>
      <c r="BI57" s="8">
        <v>791</v>
      </c>
      <c r="BJ57" s="8">
        <v>788</v>
      </c>
      <c r="BK57" s="8">
        <v>820</v>
      </c>
      <c r="BL57" s="8">
        <v>792</v>
      </c>
      <c r="BM57" s="8">
        <v>791</v>
      </c>
      <c r="BN57" s="8">
        <v>786</v>
      </c>
      <c r="BO57" s="8">
        <v>755</v>
      </c>
      <c r="BP57" s="8">
        <v>720</v>
      </c>
      <c r="BQ57" s="8">
        <v>742</v>
      </c>
      <c r="BR57" s="8">
        <v>729</v>
      </c>
      <c r="BS57" s="7">
        <v>763</v>
      </c>
      <c r="BU57" s="3">
        <f>(BS57-BC57)</f>
        <v>11</v>
      </c>
      <c r="BV57" s="3">
        <f>(BC57-AM57)</f>
        <v>125</v>
      </c>
      <c r="BW57" s="3">
        <f>(AM57-W57)</f>
        <v>-64</v>
      </c>
      <c r="BX57" s="3">
        <f>(W57-G57)</f>
        <v>109</v>
      </c>
    </row>
    <row r="58" spans="1:76" s="3" customFormat="1" hidden="1" x14ac:dyDescent="0.15">
      <c r="A58" s="9">
        <v>52</v>
      </c>
      <c r="B58" s="34" t="s">
        <v>75</v>
      </c>
      <c r="C58" s="8" t="s">
        <v>11</v>
      </c>
      <c r="D58" s="8">
        <v>646</v>
      </c>
      <c r="E58" s="8">
        <v>635</v>
      </c>
      <c r="F58" s="8">
        <v>645</v>
      </c>
      <c r="G58" s="8">
        <v>660</v>
      </c>
      <c r="H58" s="8">
        <v>641</v>
      </c>
      <c r="I58" s="8">
        <v>669</v>
      </c>
      <c r="J58" s="8">
        <v>685</v>
      </c>
      <c r="K58" s="8">
        <v>734</v>
      </c>
      <c r="L58" s="8">
        <v>757</v>
      </c>
      <c r="M58" s="8">
        <v>770</v>
      </c>
      <c r="N58" s="8">
        <v>766</v>
      </c>
      <c r="O58" s="8">
        <v>788</v>
      </c>
      <c r="P58" s="8">
        <v>797</v>
      </c>
      <c r="Q58" s="8">
        <v>763</v>
      </c>
      <c r="R58" s="8">
        <v>789</v>
      </c>
      <c r="S58" s="8">
        <v>792</v>
      </c>
      <c r="T58" s="8">
        <v>883</v>
      </c>
      <c r="U58" s="8">
        <v>897</v>
      </c>
      <c r="V58" s="8">
        <v>900</v>
      </c>
      <c r="W58" s="8">
        <v>920</v>
      </c>
      <c r="X58" s="8">
        <v>1421</v>
      </c>
      <c r="Y58" s="8">
        <v>1393</v>
      </c>
      <c r="Z58" s="8">
        <v>1413</v>
      </c>
      <c r="AA58" s="8">
        <v>1457</v>
      </c>
      <c r="AB58" s="8">
        <v>1218</v>
      </c>
      <c r="AC58" s="8">
        <v>1172</v>
      </c>
      <c r="AD58" s="8">
        <v>1172</v>
      </c>
      <c r="AE58" s="8">
        <v>1155</v>
      </c>
      <c r="AF58" s="8">
        <v>1178</v>
      </c>
      <c r="AG58" s="8">
        <v>1106</v>
      </c>
      <c r="AH58" s="8">
        <v>1084</v>
      </c>
      <c r="AI58" s="8">
        <v>1004</v>
      </c>
      <c r="AJ58" s="8">
        <v>1267</v>
      </c>
      <c r="AK58" s="8">
        <v>1286</v>
      </c>
      <c r="AL58" s="8">
        <v>1285</v>
      </c>
      <c r="AM58" s="8">
        <v>1297</v>
      </c>
      <c r="AN58" s="8">
        <v>1270</v>
      </c>
      <c r="AO58" s="8">
        <v>1199</v>
      </c>
      <c r="AP58" s="8">
        <v>1180</v>
      </c>
      <c r="AQ58" s="8">
        <v>1211</v>
      </c>
      <c r="AR58" s="8">
        <v>1132</v>
      </c>
      <c r="AS58" s="8">
        <v>1129</v>
      </c>
      <c r="AT58" s="8">
        <v>1107</v>
      </c>
      <c r="AU58" s="8">
        <v>1087</v>
      </c>
      <c r="AV58" s="8">
        <v>1074</v>
      </c>
      <c r="AW58" s="8">
        <v>1066</v>
      </c>
      <c r="AX58" s="8">
        <v>1047</v>
      </c>
      <c r="AY58" s="8">
        <v>1070</v>
      </c>
      <c r="AZ58" s="8">
        <v>1057</v>
      </c>
      <c r="BA58" s="8">
        <v>1041</v>
      </c>
      <c r="BB58" s="8">
        <v>1046</v>
      </c>
      <c r="BC58" s="8">
        <v>1081</v>
      </c>
      <c r="BD58" s="8">
        <v>1111</v>
      </c>
      <c r="BE58" s="8">
        <v>1139</v>
      </c>
      <c r="BF58" s="8">
        <v>1220</v>
      </c>
      <c r="BG58" s="8">
        <v>1255</v>
      </c>
      <c r="BH58" s="8">
        <v>1249</v>
      </c>
      <c r="BI58" s="8">
        <v>1267</v>
      </c>
      <c r="BJ58" s="8">
        <v>1294</v>
      </c>
      <c r="BK58" s="8">
        <v>1358</v>
      </c>
      <c r="BL58" s="8">
        <v>1403</v>
      </c>
      <c r="BM58" s="8">
        <v>1424</v>
      </c>
      <c r="BN58" s="8">
        <v>1414</v>
      </c>
      <c r="BO58" s="8">
        <v>1483</v>
      </c>
      <c r="BP58" s="8">
        <v>1440</v>
      </c>
      <c r="BQ58" s="8">
        <v>1323</v>
      </c>
      <c r="BR58" s="8">
        <v>1299</v>
      </c>
      <c r="BS58" s="7">
        <v>1234</v>
      </c>
      <c r="BU58" s="3">
        <f>(BS58-BC58)</f>
        <v>153</v>
      </c>
      <c r="BV58" s="3">
        <f>(BC58-AM58)</f>
        <v>-216</v>
      </c>
      <c r="BW58" s="3">
        <f>(AM58-W58)</f>
        <v>377</v>
      </c>
      <c r="BX58" s="3">
        <f>(W58-G58)</f>
        <v>260</v>
      </c>
    </row>
    <row r="59" spans="1:76" s="3" customFormat="1" hidden="1" x14ac:dyDescent="0.15">
      <c r="A59" s="9">
        <v>53</v>
      </c>
      <c r="B59" s="34" t="s">
        <v>75</v>
      </c>
      <c r="C59" s="8" t="s">
        <v>10</v>
      </c>
      <c r="D59" s="8">
        <v>305</v>
      </c>
      <c r="E59" s="8">
        <v>316</v>
      </c>
      <c r="F59" s="8">
        <v>351</v>
      </c>
      <c r="G59" s="8">
        <v>335</v>
      </c>
      <c r="H59" s="8">
        <v>340</v>
      </c>
      <c r="I59" s="8">
        <v>321</v>
      </c>
      <c r="J59" s="8">
        <v>319</v>
      </c>
      <c r="K59" s="8">
        <v>318</v>
      </c>
      <c r="L59" s="8">
        <v>273</v>
      </c>
      <c r="M59" s="8">
        <v>273</v>
      </c>
      <c r="N59" s="8">
        <v>268</v>
      </c>
      <c r="O59" s="8">
        <v>268</v>
      </c>
      <c r="P59" s="8">
        <v>276</v>
      </c>
      <c r="Q59" s="8">
        <v>275</v>
      </c>
      <c r="R59" s="8">
        <v>291</v>
      </c>
      <c r="S59" s="8">
        <v>304</v>
      </c>
      <c r="T59" s="8">
        <v>287</v>
      </c>
      <c r="U59" s="8">
        <v>310</v>
      </c>
      <c r="V59" s="8">
        <v>328</v>
      </c>
      <c r="W59" s="8">
        <v>343</v>
      </c>
      <c r="X59" s="8">
        <v>321</v>
      </c>
      <c r="Y59" s="8">
        <v>320</v>
      </c>
      <c r="Z59" s="8">
        <v>319</v>
      </c>
      <c r="AA59" s="8">
        <v>320</v>
      </c>
      <c r="AB59" s="8">
        <v>339</v>
      </c>
      <c r="AC59" s="8">
        <v>364</v>
      </c>
      <c r="AD59" s="8">
        <v>400</v>
      </c>
      <c r="AE59" s="8">
        <v>429</v>
      </c>
      <c r="AF59" s="8">
        <v>386</v>
      </c>
      <c r="AG59" s="8">
        <v>392</v>
      </c>
      <c r="AH59" s="8">
        <v>377</v>
      </c>
      <c r="AI59" s="8">
        <v>385</v>
      </c>
      <c r="AJ59" s="8">
        <v>360</v>
      </c>
      <c r="AK59" s="8">
        <v>367</v>
      </c>
      <c r="AL59" s="8">
        <v>380</v>
      </c>
      <c r="AM59" s="8">
        <v>365</v>
      </c>
      <c r="AN59" s="8">
        <v>328</v>
      </c>
      <c r="AO59" s="8">
        <v>346</v>
      </c>
      <c r="AP59" s="8">
        <v>345</v>
      </c>
      <c r="AQ59" s="8">
        <v>364</v>
      </c>
      <c r="AR59" s="8">
        <v>340</v>
      </c>
      <c r="AS59" s="8">
        <v>350</v>
      </c>
      <c r="AT59" s="8">
        <v>367</v>
      </c>
      <c r="AU59" s="8">
        <v>360</v>
      </c>
      <c r="AV59" s="8">
        <v>329</v>
      </c>
      <c r="AW59" s="8">
        <v>352</v>
      </c>
      <c r="AX59" s="8">
        <v>354</v>
      </c>
      <c r="AY59" s="8">
        <v>366</v>
      </c>
      <c r="AZ59" s="8">
        <v>365</v>
      </c>
      <c r="BA59" s="8">
        <v>393</v>
      </c>
      <c r="BB59" s="8">
        <v>410</v>
      </c>
      <c r="BC59" s="8">
        <v>416</v>
      </c>
      <c r="BD59" s="8">
        <v>403</v>
      </c>
      <c r="BE59" s="8">
        <v>443</v>
      </c>
      <c r="BF59" s="8">
        <v>469</v>
      </c>
      <c r="BG59" s="8">
        <v>463</v>
      </c>
      <c r="BH59" s="8">
        <v>441</v>
      </c>
      <c r="BI59" s="8">
        <v>462</v>
      </c>
      <c r="BJ59" s="8">
        <v>492</v>
      </c>
      <c r="BK59" s="8">
        <v>501</v>
      </c>
      <c r="BL59" s="8">
        <v>418</v>
      </c>
      <c r="BM59" s="8">
        <v>447</v>
      </c>
      <c r="BN59" s="8">
        <v>499</v>
      </c>
      <c r="BO59" s="8">
        <v>536</v>
      </c>
      <c r="BP59" s="8">
        <v>467</v>
      </c>
      <c r="BQ59" s="8">
        <v>491</v>
      </c>
      <c r="BR59" s="8">
        <v>498</v>
      </c>
      <c r="BS59" s="7">
        <v>462</v>
      </c>
      <c r="BU59" s="3">
        <f>(BS59-BC59)</f>
        <v>46</v>
      </c>
      <c r="BV59" s="3">
        <f>(BC59-AM59)</f>
        <v>51</v>
      </c>
      <c r="BW59" s="3">
        <f>(AM59-W59)</f>
        <v>22</v>
      </c>
      <c r="BX59" s="3">
        <f>(W59-G59)</f>
        <v>8</v>
      </c>
    </row>
    <row r="60" spans="1:76" s="3" customFormat="1" hidden="1" x14ac:dyDescent="0.15">
      <c r="A60" s="9">
        <v>54</v>
      </c>
      <c r="B60" s="34" t="s">
        <v>75</v>
      </c>
      <c r="C60" s="8" t="s">
        <v>9</v>
      </c>
      <c r="D60" s="8">
        <v>1522</v>
      </c>
      <c r="E60" s="8">
        <v>1580</v>
      </c>
      <c r="F60" s="8">
        <v>1560</v>
      </c>
      <c r="G60" s="8">
        <v>1686</v>
      </c>
      <c r="H60" s="8">
        <v>1704</v>
      </c>
      <c r="I60" s="8">
        <v>1730</v>
      </c>
      <c r="J60" s="8">
        <v>1652</v>
      </c>
      <c r="K60" s="8">
        <v>1774</v>
      </c>
      <c r="L60" s="8">
        <v>1791</v>
      </c>
      <c r="M60" s="8">
        <v>1947</v>
      </c>
      <c r="N60" s="8">
        <v>1892</v>
      </c>
      <c r="O60" s="8">
        <v>2059</v>
      </c>
      <c r="P60" s="8">
        <v>1927</v>
      </c>
      <c r="Q60" s="8">
        <v>2056</v>
      </c>
      <c r="R60" s="8">
        <v>1993</v>
      </c>
      <c r="S60" s="8">
        <v>2078</v>
      </c>
      <c r="T60" s="8">
        <v>2035</v>
      </c>
      <c r="U60" s="8">
        <v>2099</v>
      </c>
      <c r="V60" s="8">
        <v>2031</v>
      </c>
      <c r="W60" s="8">
        <v>2037</v>
      </c>
      <c r="X60" s="8">
        <v>2013</v>
      </c>
      <c r="Y60" s="8">
        <v>2059</v>
      </c>
      <c r="Z60" s="8">
        <v>2006</v>
      </c>
      <c r="AA60" s="8">
        <v>2118</v>
      </c>
      <c r="AB60" s="8">
        <v>2176</v>
      </c>
      <c r="AC60" s="8">
        <v>2238</v>
      </c>
      <c r="AD60" s="8">
        <v>2127</v>
      </c>
      <c r="AE60" s="8">
        <v>2201</v>
      </c>
      <c r="AF60" s="8">
        <v>2215</v>
      </c>
      <c r="AG60" s="8">
        <v>2290</v>
      </c>
      <c r="AH60" s="8">
        <v>2291</v>
      </c>
      <c r="AI60" s="8">
        <v>2393</v>
      </c>
      <c r="AJ60" s="8">
        <v>2502</v>
      </c>
      <c r="AK60" s="8">
        <v>2599</v>
      </c>
      <c r="AL60" s="8">
        <v>2620</v>
      </c>
      <c r="AM60" s="8">
        <v>2743</v>
      </c>
      <c r="AN60" s="8">
        <v>2714</v>
      </c>
      <c r="AO60" s="8">
        <v>2679</v>
      </c>
      <c r="AP60" s="8">
        <v>2582</v>
      </c>
      <c r="AQ60" s="8">
        <v>2694</v>
      </c>
      <c r="AR60" s="8">
        <v>2609</v>
      </c>
      <c r="AS60" s="8">
        <v>2752</v>
      </c>
      <c r="AT60" s="8">
        <v>2735</v>
      </c>
      <c r="AU60" s="8">
        <v>2838</v>
      </c>
      <c r="AV60" s="8">
        <v>2745</v>
      </c>
      <c r="AW60" s="8">
        <v>2774</v>
      </c>
      <c r="AX60" s="8">
        <v>2685</v>
      </c>
      <c r="AY60" s="8">
        <v>2807</v>
      </c>
      <c r="AZ60" s="8">
        <v>2819</v>
      </c>
      <c r="BA60" s="8">
        <v>2962</v>
      </c>
      <c r="BB60" s="8">
        <v>2971</v>
      </c>
      <c r="BC60" s="8">
        <v>3008</v>
      </c>
      <c r="BD60" s="8">
        <v>2989</v>
      </c>
      <c r="BE60" s="8">
        <v>3022</v>
      </c>
      <c r="BF60" s="8">
        <v>2907</v>
      </c>
      <c r="BG60" s="8">
        <v>3064</v>
      </c>
      <c r="BH60" s="8">
        <v>3045</v>
      </c>
      <c r="BI60" s="8">
        <v>3037</v>
      </c>
      <c r="BJ60" s="8">
        <v>3127</v>
      </c>
      <c r="BK60" s="8">
        <v>3266</v>
      </c>
      <c r="BL60" s="8">
        <v>3278</v>
      </c>
      <c r="BM60" s="8">
        <v>3433</v>
      </c>
      <c r="BN60" s="8">
        <v>3604</v>
      </c>
      <c r="BO60" s="8">
        <v>3668</v>
      </c>
      <c r="BP60" s="8">
        <v>3651</v>
      </c>
      <c r="BQ60" s="8">
        <v>3667</v>
      </c>
      <c r="BR60" s="8">
        <v>3772</v>
      </c>
      <c r="BS60" s="7">
        <v>3951</v>
      </c>
      <c r="BU60" s="3">
        <f>(BS60-BC60)</f>
        <v>943</v>
      </c>
      <c r="BV60" s="3">
        <f>(BC60-AM60)</f>
        <v>265</v>
      </c>
      <c r="BW60" s="3">
        <f>(AM60-W60)</f>
        <v>706</v>
      </c>
      <c r="BX60" s="3">
        <f>(W60-G60)</f>
        <v>351</v>
      </c>
    </row>
    <row r="61" spans="1:76" s="3" customFormat="1" hidden="1" x14ac:dyDescent="0.15">
      <c r="A61" s="9">
        <v>55</v>
      </c>
      <c r="B61" s="34" t="s">
        <v>75</v>
      </c>
      <c r="C61" s="8" t="s">
        <v>8</v>
      </c>
      <c r="D61" s="8">
        <v>2349</v>
      </c>
      <c r="E61" s="8">
        <v>2338</v>
      </c>
      <c r="F61" s="8">
        <v>2295</v>
      </c>
      <c r="G61" s="8">
        <v>2499</v>
      </c>
      <c r="H61" s="8">
        <v>2300</v>
      </c>
      <c r="I61" s="8">
        <v>2224</v>
      </c>
      <c r="J61" s="8">
        <v>2261</v>
      </c>
      <c r="K61" s="8">
        <v>2473</v>
      </c>
      <c r="L61" s="8">
        <v>2278</v>
      </c>
      <c r="M61" s="8">
        <v>2251</v>
      </c>
      <c r="N61" s="8">
        <v>2289</v>
      </c>
      <c r="O61" s="8">
        <v>2413</v>
      </c>
      <c r="P61" s="8">
        <v>2292</v>
      </c>
      <c r="Q61" s="8">
        <v>2200</v>
      </c>
      <c r="R61" s="8">
        <v>2305</v>
      </c>
      <c r="S61" s="8">
        <v>2605</v>
      </c>
      <c r="T61" s="8">
        <v>2543</v>
      </c>
      <c r="U61" s="8">
        <v>2417</v>
      </c>
      <c r="V61" s="8">
        <v>2423</v>
      </c>
      <c r="W61" s="8">
        <v>2478</v>
      </c>
      <c r="X61" s="8">
        <v>2364</v>
      </c>
      <c r="Y61" s="8">
        <v>2110</v>
      </c>
      <c r="Z61" s="8">
        <v>2114</v>
      </c>
      <c r="AA61" s="8">
        <v>2156</v>
      </c>
      <c r="AB61" s="8">
        <v>246</v>
      </c>
      <c r="AC61" s="8">
        <v>301</v>
      </c>
      <c r="AD61" s="8">
        <v>335</v>
      </c>
      <c r="AE61" s="8">
        <v>280</v>
      </c>
      <c r="AF61" s="8">
        <v>236</v>
      </c>
      <c r="AG61" s="8">
        <v>318</v>
      </c>
      <c r="AH61" s="8">
        <v>326</v>
      </c>
      <c r="AI61" s="8">
        <v>298</v>
      </c>
      <c r="AJ61" s="8">
        <v>236</v>
      </c>
      <c r="AK61" s="8">
        <v>290</v>
      </c>
      <c r="AL61" s="8">
        <v>308</v>
      </c>
      <c r="AM61" s="8">
        <v>259</v>
      </c>
      <c r="AN61" s="8">
        <v>234</v>
      </c>
      <c r="AO61" s="8">
        <v>291</v>
      </c>
      <c r="AP61" s="8">
        <v>367</v>
      </c>
      <c r="AQ61" s="8">
        <v>330</v>
      </c>
      <c r="AR61" s="8">
        <v>248</v>
      </c>
      <c r="AS61" s="8">
        <v>286</v>
      </c>
      <c r="AT61" s="8">
        <v>294</v>
      </c>
      <c r="AU61" s="8">
        <v>252</v>
      </c>
      <c r="AV61" s="8">
        <v>182</v>
      </c>
      <c r="AW61" s="8">
        <v>182</v>
      </c>
      <c r="AX61" s="8">
        <v>197</v>
      </c>
      <c r="AY61" s="8">
        <v>224</v>
      </c>
      <c r="AZ61" s="8">
        <v>214</v>
      </c>
      <c r="BA61" s="8">
        <v>218</v>
      </c>
      <c r="BB61" s="8">
        <v>241</v>
      </c>
      <c r="BC61" s="8">
        <v>243</v>
      </c>
      <c r="BD61" s="8">
        <v>235</v>
      </c>
      <c r="BE61" s="8">
        <v>233</v>
      </c>
      <c r="BF61" s="8">
        <v>257</v>
      </c>
      <c r="BG61" s="8">
        <v>279</v>
      </c>
      <c r="BH61" s="8">
        <v>269</v>
      </c>
      <c r="BI61" s="8">
        <v>268</v>
      </c>
      <c r="BJ61" s="8">
        <v>291</v>
      </c>
      <c r="BK61" s="8">
        <v>315</v>
      </c>
      <c r="BL61" s="8">
        <v>278</v>
      </c>
      <c r="BM61" s="8">
        <v>292</v>
      </c>
      <c r="BN61" s="8">
        <v>315</v>
      </c>
      <c r="BO61" s="8">
        <v>315</v>
      </c>
      <c r="BP61" s="8">
        <v>356</v>
      </c>
      <c r="BQ61" s="8">
        <v>364</v>
      </c>
      <c r="BR61" s="8">
        <v>343</v>
      </c>
      <c r="BS61" s="7">
        <v>318</v>
      </c>
      <c r="BU61" s="3">
        <f>(BS61-BC61)</f>
        <v>75</v>
      </c>
      <c r="BV61" s="3">
        <f>(BC61-AM61)</f>
        <v>-16</v>
      </c>
      <c r="BW61" s="3">
        <f>(AM61-W61)</f>
        <v>-2219</v>
      </c>
      <c r="BX61" s="3">
        <f>(W61-G61)</f>
        <v>-21</v>
      </c>
    </row>
    <row r="62" spans="1:76" s="3" customFormat="1" hidden="1" x14ac:dyDescent="0.15">
      <c r="A62" s="9">
        <v>56</v>
      </c>
      <c r="B62" s="34" t="s">
        <v>75</v>
      </c>
      <c r="C62" s="8" t="s">
        <v>7</v>
      </c>
      <c r="D62" s="8">
        <v>1904</v>
      </c>
      <c r="E62" s="8">
        <v>1956</v>
      </c>
      <c r="F62" s="8">
        <v>2089</v>
      </c>
      <c r="G62" s="8">
        <v>2281</v>
      </c>
      <c r="H62" s="8">
        <v>2384</v>
      </c>
      <c r="I62" s="8">
        <v>2372</v>
      </c>
      <c r="J62" s="8">
        <v>2555</v>
      </c>
      <c r="K62" s="8">
        <v>2577</v>
      </c>
      <c r="L62" s="8">
        <v>2359</v>
      </c>
      <c r="M62" s="8">
        <v>2268</v>
      </c>
      <c r="N62" s="8">
        <v>2389</v>
      </c>
      <c r="O62" s="8">
        <v>2529</v>
      </c>
      <c r="P62" s="8">
        <v>2632</v>
      </c>
      <c r="Q62" s="8">
        <v>2532</v>
      </c>
      <c r="R62" s="8">
        <v>2765</v>
      </c>
      <c r="S62" s="8">
        <v>3008</v>
      </c>
      <c r="T62" s="8">
        <v>2732</v>
      </c>
      <c r="U62" s="8">
        <v>2589</v>
      </c>
      <c r="V62" s="8">
        <v>2553</v>
      </c>
      <c r="W62" s="8">
        <v>2606</v>
      </c>
      <c r="X62" s="8">
        <v>2722</v>
      </c>
      <c r="Y62" s="8">
        <v>2419</v>
      </c>
      <c r="Z62" s="8">
        <v>2479</v>
      </c>
      <c r="AA62" s="8">
        <v>2460</v>
      </c>
      <c r="AB62" s="8">
        <v>2315</v>
      </c>
      <c r="AC62" s="8">
        <v>2341</v>
      </c>
      <c r="AD62" s="8">
        <v>2518</v>
      </c>
      <c r="AE62" s="8">
        <v>2466</v>
      </c>
      <c r="AF62" s="8">
        <v>2454</v>
      </c>
      <c r="AG62" s="8">
        <v>2544</v>
      </c>
      <c r="AH62" s="8">
        <v>2517</v>
      </c>
      <c r="AI62" s="8">
        <v>2573</v>
      </c>
      <c r="AJ62" s="8">
        <v>2785</v>
      </c>
      <c r="AK62" s="8">
        <v>2750</v>
      </c>
      <c r="AL62" s="8">
        <v>2685</v>
      </c>
      <c r="AM62" s="8">
        <v>2487</v>
      </c>
      <c r="AN62" s="8">
        <v>2129</v>
      </c>
      <c r="AO62" s="8">
        <v>2216</v>
      </c>
      <c r="AP62" s="8">
        <v>2240</v>
      </c>
      <c r="AQ62" s="8">
        <v>2373</v>
      </c>
      <c r="AR62" s="8">
        <v>2300</v>
      </c>
      <c r="AS62" s="8">
        <v>2338</v>
      </c>
      <c r="AT62" s="8">
        <v>2548</v>
      </c>
      <c r="AU62" s="8">
        <v>2601</v>
      </c>
      <c r="AV62" s="8">
        <v>2363</v>
      </c>
      <c r="AW62" s="8">
        <v>2462</v>
      </c>
      <c r="AX62" s="8">
        <v>2384</v>
      </c>
      <c r="AY62" s="8">
        <v>2455</v>
      </c>
      <c r="AZ62" s="8">
        <v>2205</v>
      </c>
      <c r="BA62" s="8">
        <v>2200</v>
      </c>
      <c r="BB62" s="8">
        <v>2268</v>
      </c>
      <c r="BC62" s="8">
        <v>2312</v>
      </c>
      <c r="BD62" s="8">
        <v>2012</v>
      </c>
      <c r="BE62" s="8">
        <v>1867</v>
      </c>
      <c r="BF62" s="8">
        <v>2044</v>
      </c>
      <c r="BG62" s="8">
        <v>2166</v>
      </c>
      <c r="BH62" s="8">
        <v>2210</v>
      </c>
      <c r="BI62" s="8">
        <v>2125</v>
      </c>
      <c r="BJ62" s="8">
        <v>2088</v>
      </c>
      <c r="BK62" s="8">
        <v>2114</v>
      </c>
      <c r="BL62" s="8">
        <v>1895</v>
      </c>
      <c r="BM62" s="8">
        <v>2129</v>
      </c>
      <c r="BN62" s="8">
        <v>2029</v>
      </c>
      <c r="BO62" s="8">
        <v>2049</v>
      </c>
      <c r="BP62" s="8">
        <v>1803</v>
      </c>
      <c r="BQ62" s="8">
        <v>1892</v>
      </c>
      <c r="BR62" s="8">
        <v>1939</v>
      </c>
      <c r="BS62" s="7">
        <v>1904</v>
      </c>
      <c r="BU62" s="3">
        <f>(BS62-BC62)</f>
        <v>-408</v>
      </c>
      <c r="BV62" s="3">
        <f>(BC62-AM62)</f>
        <v>-175</v>
      </c>
      <c r="BW62" s="3">
        <f>(AM62-W62)</f>
        <v>-119</v>
      </c>
      <c r="BX62" s="3">
        <f>(W62-G62)</f>
        <v>325</v>
      </c>
    </row>
    <row r="63" spans="1:76" s="3" customFormat="1" hidden="1" x14ac:dyDescent="0.15">
      <c r="A63" s="9">
        <v>61</v>
      </c>
      <c r="B63" s="34" t="s">
        <v>75</v>
      </c>
      <c r="C63" s="8" t="s">
        <v>6</v>
      </c>
      <c r="D63" s="8">
        <v>7691</v>
      </c>
      <c r="E63" s="8">
        <v>7630</v>
      </c>
      <c r="F63" s="8">
        <v>6085</v>
      </c>
      <c r="G63" s="8">
        <v>7947</v>
      </c>
      <c r="H63" s="8">
        <v>8130</v>
      </c>
      <c r="I63" s="8">
        <v>8162</v>
      </c>
      <c r="J63" s="8">
        <v>6302</v>
      </c>
      <c r="K63" s="8">
        <v>7819</v>
      </c>
      <c r="L63" s="8">
        <v>7881</v>
      </c>
      <c r="M63" s="8">
        <v>8018</v>
      </c>
      <c r="N63" s="8">
        <v>6427</v>
      </c>
      <c r="O63" s="8">
        <v>8294</v>
      </c>
      <c r="P63" s="8">
        <v>8190</v>
      </c>
      <c r="Q63" s="8">
        <v>8047</v>
      </c>
      <c r="R63" s="8">
        <v>6550</v>
      </c>
      <c r="S63" s="8">
        <v>8510</v>
      </c>
      <c r="T63" s="8">
        <v>8437</v>
      </c>
      <c r="U63" s="8">
        <v>8143</v>
      </c>
      <c r="V63" s="8">
        <v>6942</v>
      </c>
      <c r="W63" s="8">
        <v>8918</v>
      </c>
      <c r="X63" s="8">
        <v>8908</v>
      </c>
      <c r="Y63" s="8">
        <v>8521</v>
      </c>
      <c r="Z63" s="8">
        <v>6957</v>
      </c>
      <c r="AA63" s="8">
        <v>8972</v>
      </c>
      <c r="AB63" s="8">
        <v>9004</v>
      </c>
      <c r="AC63" s="8">
        <v>8480</v>
      </c>
      <c r="AD63" s="8">
        <v>7116</v>
      </c>
      <c r="AE63" s="8">
        <v>9158</v>
      </c>
      <c r="AF63" s="8">
        <v>9127</v>
      </c>
      <c r="AG63" s="8">
        <v>8637</v>
      </c>
      <c r="AH63" s="8">
        <v>7336</v>
      </c>
      <c r="AI63" s="8">
        <v>9542</v>
      </c>
      <c r="AJ63" s="8">
        <v>9359</v>
      </c>
      <c r="AK63" s="8">
        <v>8836</v>
      </c>
      <c r="AL63" s="8">
        <v>7602</v>
      </c>
      <c r="AM63" s="8">
        <v>9686</v>
      </c>
      <c r="AN63" s="8">
        <v>9597</v>
      </c>
      <c r="AO63" s="8">
        <v>9007</v>
      </c>
      <c r="AP63" s="8">
        <v>7639</v>
      </c>
      <c r="AQ63" s="8">
        <v>9610</v>
      </c>
      <c r="AR63" s="8">
        <v>9767</v>
      </c>
      <c r="AS63" s="8">
        <v>9237</v>
      </c>
      <c r="AT63" s="8">
        <v>7649</v>
      </c>
      <c r="AU63" s="8">
        <v>9656</v>
      </c>
      <c r="AV63" s="8">
        <v>10011</v>
      </c>
      <c r="AW63" s="8">
        <v>9584</v>
      </c>
      <c r="AX63" s="8">
        <v>7827</v>
      </c>
      <c r="AY63" s="8">
        <v>10012</v>
      </c>
      <c r="AZ63" s="8">
        <v>10115</v>
      </c>
      <c r="BA63" s="8">
        <v>9752</v>
      </c>
      <c r="BB63" s="8">
        <v>7994</v>
      </c>
      <c r="BC63" s="8">
        <v>10408</v>
      </c>
      <c r="BD63" s="8">
        <v>10084</v>
      </c>
      <c r="BE63" s="8">
        <v>9856</v>
      </c>
      <c r="BF63" s="8">
        <v>8007</v>
      </c>
      <c r="BG63" s="8">
        <v>10535</v>
      </c>
      <c r="BH63" s="8">
        <v>10233</v>
      </c>
      <c r="BI63" s="8">
        <v>10296</v>
      </c>
      <c r="BJ63" s="8">
        <v>8205</v>
      </c>
      <c r="BK63" s="8">
        <v>10758</v>
      </c>
      <c r="BL63" s="8">
        <v>10516</v>
      </c>
      <c r="BM63" s="8">
        <v>10640</v>
      </c>
      <c r="BN63" s="8">
        <v>8411</v>
      </c>
      <c r="BO63" s="8">
        <v>10900</v>
      </c>
      <c r="BP63" s="8">
        <v>10899</v>
      </c>
      <c r="BQ63" s="8">
        <v>10936</v>
      </c>
      <c r="BR63" s="8">
        <v>8732</v>
      </c>
      <c r="BS63" s="7">
        <v>11549</v>
      </c>
      <c r="BU63" s="3">
        <f>(BS63-BC63)</f>
        <v>1141</v>
      </c>
      <c r="BV63" s="3">
        <f>(BC63-AM63)</f>
        <v>722</v>
      </c>
      <c r="BW63" s="3">
        <f>(AM63-W63)</f>
        <v>768</v>
      </c>
      <c r="BX63" s="3">
        <f>(W63-G63)</f>
        <v>971</v>
      </c>
    </row>
    <row r="64" spans="1:76" s="3" customFormat="1" hidden="1" x14ac:dyDescent="0.15">
      <c r="A64" s="9">
        <v>62</v>
      </c>
      <c r="B64" s="34" t="s">
        <v>75</v>
      </c>
      <c r="C64" s="8" t="s">
        <v>5</v>
      </c>
      <c r="D64" s="8">
        <v>2835</v>
      </c>
      <c r="E64" s="8">
        <v>2869</v>
      </c>
      <c r="F64" s="8">
        <v>2856</v>
      </c>
      <c r="G64" s="8">
        <v>2924</v>
      </c>
      <c r="H64" s="8">
        <v>2939</v>
      </c>
      <c r="I64" s="8">
        <v>3001</v>
      </c>
      <c r="J64" s="8">
        <v>3060</v>
      </c>
      <c r="K64" s="8">
        <v>3087</v>
      </c>
      <c r="L64" s="8">
        <v>3287</v>
      </c>
      <c r="M64" s="8">
        <v>3371</v>
      </c>
      <c r="N64" s="8">
        <v>3455</v>
      </c>
      <c r="O64" s="8">
        <v>3555</v>
      </c>
      <c r="P64" s="8">
        <v>3631</v>
      </c>
      <c r="Q64" s="8">
        <v>3706</v>
      </c>
      <c r="R64" s="8">
        <v>3723</v>
      </c>
      <c r="S64" s="8">
        <v>3860</v>
      </c>
      <c r="T64" s="8">
        <v>3877</v>
      </c>
      <c r="U64" s="8">
        <v>3908</v>
      </c>
      <c r="V64" s="8">
        <v>3945</v>
      </c>
      <c r="W64" s="8">
        <v>4056</v>
      </c>
      <c r="X64" s="8">
        <v>4086</v>
      </c>
      <c r="Y64" s="8">
        <v>4177</v>
      </c>
      <c r="Z64" s="8">
        <v>4198</v>
      </c>
      <c r="AA64" s="8">
        <v>4314</v>
      </c>
      <c r="AB64" s="8">
        <v>4414</v>
      </c>
      <c r="AC64" s="8">
        <v>4460</v>
      </c>
      <c r="AD64" s="8">
        <v>4453</v>
      </c>
      <c r="AE64" s="8">
        <v>4563</v>
      </c>
      <c r="AF64" s="8">
        <v>4490</v>
      </c>
      <c r="AG64" s="8">
        <v>4562</v>
      </c>
      <c r="AH64" s="8">
        <v>4653</v>
      </c>
      <c r="AI64" s="8">
        <v>4774</v>
      </c>
      <c r="AJ64" s="8">
        <v>4961</v>
      </c>
      <c r="AK64" s="8">
        <v>4989</v>
      </c>
      <c r="AL64" s="8">
        <v>5052</v>
      </c>
      <c r="AM64" s="8">
        <v>5158</v>
      </c>
      <c r="AN64" s="8">
        <v>5090</v>
      </c>
      <c r="AO64" s="8">
        <v>5100</v>
      </c>
      <c r="AP64" s="8">
        <v>5040</v>
      </c>
      <c r="AQ64" s="8">
        <v>5083</v>
      </c>
      <c r="AR64" s="8">
        <v>5042</v>
      </c>
      <c r="AS64" s="8">
        <v>5055</v>
      </c>
      <c r="AT64" s="8">
        <v>5107</v>
      </c>
      <c r="AU64" s="8">
        <v>5257</v>
      </c>
      <c r="AV64" s="8">
        <v>5296</v>
      </c>
      <c r="AW64" s="8">
        <v>5401</v>
      </c>
      <c r="AX64" s="8">
        <v>5395</v>
      </c>
      <c r="AY64" s="8">
        <v>5482</v>
      </c>
      <c r="AZ64" s="8">
        <v>5450</v>
      </c>
      <c r="BA64" s="8">
        <v>5517</v>
      </c>
      <c r="BB64" s="8">
        <v>5518</v>
      </c>
      <c r="BC64" s="8">
        <v>5675</v>
      </c>
      <c r="BD64" s="8">
        <v>5938</v>
      </c>
      <c r="BE64" s="8">
        <v>6003</v>
      </c>
      <c r="BF64" s="8">
        <v>6028</v>
      </c>
      <c r="BG64" s="8">
        <v>6134</v>
      </c>
      <c r="BH64" s="8">
        <v>6137</v>
      </c>
      <c r="BI64" s="8">
        <v>6089</v>
      </c>
      <c r="BJ64" s="8">
        <v>6081</v>
      </c>
      <c r="BK64" s="8">
        <v>6198</v>
      </c>
      <c r="BL64" s="8">
        <v>6127</v>
      </c>
      <c r="BM64" s="8">
        <v>6214</v>
      </c>
      <c r="BN64" s="8">
        <v>6323</v>
      </c>
      <c r="BO64" s="8">
        <v>6520</v>
      </c>
      <c r="BP64" s="8">
        <v>6501</v>
      </c>
      <c r="BQ64" s="8">
        <v>6540</v>
      </c>
      <c r="BR64" s="8">
        <v>6492</v>
      </c>
      <c r="BS64" s="7">
        <v>6638</v>
      </c>
      <c r="BU64" s="3">
        <f>(BS64-BC64)</f>
        <v>963</v>
      </c>
      <c r="BV64" s="3">
        <f>(BC64-AM64)</f>
        <v>517</v>
      </c>
      <c r="BW64" s="3">
        <f>(AM64-W64)</f>
        <v>1102</v>
      </c>
      <c r="BX64" s="3">
        <f>(W64-G64)</f>
        <v>1132</v>
      </c>
    </row>
    <row r="65" spans="1:76" s="3" customFormat="1" hidden="1" x14ac:dyDescent="0.15">
      <c r="A65" s="9">
        <v>71</v>
      </c>
      <c r="B65" s="34" t="s">
        <v>75</v>
      </c>
      <c r="C65" s="8" t="s">
        <v>4</v>
      </c>
      <c r="D65" s="8">
        <v>614</v>
      </c>
      <c r="E65" s="8">
        <v>602</v>
      </c>
      <c r="F65" s="8">
        <v>580</v>
      </c>
      <c r="G65" s="8">
        <v>582</v>
      </c>
      <c r="H65" s="8">
        <v>613</v>
      </c>
      <c r="I65" s="8">
        <v>629</v>
      </c>
      <c r="J65" s="8">
        <v>667</v>
      </c>
      <c r="K65" s="8">
        <v>792</v>
      </c>
      <c r="L65" s="8">
        <v>816</v>
      </c>
      <c r="M65" s="8">
        <v>837</v>
      </c>
      <c r="N65" s="8">
        <v>901</v>
      </c>
      <c r="O65" s="8">
        <v>767</v>
      </c>
      <c r="P65" s="8">
        <v>788</v>
      </c>
      <c r="Q65" s="8">
        <v>770</v>
      </c>
      <c r="R65" s="8">
        <v>775</v>
      </c>
      <c r="S65" s="8">
        <v>663</v>
      </c>
      <c r="T65" s="8">
        <v>729</v>
      </c>
      <c r="U65" s="8">
        <v>710</v>
      </c>
      <c r="V65" s="8">
        <v>730</v>
      </c>
      <c r="W65" s="8">
        <v>679</v>
      </c>
      <c r="X65" s="8">
        <v>752</v>
      </c>
      <c r="Y65" s="8">
        <v>691</v>
      </c>
      <c r="Z65" s="8">
        <v>699</v>
      </c>
      <c r="AA65" s="8">
        <v>652</v>
      </c>
      <c r="AB65" s="8">
        <v>711</v>
      </c>
      <c r="AC65" s="8">
        <v>726</v>
      </c>
      <c r="AD65" s="8">
        <v>707</v>
      </c>
      <c r="AE65" s="8">
        <v>698</v>
      </c>
      <c r="AF65" s="8">
        <v>763</v>
      </c>
      <c r="AG65" s="8">
        <v>720</v>
      </c>
      <c r="AH65" s="8">
        <v>751</v>
      </c>
      <c r="AI65" s="8">
        <v>696</v>
      </c>
      <c r="AJ65" s="8">
        <v>761</v>
      </c>
      <c r="AK65" s="8">
        <v>713</v>
      </c>
      <c r="AL65" s="8">
        <v>764</v>
      </c>
      <c r="AM65" s="8">
        <v>664</v>
      </c>
      <c r="AN65" s="8">
        <v>736</v>
      </c>
      <c r="AO65" s="8">
        <v>743</v>
      </c>
      <c r="AP65" s="8">
        <v>755</v>
      </c>
      <c r="AQ65" s="8">
        <v>703</v>
      </c>
      <c r="AR65" s="8">
        <v>775</v>
      </c>
      <c r="AS65" s="8">
        <v>747</v>
      </c>
      <c r="AT65" s="8">
        <v>797</v>
      </c>
      <c r="AU65" s="8">
        <v>718</v>
      </c>
      <c r="AV65" s="8">
        <v>766</v>
      </c>
      <c r="AW65" s="8">
        <v>818</v>
      </c>
      <c r="AX65" s="8">
        <v>843</v>
      </c>
      <c r="AY65" s="8">
        <v>754</v>
      </c>
      <c r="AZ65" s="8">
        <v>758</v>
      </c>
      <c r="BA65" s="8">
        <v>735</v>
      </c>
      <c r="BB65" s="8">
        <v>723</v>
      </c>
      <c r="BC65" s="8">
        <v>724</v>
      </c>
      <c r="BD65" s="8">
        <v>823</v>
      </c>
      <c r="BE65" s="8">
        <v>800</v>
      </c>
      <c r="BF65" s="8">
        <v>778</v>
      </c>
      <c r="BG65" s="8">
        <v>728</v>
      </c>
      <c r="BH65" s="8">
        <v>831</v>
      </c>
      <c r="BI65" s="8">
        <v>841</v>
      </c>
      <c r="BJ65" s="8">
        <v>805</v>
      </c>
      <c r="BK65" s="8">
        <v>795</v>
      </c>
      <c r="BL65" s="8">
        <v>875</v>
      </c>
      <c r="BM65" s="8">
        <v>833</v>
      </c>
      <c r="BN65" s="8">
        <v>865</v>
      </c>
      <c r="BO65" s="8">
        <v>822</v>
      </c>
      <c r="BP65" s="8">
        <v>993</v>
      </c>
      <c r="BQ65" s="8">
        <v>969</v>
      </c>
      <c r="BR65" s="8">
        <v>933</v>
      </c>
      <c r="BS65" s="7">
        <v>901</v>
      </c>
      <c r="BU65" s="3">
        <f>(BS65-BC65)</f>
        <v>177</v>
      </c>
      <c r="BV65" s="3">
        <f>(BC65-AM65)</f>
        <v>60</v>
      </c>
      <c r="BW65" s="3">
        <f>(AM65-W65)</f>
        <v>-15</v>
      </c>
      <c r="BX65" s="3">
        <f>(W65-G65)</f>
        <v>97</v>
      </c>
    </row>
    <row r="66" spans="1:76" s="3" customFormat="1" hidden="1" x14ac:dyDescent="0.15">
      <c r="A66" s="9">
        <v>72</v>
      </c>
      <c r="B66" s="34" t="s">
        <v>75</v>
      </c>
      <c r="C66" s="8" t="s">
        <v>3</v>
      </c>
      <c r="D66" s="8">
        <v>2682</v>
      </c>
      <c r="E66" s="8">
        <v>2850</v>
      </c>
      <c r="F66" s="8">
        <v>2800</v>
      </c>
      <c r="G66" s="8">
        <v>2735</v>
      </c>
      <c r="H66" s="8">
        <v>2547</v>
      </c>
      <c r="I66" s="8">
        <v>2581</v>
      </c>
      <c r="J66" s="8">
        <v>2697</v>
      </c>
      <c r="K66" s="8">
        <v>2667</v>
      </c>
      <c r="L66" s="8">
        <v>2682</v>
      </c>
      <c r="M66" s="8">
        <v>2759</v>
      </c>
      <c r="N66" s="8">
        <v>2722</v>
      </c>
      <c r="O66" s="8">
        <v>2710</v>
      </c>
      <c r="P66" s="8">
        <v>2630</v>
      </c>
      <c r="Q66" s="8">
        <v>2640</v>
      </c>
      <c r="R66" s="8">
        <v>2661</v>
      </c>
      <c r="S66" s="8">
        <v>2784</v>
      </c>
      <c r="T66" s="8">
        <v>2752</v>
      </c>
      <c r="U66" s="8">
        <v>2937</v>
      </c>
      <c r="V66" s="8">
        <v>2944</v>
      </c>
      <c r="W66" s="8">
        <v>3004</v>
      </c>
      <c r="X66" s="8">
        <v>2760</v>
      </c>
      <c r="Y66" s="8">
        <v>2904</v>
      </c>
      <c r="Z66" s="8">
        <v>2922</v>
      </c>
      <c r="AA66" s="8">
        <v>2916</v>
      </c>
      <c r="AB66" s="8">
        <v>2929</v>
      </c>
      <c r="AC66" s="8">
        <v>3060</v>
      </c>
      <c r="AD66" s="8">
        <v>3064</v>
      </c>
      <c r="AE66" s="8">
        <v>2987</v>
      </c>
      <c r="AF66" s="8">
        <v>2947</v>
      </c>
      <c r="AG66" s="8">
        <v>3011</v>
      </c>
      <c r="AH66" s="8">
        <v>3049</v>
      </c>
      <c r="AI66" s="8">
        <v>3060</v>
      </c>
      <c r="AJ66" s="8">
        <v>2977</v>
      </c>
      <c r="AK66" s="8">
        <v>3090</v>
      </c>
      <c r="AL66" s="8">
        <v>3143</v>
      </c>
      <c r="AM66" s="8">
        <v>3029</v>
      </c>
      <c r="AN66" s="8">
        <v>2919</v>
      </c>
      <c r="AO66" s="8">
        <v>3088</v>
      </c>
      <c r="AP66" s="8">
        <v>3330</v>
      </c>
      <c r="AQ66" s="8">
        <v>3251</v>
      </c>
      <c r="AR66" s="8">
        <v>3066</v>
      </c>
      <c r="AS66" s="8">
        <v>3308</v>
      </c>
      <c r="AT66" s="8">
        <v>3368</v>
      </c>
      <c r="AU66" s="8">
        <v>3321</v>
      </c>
      <c r="AV66" s="8">
        <v>3164</v>
      </c>
      <c r="AW66" s="8">
        <v>3315</v>
      </c>
      <c r="AX66" s="8">
        <v>3270</v>
      </c>
      <c r="AY66" s="8">
        <v>3234</v>
      </c>
      <c r="AZ66" s="8">
        <v>3210</v>
      </c>
      <c r="BA66" s="8">
        <v>3354</v>
      </c>
      <c r="BB66" s="8">
        <v>3410</v>
      </c>
      <c r="BC66" s="8">
        <v>3445</v>
      </c>
      <c r="BD66" s="8">
        <v>3346</v>
      </c>
      <c r="BE66" s="8">
        <v>3449</v>
      </c>
      <c r="BF66" s="8">
        <v>3515</v>
      </c>
      <c r="BG66" s="8">
        <v>3400</v>
      </c>
      <c r="BH66" s="8">
        <v>3446</v>
      </c>
      <c r="BI66" s="8">
        <v>3717</v>
      </c>
      <c r="BJ66" s="8">
        <v>3792</v>
      </c>
      <c r="BK66" s="8">
        <v>3791</v>
      </c>
      <c r="BL66" s="8">
        <v>3685</v>
      </c>
      <c r="BM66" s="8">
        <v>3841</v>
      </c>
      <c r="BN66" s="8">
        <v>3848</v>
      </c>
      <c r="BO66" s="8">
        <v>3846</v>
      </c>
      <c r="BP66" s="8">
        <v>3666</v>
      </c>
      <c r="BQ66" s="8">
        <v>3840</v>
      </c>
      <c r="BR66" s="8">
        <v>3796</v>
      </c>
      <c r="BS66" s="7">
        <v>3813</v>
      </c>
      <c r="BU66" s="3">
        <f>(BS66-BC66)</f>
        <v>368</v>
      </c>
      <c r="BV66" s="3">
        <f>(BC66-AM66)</f>
        <v>416</v>
      </c>
      <c r="BW66" s="3">
        <f>(AM66-W66)</f>
        <v>25</v>
      </c>
      <c r="BX66" s="3">
        <f>(W66-G66)</f>
        <v>269</v>
      </c>
    </row>
    <row r="67" spans="1:76" s="3" customFormat="1" hidden="1" x14ac:dyDescent="0.15">
      <c r="A67" s="9">
        <v>81</v>
      </c>
      <c r="B67" s="34" t="s">
        <v>75</v>
      </c>
      <c r="C67" s="8" t="s">
        <v>2</v>
      </c>
      <c r="D67" s="8">
        <v>942</v>
      </c>
      <c r="E67" s="8">
        <v>973</v>
      </c>
      <c r="F67" s="8">
        <v>942</v>
      </c>
      <c r="G67" s="8">
        <v>970</v>
      </c>
      <c r="H67" s="8">
        <v>958</v>
      </c>
      <c r="I67" s="8">
        <v>974</v>
      </c>
      <c r="J67" s="8">
        <v>969</v>
      </c>
      <c r="K67" s="8">
        <v>964</v>
      </c>
      <c r="L67" s="8">
        <v>1023</v>
      </c>
      <c r="M67" s="8">
        <v>1050</v>
      </c>
      <c r="N67" s="8">
        <v>1033</v>
      </c>
      <c r="O67" s="8">
        <v>1084</v>
      </c>
      <c r="P67" s="8">
        <v>1026</v>
      </c>
      <c r="Q67" s="8">
        <v>1044</v>
      </c>
      <c r="R67" s="8">
        <v>1019</v>
      </c>
      <c r="S67" s="8">
        <v>1022</v>
      </c>
      <c r="T67" s="8">
        <v>995</v>
      </c>
      <c r="U67" s="8">
        <v>1028</v>
      </c>
      <c r="V67" s="8">
        <v>1007</v>
      </c>
      <c r="W67" s="8">
        <v>1006</v>
      </c>
      <c r="X67" s="8">
        <v>968</v>
      </c>
      <c r="Y67" s="8">
        <v>1003</v>
      </c>
      <c r="Z67" s="8">
        <v>1012</v>
      </c>
      <c r="AA67" s="8">
        <v>1050</v>
      </c>
      <c r="AB67" s="8">
        <v>1084</v>
      </c>
      <c r="AC67" s="8">
        <v>1120</v>
      </c>
      <c r="AD67" s="8">
        <v>1108</v>
      </c>
      <c r="AE67" s="8">
        <v>1135</v>
      </c>
      <c r="AF67" s="8">
        <v>1090</v>
      </c>
      <c r="AG67" s="8">
        <v>1135</v>
      </c>
      <c r="AH67" s="8">
        <v>1122</v>
      </c>
      <c r="AI67" s="8">
        <v>1110</v>
      </c>
      <c r="AJ67" s="8">
        <v>1070</v>
      </c>
      <c r="AK67" s="8">
        <v>1084</v>
      </c>
      <c r="AL67" s="8">
        <v>1073</v>
      </c>
      <c r="AM67" s="8">
        <v>1096</v>
      </c>
      <c r="AN67" s="8">
        <v>1084</v>
      </c>
      <c r="AO67" s="8">
        <v>1071</v>
      </c>
      <c r="AP67" s="8">
        <v>1034</v>
      </c>
      <c r="AQ67" s="8">
        <v>1055</v>
      </c>
      <c r="AR67" s="8">
        <v>1008</v>
      </c>
      <c r="AS67" s="8">
        <v>1041</v>
      </c>
      <c r="AT67" s="8">
        <v>1037</v>
      </c>
      <c r="AU67" s="8">
        <v>1033</v>
      </c>
      <c r="AV67" s="8">
        <v>1017</v>
      </c>
      <c r="AW67" s="8">
        <v>1030</v>
      </c>
      <c r="AX67" s="8">
        <v>1010</v>
      </c>
      <c r="AY67" s="8">
        <v>1032</v>
      </c>
      <c r="AZ67" s="8">
        <v>972</v>
      </c>
      <c r="BA67" s="8">
        <v>983</v>
      </c>
      <c r="BB67" s="8">
        <v>989</v>
      </c>
      <c r="BC67" s="8">
        <v>995</v>
      </c>
      <c r="BD67" s="8">
        <v>942</v>
      </c>
      <c r="BE67" s="8">
        <v>950</v>
      </c>
      <c r="BF67" s="8">
        <v>953</v>
      </c>
      <c r="BG67" s="8">
        <v>961</v>
      </c>
      <c r="BH67" s="8">
        <v>943</v>
      </c>
      <c r="BI67" s="8">
        <v>968</v>
      </c>
      <c r="BJ67" s="8">
        <v>1002</v>
      </c>
      <c r="BK67" s="8">
        <v>1027</v>
      </c>
      <c r="BL67" s="8">
        <v>999</v>
      </c>
      <c r="BM67" s="8">
        <v>993</v>
      </c>
      <c r="BN67" s="8">
        <v>1000</v>
      </c>
      <c r="BO67" s="8">
        <v>1033</v>
      </c>
      <c r="BP67" s="8">
        <v>1021</v>
      </c>
      <c r="BQ67" s="8">
        <v>1057</v>
      </c>
      <c r="BR67" s="8">
        <v>1109</v>
      </c>
      <c r="BS67" s="7">
        <v>1126</v>
      </c>
      <c r="BU67" s="3">
        <f>(BS67-BC67)</f>
        <v>131</v>
      </c>
      <c r="BV67" s="3">
        <f>(BC67-AM67)</f>
        <v>-101</v>
      </c>
      <c r="BW67" s="3">
        <f>(AM67-W67)</f>
        <v>90</v>
      </c>
      <c r="BX67" s="3">
        <f>(W67-G67)</f>
        <v>36</v>
      </c>
    </row>
    <row r="68" spans="1:76" s="3" customFormat="1" hidden="1" x14ac:dyDescent="0.15">
      <c r="A68" s="9">
        <v>92</v>
      </c>
      <c r="B68" s="34" t="s">
        <v>75</v>
      </c>
      <c r="C68" s="8" t="s">
        <v>1</v>
      </c>
      <c r="D68" s="8">
        <v>2097</v>
      </c>
      <c r="E68" s="8">
        <v>2168</v>
      </c>
      <c r="F68" s="8">
        <v>2141</v>
      </c>
      <c r="G68" s="8">
        <v>2247</v>
      </c>
      <c r="H68" s="8">
        <v>2179</v>
      </c>
      <c r="I68" s="8">
        <v>2241</v>
      </c>
      <c r="J68" s="8">
        <v>2229</v>
      </c>
      <c r="K68" s="8">
        <v>2277</v>
      </c>
      <c r="L68" s="8">
        <v>2225</v>
      </c>
      <c r="M68" s="8">
        <v>2286</v>
      </c>
      <c r="N68" s="8">
        <v>2263</v>
      </c>
      <c r="O68" s="8">
        <v>2327</v>
      </c>
      <c r="P68" s="8">
        <v>2253</v>
      </c>
      <c r="Q68" s="8">
        <v>2285</v>
      </c>
      <c r="R68" s="8">
        <v>2312</v>
      </c>
      <c r="S68" s="8">
        <v>2376</v>
      </c>
      <c r="T68" s="8">
        <v>2293</v>
      </c>
      <c r="U68" s="8">
        <v>2346</v>
      </c>
      <c r="V68" s="8">
        <v>2409</v>
      </c>
      <c r="W68" s="8">
        <v>2482</v>
      </c>
      <c r="X68" s="8">
        <v>2439</v>
      </c>
      <c r="Y68" s="8">
        <v>2453</v>
      </c>
      <c r="Z68" s="8">
        <v>2461</v>
      </c>
      <c r="AA68" s="8">
        <v>2531</v>
      </c>
      <c r="AB68" s="8">
        <v>2495</v>
      </c>
      <c r="AC68" s="8">
        <v>2480</v>
      </c>
      <c r="AD68" s="8">
        <v>2470</v>
      </c>
      <c r="AE68" s="8">
        <v>2585</v>
      </c>
      <c r="AF68" s="8">
        <v>2505</v>
      </c>
      <c r="AG68" s="8">
        <v>2522</v>
      </c>
      <c r="AH68" s="8">
        <v>2501</v>
      </c>
      <c r="AI68" s="8">
        <v>2614</v>
      </c>
      <c r="AJ68" s="8">
        <v>2552</v>
      </c>
      <c r="AK68" s="8">
        <v>2545</v>
      </c>
      <c r="AL68" s="8">
        <v>2532</v>
      </c>
      <c r="AM68" s="8">
        <v>2655</v>
      </c>
      <c r="AN68" s="8">
        <v>2570</v>
      </c>
      <c r="AO68" s="8">
        <v>2586</v>
      </c>
      <c r="AP68" s="8">
        <v>2567</v>
      </c>
      <c r="AQ68" s="8">
        <v>2696</v>
      </c>
      <c r="AR68" s="8">
        <v>2599</v>
      </c>
      <c r="AS68" s="8">
        <v>2674</v>
      </c>
      <c r="AT68" s="8">
        <v>2589</v>
      </c>
      <c r="AU68" s="8">
        <v>2723</v>
      </c>
      <c r="AV68" s="8">
        <v>2672</v>
      </c>
      <c r="AW68" s="8">
        <v>2700</v>
      </c>
      <c r="AX68" s="8">
        <v>2605</v>
      </c>
      <c r="AY68" s="8">
        <v>2764</v>
      </c>
      <c r="AZ68" s="8">
        <v>2796</v>
      </c>
      <c r="BA68" s="8">
        <v>2939</v>
      </c>
      <c r="BB68" s="8">
        <v>2946</v>
      </c>
      <c r="BC68" s="8">
        <v>3010</v>
      </c>
      <c r="BD68" s="8">
        <v>2806</v>
      </c>
      <c r="BE68" s="8">
        <v>3008</v>
      </c>
      <c r="BF68" s="8">
        <v>3008</v>
      </c>
      <c r="BG68" s="8">
        <v>3000</v>
      </c>
      <c r="BH68" s="8">
        <v>2764</v>
      </c>
      <c r="BI68" s="8">
        <v>2947</v>
      </c>
      <c r="BJ68" s="8">
        <v>2995</v>
      </c>
      <c r="BK68" s="8">
        <v>3083</v>
      </c>
      <c r="BL68" s="8">
        <v>2883</v>
      </c>
      <c r="BM68" s="8">
        <v>3085</v>
      </c>
      <c r="BN68" s="8">
        <v>3012</v>
      </c>
      <c r="BO68" s="8">
        <v>3096</v>
      </c>
      <c r="BP68" s="8">
        <v>2955</v>
      </c>
      <c r="BQ68" s="8">
        <v>3156</v>
      </c>
      <c r="BR68" s="8">
        <v>3101</v>
      </c>
      <c r="BS68" s="7">
        <v>3158</v>
      </c>
      <c r="BU68" s="3">
        <f>(BS68-BC68)</f>
        <v>148</v>
      </c>
      <c r="BV68" s="3">
        <f>(BC68-AM68)</f>
        <v>355</v>
      </c>
      <c r="BW68" s="3">
        <f>(AM68-W68)</f>
        <v>173</v>
      </c>
      <c r="BX68" s="3">
        <f>(W68-G68)</f>
        <v>235</v>
      </c>
    </row>
    <row r="69" spans="1:76" s="3" customFormat="1" hidden="1" x14ac:dyDescent="0.15">
      <c r="A69" s="9">
        <v>99</v>
      </c>
      <c r="B69" s="34" t="s">
        <v>75</v>
      </c>
      <c r="C69" s="8" t="s">
        <v>0</v>
      </c>
      <c r="D69" s="29" t="s">
        <v>82</v>
      </c>
      <c r="E69" s="29" t="s">
        <v>82</v>
      </c>
      <c r="F69" s="29" t="s">
        <v>82</v>
      </c>
      <c r="G69" s="29" t="s">
        <v>82</v>
      </c>
      <c r="H69" s="29" t="s">
        <v>82</v>
      </c>
      <c r="I69" s="29" t="s">
        <v>82</v>
      </c>
      <c r="J69" s="29" t="s">
        <v>82</v>
      </c>
      <c r="K69" s="29" t="s">
        <v>82</v>
      </c>
      <c r="L69" s="8">
        <v>0</v>
      </c>
      <c r="M69" s="8">
        <v>0</v>
      </c>
      <c r="N69" s="8">
        <v>0</v>
      </c>
      <c r="O69" s="8">
        <v>6</v>
      </c>
      <c r="P69" s="29" t="s">
        <v>82</v>
      </c>
      <c r="Q69" s="29" t="s">
        <v>82</v>
      </c>
      <c r="R69" s="29" t="s">
        <v>82</v>
      </c>
      <c r="S69" s="29" t="s">
        <v>82</v>
      </c>
      <c r="T69" s="8">
        <v>0</v>
      </c>
      <c r="U69" s="8">
        <v>0</v>
      </c>
      <c r="V69" s="8">
        <v>0</v>
      </c>
      <c r="W69" s="8">
        <v>0</v>
      </c>
      <c r="X69" s="29" t="s">
        <v>82</v>
      </c>
      <c r="Y69" s="29" t="s">
        <v>82</v>
      </c>
      <c r="Z69" s="29" t="s">
        <v>82</v>
      </c>
      <c r="AA69" s="29" t="s">
        <v>82</v>
      </c>
      <c r="AB69" s="8">
        <v>7</v>
      </c>
      <c r="AC69" s="8">
        <v>11</v>
      </c>
      <c r="AD69" s="8">
        <v>4</v>
      </c>
      <c r="AE69" s="8">
        <v>4</v>
      </c>
      <c r="AF69" s="8">
        <v>1</v>
      </c>
      <c r="AG69" s="8">
        <v>2</v>
      </c>
      <c r="AH69" s="8">
        <v>2</v>
      </c>
      <c r="AI69" s="8">
        <v>2</v>
      </c>
      <c r="AJ69" s="29" t="s">
        <v>82</v>
      </c>
      <c r="AK69" s="29" t="s">
        <v>82</v>
      </c>
      <c r="AL69" s="29" t="s">
        <v>82</v>
      </c>
      <c r="AM69" s="29" t="s">
        <v>82</v>
      </c>
      <c r="AN69" s="29" t="s">
        <v>82</v>
      </c>
      <c r="AO69" s="29" t="s">
        <v>82</v>
      </c>
      <c r="AP69" s="29" t="s">
        <v>82</v>
      </c>
      <c r="AQ69" s="29" t="s">
        <v>82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29" t="s">
        <v>82</v>
      </c>
      <c r="BE69" s="29" t="s">
        <v>82</v>
      </c>
      <c r="BF69" s="29" t="s">
        <v>82</v>
      </c>
      <c r="BG69" s="29" t="s">
        <v>82</v>
      </c>
      <c r="BH69" s="29" t="s">
        <v>82</v>
      </c>
      <c r="BI69" s="29" t="s">
        <v>82</v>
      </c>
      <c r="BJ69" s="29" t="s">
        <v>82</v>
      </c>
      <c r="BK69" s="29" t="s">
        <v>82</v>
      </c>
      <c r="BL69" s="29" t="s">
        <v>82</v>
      </c>
      <c r="BM69" s="29" t="s">
        <v>82</v>
      </c>
      <c r="BN69" s="29" t="s">
        <v>82</v>
      </c>
      <c r="BO69" s="29" t="s">
        <v>82</v>
      </c>
      <c r="BP69" s="29" t="s">
        <v>82</v>
      </c>
      <c r="BQ69" s="29" t="s">
        <v>82</v>
      </c>
      <c r="BR69" s="29" t="s">
        <v>82</v>
      </c>
      <c r="BS69" s="30" t="s">
        <v>82</v>
      </c>
      <c r="BU69" s="3" t="e">
        <f>(BS69-BC69)</f>
        <v>#VALUE!</v>
      </c>
      <c r="BV69" s="3" t="e">
        <f>(BC69-AM69)</f>
        <v>#VALUE!</v>
      </c>
      <c r="BW69" s="3" t="e">
        <f>(AM69-W69)</f>
        <v>#VALUE!</v>
      </c>
      <c r="BX69" s="3" t="e">
        <f>(W69-G69)</f>
        <v>#VALUE!</v>
      </c>
    </row>
    <row r="70" spans="1:76" s="11" customFormat="1" hidden="1" x14ac:dyDescent="0.15">
      <c r="A70" s="16" t="s">
        <v>74</v>
      </c>
      <c r="B70" s="36"/>
      <c r="C70" s="14" t="s">
        <v>73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2"/>
      <c r="BU70" s="3">
        <f>(BS70-BC70)</f>
        <v>0</v>
      </c>
      <c r="BV70" s="3">
        <f>(BC70-AM70)</f>
        <v>0</v>
      </c>
      <c r="BW70" s="3">
        <f>(AM70-W70)</f>
        <v>0</v>
      </c>
      <c r="BX70" s="3">
        <f>(W70-G70)</f>
        <v>0</v>
      </c>
    </row>
    <row r="71" spans="1:76" s="3" customFormat="1" x14ac:dyDescent="0.15">
      <c r="A71" s="9"/>
      <c r="B71" s="34" t="s">
        <v>73</v>
      </c>
      <c r="C71" s="8" t="s">
        <v>21</v>
      </c>
      <c r="D71" s="8">
        <v>9066</v>
      </c>
      <c r="E71" s="8">
        <v>9157</v>
      </c>
      <c r="F71" s="8">
        <v>8594</v>
      </c>
      <c r="G71" s="8">
        <v>8695</v>
      </c>
      <c r="H71" s="8">
        <v>8426</v>
      </c>
      <c r="I71" s="8">
        <v>8564</v>
      </c>
      <c r="J71" s="8">
        <v>8703</v>
      </c>
      <c r="K71" s="8">
        <v>8929</v>
      </c>
      <c r="L71" s="8">
        <v>8714</v>
      </c>
      <c r="M71" s="8">
        <v>9083</v>
      </c>
      <c r="N71" s="8">
        <v>8785</v>
      </c>
      <c r="O71" s="8">
        <v>9082</v>
      </c>
      <c r="P71" s="8">
        <v>8604</v>
      </c>
      <c r="Q71" s="8">
        <v>8766</v>
      </c>
      <c r="R71" s="8">
        <v>8417</v>
      </c>
      <c r="S71" s="8">
        <v>8618</v>
      </c>
      <c r="T71" s="8">
        <v>8374</v>
      </c>
      <c r="U71" s="8">
        <v>8591</v>
      </c>
      <c r="V71" s="8">
        <v>8495</v>
      </c>
      <c r="W71" s="8">
        <v>8740</v>
      </c>
      <c r="X71" s="8">
        <v>8653</v>
      </c>
      <c r="Y71" s="8">
        <v>8975</v>
      </c>
      <c r="Z71" s="8">
        <v>8848</v>
      </c>
      <c r="AA71" s="8">
        <v>9299</v>
      </c>
      <c r="AB71" s="8">
        <v>9118</v>
      </c>
      <c r="AC71" s="8">
        <v>9557</v>
      </c>
      <c r="AD71" s="8">
        <v>9317</v>
      </c>
      <c r="AE71" s="8">
        <v>9694</v>
      </c>
      <c r="AF71" s="8">
        <v>9078</v>
      </c>
      <c r="AG71" s="8">
        <v>9468</v>
      </c>
      <c r="AH71" s="8">
        <v>9180</v>
      </c>
      <c r="AI71" s="8">
        <v>9274</v>
      </c>
      <c r="AJ71" s="8">
        <v>9395</v>
      </c>
      <c r="AK71" s="8">
        <v>9510</v>
      </c>
      <c r="AL71" s="8">
        <v>9671</v>
      </c>
      <c r="AM71" s="8">
        <v>10162</v>
      </c>
      <c r="AN71" s="8">
        <v>9821</v>
      </c>
      <c r="AO71" s="8">
        <v>9666</v>
      </c>
      <c r="AP71" s="8">
        <v>9390</v>
      </c>
      <c r="AQ71" s="8">
        <v>9422</v>
      </c>
      <c r="AR71" s="8">
        <v>9246</v>
      </c>
      <c r="AS71" s="8">
        <v>9551</v>
      </c>
      <c r="AT71" s="8">
        <v>9335</v>
      </c>
      <c r="AU71" s="8">
        <v>9709</v>
      </c>
      <c r="AV71" s="8">
        <v>9281</v>
      </c>
      <c r="AW71" s="8">
        <v>9376</v>
      </c>
      <c r="AX71" s="8">
        <v>9271</v>
      </c>
      <c r="AY71" s="8">
        <v>9390</v>
      </c>
      <c r="AZ71" s="8">
        <v>9252</v>
      </c>
      <c r="BA71" s="8">
        <v>9313</v>
      </c>
      <c r="BB71" s="8">
        <v>8940</v>
      </c>
      <c r="BC71" s="8">
        <v>8997</v>
      </c>
      <c r="BD71" s="8">
        <v>8836</v>
      </c>
      <c r="BE71" s="8">
        <v>8975</v>
      </c>
      <c r="BF71" s="8">
        <v>8760</v>
      </c>
      <c r="BG71" s="8">
        <v>8911</v>
      </c>
      <c r="BH71" s="8">
        <v>8653</v>
      </c>
      <c r="BI71" s="8">
        <v>8800</v>
      </c>
      <c r="BJ71" s="8">
        <v>8580</v>
      </c>
      <c r="BK71" s="8">
        <v>9036</v>
      </c>
      <c r="BL71" s="8">
        <v>8823</v>
      </c>
      <c r="BM71" s="8">
        <v>8903</v>
      </c>
      <c r="BN71" s="8">
        <v>8695</v>
      </c>
      <c r="BO71" s="8">
        <v>8841</v>
      </c>
      <c r="BP71" s="8">
        <v>8471</v>
      </c>
      <c r="BQ71" s="8">
        <v>8579</v>
      </c>
      <c r="BR71" s="8">
        <v>8217</v>
      </c>
      <c r="BS71" s="7">
        <v>8307</v>
      </c>
      <c r="BU71" s="3">
        <f>(BS71-BC71)</f>
        <v>-690</v>
      </c>
      <c r="BV71" s="3">
        <f>(BC71-AM71)</f>
        <v>-1165</v>
      </c>
      <c r="BW71" s="3">
        <f>(AM71-W71)</f>
        <v>1422</v>
      </c>
      <c r="BX71" s="3">
        <f>(W71-G71)</f>
        <v>45</v>
      </c>
    </row>
    <row r="72" spans="1:76" s="3" customFormat="1" hidden="1" x14ac:dyDescent="0.15">
      <c r="A72" s="10">
        <v>11</v>
      </c>
      <c r="B72" s="34" t="s">
        <v>73</v>
      </c>
      <c r="C72" s="8" t="s">
        <v>20</v>
      </c>
      <c r="D72" s="29" t="s">
        <v>82</v>
      </c>
      <c r="E72" s="29" t="s">
        <v>82</v>
      </c>
      <c r="F72" s="29" t="s">
        <v>82</v>
      </c>
      <c r="G72" s="29" t="s">
        <v>82</v>
      </c>
      <c r="H72" s="29" t="s">
        <v>82</v>
      </c>
      <c r="I72" s="29" t="s">
        <v>82</v>
      </c>
      <c r="J72" s="29" t="s">
        <v>82</v>
      </c>
      <c r="K72" s="29" t="s">
        <v>82</v>
      </c>
      <c r="L72" s="29" t="s">
        <v>82</v>
      </c>
      <c r="M72" s="29" t="s">
        <v>82</v>
      </c>
      <c r="N72" s="29" t="s">
        <v>82</v>
      </c>
      <c r="O72" s="29" t="s">
        <v>82</v>
      </c>
      <c r="P72" s="29" t="s">
        <v>82</v>
      </c>
      <c r="Q72" s="29" t="s">
        <v>82</v>
      </c>
      <c r="R72" s="29" t="s">
        <v>82</v>
      </c>
      <c r="S72" s="29" t="s">
        <v>82</v>
      </c>
      <c r="T72" s="29" t="s">
        <v>82</v>
      </c>
      <c r="U72" s="29" t="s">
        <v>82</v>
      </c>
      <c r="V72" s="29" t="s">
        <v>82</v>
      </c>
      <c r="W72" s="29" t="s">
        <v>82</v>
      </c>
      <c r="X72" s="29" t="s">
        <v>82</v>
      </c>
      <c r="Y72" s="29" t="s">
        <v>82</v>
      </c>
      <c r="Z72" s="29" t="s">
        <v>82</v>
      </c>
      <c r="AA72" s="29" t="s">
        <v>82</v>
      </c>
      <c r="AB72" s="29" t="s">
        <v>82</v>
      </c>
      <c r="AC72" s="29" t="s">
        <v>82</v>
      </c>
      <c r="AD72" s="29" t="s">
        <v>82</v>
      </c>
      <c r="AE72" s="29" t="s">
        <v>82</v>
      </c>
      <c r="AF72" s="29" t="s">
        <v>82</v>
      </c>
      <c r="AG72" s="29" t="s">
        <v>82</v>
      </c>
      <c r="AH72" s="29" t="s">
        <v>82</v>
      </c>
      <c r="AI72" s="29" t="s">
        <v>82</v>
      </c>
      <c r="AJ72" s="29" t="s">
        <v>82</v>
      </c>
      <c r="AK72" s="29" t="s">
        <v>82</v>
      </c>
      <c r="AL72" s="29" t="s">
        <v>82</v>
      </c>
      <c r="AM72" s="29" t="s">
        <v>82</v>
      </c>
      <c r="AN72" s="29" t="s">
        <v>82</v>
      </c>
      <c r="AO72" s="29" t="s">
        <v>82</v>
      </c>
      <c r="AP72" s="29" t="s">
        <v>82</v>
      </c>
      <c r="AQ72" s="29" t="s">
        <v>82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29" t="s">
        <v>82</v>
      </c>
      <c r="BA72" s="29" t="s">
        <v>82</v>
      </c>
      <c r="BB72" s="29" t="s">
        <v>82</v>
      </c>
      <c r="BC72" s="29" t="s">
        <v>82</v>
      </c>
      <c r="BD72" s="29" t="s">
        <v>82</v>
      </c>
      <c r="BE72" s="29" t="s">
        <v>82</v>
      </c>
      <c r="BF72" s="29" t="s">
        <v>82</v>
      </c>
      <c r="BG72" s="29" t="s">
        <v>82</v>
      </c>
      <c r="BH72" s="29" t="s">
        <v>82</v>
      </c>
      <c r="BI72" s="29" t="s">
        <v>82</v>
      </c>
      <c r="BJ72" s="29" t="s">
        <v>82</v>
      </c>
      <c r="BK72" s="29" t="s">
        <v>82</v>
      </c>
      <c r="BL72" s="29" t="s">
        <v>82</v>
      </c>
      <c r="BM72" s="29" t="s">
        <v>82</v>
      </c>
      <c r="BN72" s="29" t="s">
        <v>82</v>
      </c>
      <c r="BO72" s="29" t="s">
        <v>82</v>
      </c>
      <c r="BP72" s="29" t="s">
        <v>82</v>
      </c>
      <c r="BQ72" s="29" t="s">
        <v>82</v>
      </c>
      <c r="BR72" s="29" t="s">
        <v>82</v>
      </c>
      <c r="BS72" s="30" t="s">
        <v>82</v>
      </c>
      <c r="BU72" s="3" t="e">
        <f>(BS72-BC72)</f>
        <v>#VALUE!</v>
      </c>
      <c r="BV72" s="3" t="e">
        <f>(BC72-AM72)</f>
        <v>#VALUE!</v>
      </c>
      <c r="BW72" s="3" t="e">
        <f>(AM72-W72)</f>
        <v>#VALUE!</v>
      </c>
      <c r="BX72" s="3" t="e">
        <f>(W72-G72)</f>
        <v>#VALUE!</v>
      </c>
    </row>
    <row r="73" spans="1:76" s="3" customFormat="1" hidden="1" x14ac:dyDescent="0.15">
      <c r="A73" s="10">
        <v>21</v>
      </c>
      <c r="B73" s="34" t="s">
        <v>73</v>
      </c>
      <c r="C73" s="8" t="s">
        <v>19</v>
      </c>
      <c r="D73" s="8">
        <v>938</v>
      </c>
      <c r="E73" s="8">
        <v>964</v>
      </c>
      <c r="F73" s="8">
        <v>755</v>
      </c>
      <c r="G73" s="8">
        <v>637</v>
      </c>
      <c r="H73" s="8">
        <v>593</v>
      </c>
      <c r="I73" s="8">
        <v>595</v>
      </c>
      <c r="J73" s="8">
        <v>626</v>
      </c>
      <c r="K73" s="8">
        <v>659</v>
      </c>
      <c r="L73" s="8">
        <v>766</v>
      </c>
      <c r="M73" s="8">
        <v>781</v>
      </c>
      <c r="N73" s="8">
        <v>781</v>
      </c>
      <c r="O73" s="8">
        <v>814</v>
      </c>
      <c r="P73" s="8">
        <v>745</v>
      </c>
      <c r="Q73" s="8">
        <v>753</v>
      </c>
      <c r="R73" s="8">
        <v>727</v>
      </c>
      <c r="S73" s="8">
        <v>742</v>
      </c>
      <c r="T73" s="8">
        <v>712</v>
      </c>
      <c r="U73" s="8">
        <v>726</v>
      </c>
      <c r="V73" s="8">
        <v>696</v>
      </c>
      <c r="W73" s="8">
        <v>691</v>
      </c>
      <c r="X73" s="8">
        <v>719</v>
      </c>
      <c r="Y73" s="8">
        <v>730</v>
      </c>
      <c r="Z73" s="8">
        <v>811</v>
      </c>
      <c r="AA73" s="8">
        <v>906</v>
      </c>
      <c r="AB73" s="8">
        <v>847</v>
      </c>
      <c r="AC73" s="8">
        <v>880</v>
      </c>
      <c r="AD73" s="8">
        <v>916</v>
      </c>
      <c r="AE73" s="8">
        <v>934</v>
      </c>
      <c r="AF73" s="8">
        <v>850</v>
      </c>
      <c r="AG73" s="8">
        <v>921</v>
      </c>
      <c r="AH73" s="8">
        <v>884</v>
      </c>
      <c r="AI73" s="8">
        <v>808</v>
      </c>
      <c r="AJ73" s="8">
        <v>1143</v>
      </c>
      <c r="AK73" s="8">
        <v>1148</v>
      </c>
      <c r="AL73" s="8">
        <v>1371</v>
      </c>
      <c r="AM73" s="8">
        <v>1532</v>
      </c>
      <c r="AN73" s="8">
        <v>1442</v>
      </c>
      <c r="AO73" s="8">
        <v>1329</v>
      </c>
      <c r="AP73" s="8">
        <v>1250</v>
      </c>
      <c r="AQ73" s="8">
        <v>1162</v>
      </c>
      <c r="AR73" s="8">
        <v>1098</v>
      </c>
      <c r="AS73" s="8">
        <v>1092</v>
      </c>
      <c r="AT73" s="8">
        <v>1074</v>
      </c>
      <c r="AU73" s="8">
        <v>1070</v>
      </c>
      <c r="AV73" s="8">
        <v>969</v>
      </c>
      <c r="AW73" s="8">
        <v>975</v>
      </c>
      <c r="AX73" s="8">
        <v>988</v>
      </c>
      <c r="AY73" s="8">
        <v>950</v>
      </c>
      <c r="AZ73" s="8">
        <v>872</v>
      </c>
      <c r="BA73" s="8">
        <v>834</v>
      </c>
      <c r="BB73" s="8">
        <v>780</v>
      </c>
      <c r="BC73" s="8">
        <v>693</v>
      </c>
      <c r="BD73" s="8">
        <v>670</v>
      </c>
      <c r="BE73" s="8">
        <v>670</v>
      </c>
      <c r="BF73" s="8">
        <v>668</v>
      </c>
      <c r="BG73" s="8">
        <v>666</v>
      </c>
      <c r="BH73" s="8">
        <v>642</v>
      </c>
      <c r="BI73" s="8">
        <v>653</v>
      </c>
      <c r="BJ73" s="8">
        <v>683</v>
      </c>
      <c r="BK73" s="8">
        <v>702</v>
      </c>
      <c r="BL73" s="8">
        <v>672</v>
      </c>
      <c r="BM73" s="8">
        <v>623</v>
      </c>
      <c r="BN73" s="8">
        <v>618</v>
      </c>
      <c r="BO73" s="8">
        <v>611</v>
      </c>
      <c r="BP73" s="8">
        <v>601</v>
      </c>
      <c r="BQ73" s="8">
        <v>593</v>
      </c>
      <c r="BR73" s="8">
        <v>601</v>
      </c>
      <c r="BS73" s="7">
        <v>488</v>
      </c>
      <c r="BU73" s="3">
        <f>(BS73-BC73)</f>
        <v>-205</v>
      </c>
      <c r="BV73" s="3">
        <f>(BC73-AM73)</f>
        <v>-839</v>
      </c>
      <c r="BW73" s="3">
        <f>(AM73-W73)</f>
        <v>841</v>
      </c>
      <c r="BX73" s="3">
        <f>(W73-G73)</f>
        <v>54</v>
      </c>
    </row>
    <row r="74" spans="1:76" s="3" customFormat="1" hidden="1" x14ac:dyDescent="0.15">
      <c r="A74" s="9">
        <v>22</v>
      </c>
      <c r="B74" s="34" t="s">
        <v>73</v>
      </c>
      <c r="C74" s="8" t="s">
        <v>18</v>
      </c>
      <c r="D74" s="8">
        <v>186</v>
      </c>
      <c r="E74" s="8">
        <v>186</v>
      </c>
      <c r="F74" s="8">
        <v>189</v>
      </c>
      <c r="G74" s="8">
        <v>176</v>
      </c>
      <c r="H74" s="8">
        <v>176</v>
      </c>
      <c r="I74" s="8">
        <v>175</v>
      </c>
      <c r="J74" s="8">
        <v>178</v>
      </c>
      <c r="K74" s="8">
        <v>180</v>
      </c>
      <c r="L74" s="8">
        <v>174</v>
      </c>
      <c r="M74" s="8">
        <v>176</v>
      </c>
      <c r="N74" s="8">
        <v>174</v>
      </c>
      <c r="O74" s="8">
        <v>174</v>
      </c>
      <c r="P74" s="8">
        <v>174</v>
      </c>
      <c r="Q74" s="8">
        <v>178</v>
      </c>
      <c r="R74" s="8">
        <v>177</v>
      </c>
      <c r="S74" s="8">
        <v>174</v>
      </c>
      <c r="T74" s="8">
        <v>182</v>
      </c>
      <c r="U74" s="8">
        <v>186</v>
      </c>
      <c r="V74" s="8">
        <v>177</v>
      </c>
      <c r="W74" s="8">
        <v>175</v>
      </c>
      <c r="X74" s="8">
        <v>177</v>
      </c>
      <c r="Y74" s="8">
        <v>182</v>
      </c>
      <c r="Z74" s="8">
        <v>181</v>
      </c>
      <c r="AA74" s="8">
        <v>182</v>
      </c>
      <c r="AB74" s="8">
        <v>187</v>
      </c>
      <c r="AC74" s="8">
        <v>184</v>
      </c>
      <c r="AD74" s="8">
        <v>183</v>
      </c>
      <c r="AE74" s="8">
        <v>184</v>
      </c>
      <c r="AF74" s="8">
        <v>184</v>
      </c>
      <c r="AG74" s="8">
        <v>184</v>
      </c>
      <c r="AH74" s="8">
        <v>180</v>
      </c>
      <c r="AI74" s="8">
        <v>181</v>
      </c>
      <c r="AJ74" s="8">
        <v>182</v>
      </c>
      <c r="AK74" s="8">
        <v>185</v>
      </c>
      <c r="AL74" s="8">
        <v>178</v>
      </c>
      <c r="AM74" s="8">
        <v>177</v>
      </c>
      <c r="AN74" s="8">
        <v>182</v>
      </c>
      <c r="AO74" s="8">
        <v>182</v>
      </c>
      <c r="AP74" s="8">
        <v>180</v>
      </c>
      <c r="AQ74" s="8">
        <v>179</v>
      </c>
      <c r="AR74" s="8">
        <v>178</v>
      </c>
      <c r="AS74" s="8">
        <v>180</v>
      </c>
      <c r="AT74" s="8">
        <v>178</v>
      </c>
      <c r="AU74" s="8">
        <v>176</v>
      </c>
      <c r="AV74" s="8">
        <v>179</v>
      </c>
      <c r="AW74" s="8">
        <v>180</v>
      </c>
      <c r="AX74" s="8">
        <v>178</v>
      </c>
      <c r="AY74" s="8">
        <v>174</v>
      </c>
      <c r="AZ74" s="8">
        <v>177</v>
      </c>
      <c r="BA74" s="8">
        <v>175</v>
      </c>
      <c r="BB74" s="8">
        <v>166</v>
      </c>
      <c r="BC74" s="8">
        <v>165</v>
      </c>
      <c r="BD74" s="8">
        <v>164</v>
      </c>
      <c r="BE74" s="8">
        <v>162</v>
      </c>
      <c r="BF74" s="8">
        <v>158</v>
      </c>
      <c r="BG74" s="8">
        <v>162</v>
      </c>
      <c r="BH74" s="8">
        <v>162</v>
      </c>
      <c r="BI74" s="8">
        <v>159</v>
      </c>
      <c r="BJ74" s="8">
        <v>158</v>
      </c>
      <c r="BK74" s="8">
        <v>159</v>
      </c>
      <c r="BL74" s="8">
        <v>155</v>
      </c>
      <c r="BM74" s="8">
        <v>137</v>
      </c>
      <c r="BN74" s="8">
        <v>130</v>
      </c>
      <c r="BO74" s="8">
        <v>123</v>
      </c>
      <c r="BP74" s="8">
        <v>123</v>
      </c>
      <c r="BQ74" s="8">
        <v>121</v>
      </c>
      <c r="BR74" s="8">
        <v>122</v>
      </c>
      <c r="BS74" s="7">
        <v>121</v>
      </c>
      <c r="BU74" s="3">
        <f>(BS74-BC74)</f>
        <v>-44</v>
      </c>
      <c r="BV74" s="3">
        <f>(BC74-AM74)</f>
        <v>-12</v>
      </c>
      <c r="BW74" s="3">
        <f>(AM74-W74)</f>
        <v>2</v>
      </c>
      <c r="BX74" s="3">
        <f>(W74-G74)</f>
        <v>-1</v>
      </c>
    </row>
    <row r="75" spans="1:76" s="3" customFormat="1" hidden="1" x14ac:dyDescent="0.15">
      <c r="A75" s="9">
        <v>23</v>
      </c>
      <c r="B75" s="34" t="s">
        <v>73</v>
      </c>
      <c r="C75" s="8" t="s">
        <v>17</v>
      </c>
      <c r="D75" s="8">
        <v>252</v>
      </c>
      <c r="E75" s="8">
        <v>331</v>
      </c>
      <c r="F75" s="8">
        <v>324</v>
      </c>
      <c r="G75" s="8">
        <v>313</v>
      </c>
      <c r="H75" s="8">
        <v>243</v>
      </c>
      <c r="I75" s="8">
        <v>332</v>
      </c>
      <c r="J75" s="8">
        <v>671</v>
      </c>
      <c r="K75" s="8">
        <v>563</v>
      </c>
      <c r="L75" s="8">
        <v>273</v>
      </c>
      <c r="M75" s="8">
        <v>327</v>
      </c>
      <c r="N75" s="8">
        <v>409</v>
      </c>
      <c r="O75" s="8">
        <v>318</v>
      </c>
      <c r="P75" s="8">
        <v>293</v>
      </c>
      <c r="Q75" s="8">
        <v>328</v>
      </c>
      <c r="R75" s="8">
        <v>359</v>
      </c>
      <c r="S75" s="8">
        <v>311</v>
      </c>
      <c r="T75" s="8">
        <v>265</v>
      </c>
      <c r="U75" s="8">
        <v>312</v>
      </c>
      <c r="V75" s="8">
        <v>395</v>
      </c>
      <c r="W75" s="8">
        <v>312</v>
      </c>
      <c r="X75" s="8">
        <v>241</v>
      </c>
      <c r="Y75" s="8">
        <v>352</v>
      </c>
      <c r="Z75" s="8">
        <v>342</v>
      </c>
      <c r="AA75" s="8">
        <v>373</v>
      </c>
      <c r="AB75" s="8">
        <v>256</v>
      </c>
      <c r="AC75" s="8">
        <v>405</v>
      </c>
      <c r="AD75" s="8">
        <v>406</v>
      </c>
      <c r="AE75" s="8">
        <v>639</v>
      </c>
      <c r="AF75" s="8">
        <v>323</v>
      </c>
      <c r="AG75" s="8">
        <v>479</v>
      </c>
      <c r="AH75" s="8">
        <v>355</v>
      </c>
      <c r="AI75" s="8">
        <v>362</v>
      </c>
      <c r="AJ75" s="8">
        <v>323</v>
      </c>
      <c r="AK75" s="8">
        <v>378</v>
      </c>
      <c r="AL75" s="8">
        <v>430</v>
      </c>
      <c r="AM75" s="8">
        <v>434</v>
      </c>
      <c r="AN75" s="8">
        <v>375</v>
      </c>
      <c r="AO75" s="8">
        <v>363</v>
      </c>
      <c r="AP75" s="8">
        <v>360</v>
      </c>
      <c r="AQ75" s="8">
        <v>339</v>
      </c>
      <c r="AR75" s="8">
        <v>309</v>
      </c>
      <c r="AS75" s="8">
        <v>325</v>
      </c>
      <c r="AT75" s="8">
        <v>433</v>
      </c>
      <c r="AU75" s="8">
        <v>531</v>
      </c>
      <c r="AV75" s="8">
        <v>447</v>
      </c>
      <c r="AW75" s="8">
        <v>408</v>
      </c>
      <c r="AX75" s="8">
        <v>552</v>
      </c>
      <c r="AY75" s="8">
        <v>477</v>
      </c>
      <c r="AZ75" s="8">
        <v>475</v>
      </c>
      <c r="BA75" s="8">
        <v>453</v>
      </c>
      <c r="BB75" s="8">
        <v>466</v>
      </c>
      <c r="BC75" s="8">
        <v>427</v>
      </c>
      <c r="BD75" s="8">
        <v>427</v>
      </c>
      <c r="BE75" s="8">
        <v>429</v>
      </c>
      <c r="BF75" s="8">
        <v>426</v>
      </c>
      <c r="BG75" s="8">
        <v>389</v>
      </c>
      <c r="BH75" s="8">
        <v>367</v>
      </c>
      <c r="BI75" s="8">
        <v>402</v>
      </c>
      <c r="BJ75" s="8">
        <v>438</v>
      </c>
      <c r="BK75" s="8">
        <v>498</v>
      </c>
      <c r="BL75" s="8">
        <v>472</v>
      </c>
      <c r="BM75" s="8">
        <v>481</v>
      </c>
      <c r="BN75" s="8">
        <v>533</v>
      </c>
      <c r="BO75" s="8">
        <v>569</v>
      </c>
      <c r="BP75" s="8">
        <v>472</v>
      </c>
      <c r="BQ75" s="8">
        <v>457</v>
      </c>
      <c r="BR75" s="8">
        <v>381</v>
      </c>
      <c r="BS75" s="7">
        <v>349</v>
      </c>
      <c r="BU75" s="3">
        <f>(BS75-BC75)</f>
        <v>-78</v>
      </c>
      <c r="BV75" s="3">
        <f>(BC75-AM75)</f>
        <v>-7</v>
      </c>
      <c r="BW75" s="3">
        <f>(AM75-W75)</f>
        <v>122</v>
      </c>
      <c r="BX75" s="3">
        <f>(W75-G75)</f>
        <v>-1</v>
      </c>
    </row>
    <row r="76" spans="1:76" s="3" customFormat="1" hidden="1" x14ac:dyDescent="0.15">
      <c r="A76" s="9">
        <v>31</v>
      </c>
      <c r="B76" s="34" t="s">
        <v>73</v>
      </c>
      <c r="C76" s="8" t="s">
        <v>16</v>
      </c>
      <c r="D76" s="8">
        <v>402</v>
      </c>
      <c r="E76" s="8">
        <v>426</v>
      </c>
      <c r="F76" s="8">
        <v>388</v>
      </c>
      <c r="G76" s="8">
        <v>348</v>
      </c>
      <c r="H76" s="8">
        <v>353</v>
      </c>
      <c r="I76" s="8">
        <v>335</v>
      </c>
      <c r="J76" s="8">
        <v>352</v>
      </c>
      <c r="K76" s="8">
        <v>401</v>
      </c>
      <c r="L76" s="8">
        <v>366</v>
      </c>
      <c r="M76" s="8">
        <v>405</v>
      </c>
      <c r="N76" s="8">
        <v>366</v>
      </c>
      <c r="O76" s="8">
        <v>345</v>
      </c>
      <c r="P76" s="8">
        <v>257</v>
      </c>
      <c r="Q76" s="8">
        <v>264</v>
      </c>
      <c r="R76" s="8">
        <v>278</v>
      </c>
      <c r="S76" s="8">
        <v>288</v>
      </c>
      <c r="T76" s="8">
        <v>271</v>
      </c>
      <c r="U76" s="8">
        <v>279</v>
      </c>
      <c r="V76" s="8">
        <v>293</v>
      </c>
      <c r="W76" s="8">
        <v>366</v>
      </c>
      <c r="X76" s="8">
        <v>366</v>
      </c>
      <c r="Y76" s="8">
        <v>393</v>
      </c>
      <c r="Z76" s="8">
        <v>406</v>
      </c>
      <c r="AA76" s="8">
        <v>447</v>
      </c>
      <c r="AB76" s="8">
        <v>447</v>
      </c>
      <c r="AC76" s="8">
        <v>441</v>
      </c>
      <c r="AD76" s="8">
        <v>409</v>
      </c>
      <c r="AE76" s="8">
        <v>378</v>
      </c>
      <c r="AF76" s="8">
        <v>347</v>
      </c>
      <c r="AG76" s="8">
        <v>356</v>
      </c>
      <c r="AH76" s="8">
        <v>367</v>
      </c>
      <c r="AI76" s="8">
        <v>362</v>
      </c>
      <c r="AJ76" s="8">
        <v>368</v>
      </c>
      <c r="AK76" s="8">
        <v>334</v>
      </c>
      <c r="AL76" s="8">
        <v>344</v>
      </c>
      <c r="AM76" s="8">
        <v>405</v>
      </c>
      <c r="AN76" s="8">
        <v>355</v>
      </c>
      <c r="AO76" s="8">
        <v>336</v>
      </c>
      <c r="AP76" s="8">
        <v>316</v>
      </c>
      <c r="AQ76" s="8">
        <v>320</v>
      </c>
      <c r="AR76" s="8">
        <v>298</v>
      </c>
      <c r="AS76" s="8">
        <v>323</v>
      </c>
      <c r="AT76" s="8">
        <v>325</v>
      </c>
      <c r="AU76" s="8">
        <v>340</v>
      </c>
      <c r="AV76" s="8">
        <v>334</v>
      </c>
      <c r="AW76" s="8">
        <v>348</v>
      </c>
      <c r="AX76" s="8">
        <v>346</v>
      </c>
      <c r="AY76" s="8">
        <v>343</v>
      </c>
      <c r="AZ76" s="8">
        <v>345</v>
      </c>
      <c r="BA76" s="8">
        <v>314</v>
      </c>
      <c r="BB76" s="8">
        <v>319</v>
      </c>
      <c r="BC76" s="8">
        <v>307</v>
      </c>
      <c r="BD76" s="8">
        <v>314</v>
      </c>
      <c r="BE76" s="8">
        <v>343</v>
      </c>
      <c r="BF76" s="8">
        <v>342</v>
      </c>
      <c r="BG76" s="8">
        <v>333</v>
      </c>
      <c r="BH76" s="8">
        <v>320</v>
      </c>
      <c r="BI76" s="8">
        <v>340</v>
      </c>
      <c r="BJ76" s="8">
        <v>333</v>
      </c>
      <c r="BK76" s="8">
        <v>316</v>
      </c>
      <c r="BL76" s="8">
        <v>317</v>
      </c>
      <c r="BM76" s="8">
        <v>327</v>
      </c>
      <c r="BN76" s="8">
        <v>316</v>
      </c>
      <c r="BO76" s="8">
        <v>313</v>
      </c>
      <c r="BP76" s="8">
        <v>293</v>
      </c>
      <c r="BQ76" s="8">
        <v>289</v>
      </c>
      <c r="BR76" s="8">
        <v>293</v>
      </c>
      <c r="BS76" s="7">
        <v>285</v>
      </c>
      <c r="BU76" s="3">
        <f>(BS76-BC76)</f>
        <v>-22</v>
      </c>
      <c r="BV76" s="3">
        <f>(BC76-AM76)</f>
        <v>-98</v>
      </c>
      <c r="BW76" s="3">
        <f>(AM76-W76)</f>
        <v>39</v>
      </c>
      <c r="BX76" s="3">
        <f>(W76-G76)</f>
        <v>18</v>
      </c>
    </row>
    <row r="77" spans="1:76" s="3" customFormat="1" hidden="1" x14ac:dyDescent="0.15">
      <c r="A77" s="9">
        <v>42</v>
      </c>
      <c r="B77" s="34" t="s">
        <v>73</v>
      </c>
      <c r="C77" s="8" t="s">
        <v>15</v>
      </c>
      <c r="D77" s="8">
        <v>345</v>
      </c>
      <c r="E77" s="8">
        <v>341</v>
      </c>
      <c r="F77" s="8">
        <v>334</v>
      </c>
      <c r="G77" s="8">
        <v>338</v>
      </c>
      <c r="H77" s="8">
        <v>330</v>
      </c>
      <c r="I77" s="8">
        <v>322</v>
      </c>
      <c r="J77" s="8">
        <v>351</v>
      </c>
      <c r="K77" s="8">
        <v>353</v>
      </c>
      <c r="L77" s="8">
        <v>346</v>
      </c>
      <c r="M77" s="8">
        <v>370</v>
      </c>
      <c r="N77" s="8">
        <v>368</v>
      </c>
      <c r="O77" s="8">
        <v>364</v>
      </c>
      <c r="P77" s="8">
        <v>370</v>
      </c>
      <c r="Q77" s="8">
        <v>368</v>
      </c>
      <c r="R77" s="8">
        <v>371</v>
      </c>
      <c r="S77" s="8">
        <v>376</v>
      </c>
      <c r="T77" s="8">
        <v>375</v>
      </c>
      <c r="U77" s="8">
        <v>392</v>
      </c>
      <c r="V77" s="8">
        <v>398</v>
      </c>
      <c r="W77" s="8">
        <v>398</v>
      </c>
      <c r="X77" s="8">
        <v>417</v>
      </c>
      <c r="Y77" s="8">
        <v>427</v>
      </c>
      <c r="Z77" s="8">
        <v>428</v>
      </c>
      <c r="AA77" s="8">
        <v>436</v>
      </c>
      <c r="AB77" s="8">
        <v>440</v>
      </c>
      <c r="AC77" s="8">
        <v>446</v>
      </c>
      <c r="AD77" s="8">
        <v>455</v>
      </c>
      <c r="AE77" s="8">
        <v>458</v>
      </c>
      <c r="AF77" s="8">
        <v>463</v>
      </c>
      <c r="AG77" s="8">
        <v>454</v>
      </c>
      <c r="AH77" s="8">
        <v>437</v>
      </c>
      <c r="AI77" s="8">
        <v>443</v>
      </c>
      <c r="AJ77" s="8">
        <v>450</v>
      </c>
      <c r="AK77" s="8">
        <v>455</v>
      </c>
      <c r="AL77" s="8">
        <v>457</v>
      </c>
      <c r="AM77" s="8">
        <v>462</v>
      </c>
      <c r="AN77" s="8">
        <v>457</v>
      </c>
      <c r="AO77" s="8">
        <v>456</v>
      </c>
      <c r="AP77" s="8">
        <v>444</v>
      </c>
      <c r="AQ77" s="8">
        <v>447</v>
      </c>
      <c r="AR77" s="8">
        <v>461</v>
      </c>
      <c r="AS77" s="8">
        <v>456</v>
      </c>
      <c r="AT77" s="8">
        <v>468</v>
      </c>
      <c r="AU77" s="8">
        <v>459</v>
      </c>
      <c r="AV77" s="8">
        <v>486</v>
      </c>
      <c r="AW77" s="8">
        <v>490</v>
      </c>
      <c r="AX77" s="8">
        <v>491</v>
      </c>
      <c r="AY77" s="8">
        <v>497</v>
      </c>
      <c r="AZ77" s="8">
        <v>490</v>
      </c>
      <c r="BA77" s="8">
        <v>494</v>
      </c>
      <c r="BB77" s="8">
        <v>479</v>
      </c>
      <c r="BC77" s="8">
        <v>475</v>
      </c>
      <c r="BD77" s="8">
        <v>477</v>
      </c>
      <c r="BE77" s="8">
        <v>465</v>
      </c>
      <c r="BF77" s="8">
        <v>457</v>
      </c>
      <c r="BG77" s="8">
        <v>432</v>
      </c>
      <c r="BH77" s="8">
        <v>413</v>
      </c>
      <c r="BI77" s="8">
        <v>371</v>
      </c>
      <c r="BJ77" s="8">
        <v>340</v>
      </c>
      <c r="BK77" s="8">
        <v>341</v>
      </c>
      <c r="BL77" s="8">
        <v>345</v>
      </c>
      <c r="BM77" s="8">
        <v>350</v>
      </c>
      <c r="BN77" s="8">
        <v>333</v>
      </c>
      <c r="BO77" s="8">
        <v>335</v>
      </c>
      <c r="BP77" s="8">
        <v>326</v>
      </c>
      <c r="BQ77" s="8">
        <v>316</v>
      </c>
      <c r="BR77" s="8">
        <v>307</v>
      </c>
      <c r="BS77" s="7">
        <v>333</v>
      </c>
      <c r="BU77" s="3">
        <f>(BS77-BC77)</f>
        <v>-142</v>
      </c>
      <c r="BV77" s="3">
        <f>(BC77-AM77)</f>
        <v>13</v>
      </c>
      <c r="BW77" s="3">
        <f>(AM77-W77)</f>
        <v>64</v>
      </c>
      <c r="BX77" s="3">
        <f>(W77-G77)</f>
        <v>60</v>
      </c>
    </row>
    <row r="78" spans="1:76" s="3" customFormat="1" hidden="1" x14ac:dyDescent="0.15">
      <c r="A78" s="9">
        <v>44</v>
      </c>
      <c r="B78" s="34" t="s">
        <v>73</v>
      </c>
      <c r="C78" s="8" t="s">
        <v>14</v>
      </c>
      <c r="D78" s="8">
        <v>1406</v>
      </c>
      <c r="E78" s="8">
        <v>1277</v>
      </c>
      <c r="F78" s="8">
        <v>1312</v>
      </c>
      <c r="G78" s="8">
        <v>1365</v>
      </c>
      <c r="H78" s="8">
        <v>1267</v>
      </c>
      <c r="I78" s="8">
        <v>1251</v>
      </c>
      <c r="J78" s="8">
        <v>1237</v>
      </c>
      <c r="K78" s="8">
        <v>1253</v>
      </c>
      <c r="L78" s="8">
        <v>1203</v>
      </c>
      <c r="M78" s="8">
        <v>1357</v>
      </c>
      <c r="N78" s="8">
        <v>1341</v>
      </c>
      <c r="O78" s="8">
        <v>1380</v>
      </c>
      <c r="P78" s="8">
        <v>1325</v>
      </c>
      <c r="Q78" s="8">
        <v>1344</v>
      </c>
      <c r="R78" s="8">
        <v>1303</v>
      </c>
      <c r="S78" s="8">
        <v>1248</v>
      </c>
      <c r="T78" s="8">
        <v>1168</v>
      </c>
      <c r="U78" s="8">
        <v>1197</v>
      </c>
      <c r="V78" s="8">
        <v>1214</v>
      </c>
      <c r="W78" s="8">
        <v>1238</v>
      </c>
      <c r="X78" s="8">
        <v>1205</v>
      </c>
      <c r="Y78" s="8">
        <v>1251</v>
      </c>
      <c r="Z78" s="8">
        <v>1279</v>
      </c>
      <c r="AA78" s="8">
        <v>1283</v>
      </c>
      <c r="AB78" s="8">
        <v>1273</v>
      </c>
      <c r="AC78" s="8">
        <v>1315</v>
      </c>
      <c r="AD78" s="8">
        <v>1292</v>
      </c>
      <c r="AE78" s="8">
        <v>1284</v>
      </c>
      <c r="AF78" s="8">
        <v>1249</v>
      </c>
      <c r="AG78" s="8">
        <v>1290</v>
      </c>
      <c r="AH78" s="8">
        <v>1270</v>
      </c>
      <c r="AI78" s="8">
        <v>1304</v>
      </c>
      <c r="AJ78" s="8">
        <v>1226</v>
      </c>
      <c r="AK78" s="8">
        <v>1238</v>
      </c>
      <c r="AL78" s="8">
        <v>1282</v>
      </c>
      <c r="AM78" s="8">
        <v>1287</v>
      </c>
      <c r="AN78" s="8">
        <v>1227</v>
      </c>
      <c r="AO78" s="8">
        <v>1213</v>
      </c>
      <c r="AP78" s="8">
        <v>1211</v>
      </c>
      <c r="AQ78" s="8">
        <v>1190</v>
      </c>
      <c r="AR78" s="8">
        <v>1133</v>
      </c>
      <c r="AS78" s="8">
        <v>1162</v>
      </c>
      <c r="AT78" s="8">
        <v>1130</v>
      </c>
      <c r="AU78" s="8">
        <v>1142</v>
      </c>
      <c r="AV78" s="8">
        <v>1090</v>
      </c>
      <c r="AW78" s="8">
        <v>1125</v>
      </c>
      <c r="AX78" s="8">
        <v>1129</v>
      </c>
      <c r="AY78" s="8">
        <v>1140</v>
      </c>
      <c r="AZ78" s="8">
        <v>1101</v>
      </c>
      <c r="BA78" s="8">
        <v>1112</v>
      </c>
      <c r="BB78" s="8">
        <v>1111</v>
      </c>
      <c r="BC78" s="8">
        <v>1121</v>
      </c>
      <c r="BD78" s="8">
        <v>1118</v>
      </c>
      <c r="BE78" s="8">
        <v>1159</v>
      </c>
      <c r="BF78" s="8">
        <v>1171</v>
      </c>
      <c r="BG78" s="8">
        <v>1177</v>
      </c>
      <c r="BH78" s="8">
        <v>1101</v>
      </c>
      <c r="BI78" s="8">
        <v>1121</v>
      </c>
      <c r="BJ78" s="8">
        <v>1126</v>
      </c>
      <c r="BK78" s="8">
        <v>1142</v>
      </c>
      <c r="BL78" s="8">
        <v>1091</v>
      </c>
      <c r="BM78" s="8">
        <v>1121</v>
      </c>
      <c r="BN78" s="8">
        <v>1132</v>
      </c>
      <c r="BO78" s="8">
        <v>1134</v>
      </c>
      <c r="BP78" s="8">
        <v>1126</v>
      </c>
      <c r="BQ78" s="8">
        <v>1137</v>
      </c>
      <c r="BR78" s="8">
        <v>1058</v>
      </c>
      <c r="BS78" s="7">
        <v>1042</v>
      </c>
      <c r="BU78" s="3">
        <f>(BS78-BC78)</f>
        <v>-79</v>
      </c>
      <c r="BV78" s="3">
        <f>(BC78-AM78)</f>
        <v>-166</v>
      </c>
      <c r="BW78" s="3">
        <f>(AM78-W78)</f>
        <v>49</v>
      </c>
      <c r="BX78" s="3">
        <f>(W78-G78)</f>
        <v>-127</v>
      </c>
    </row>
    <row r="79" spans="1:76" s="3" customFormat="1" hidden="1" x14ac:dyDescent="0.15">
      <c r="A79" s="9">
        <v>48</v>
      </c>
      <c r="B79" s="34" t="s">
        <v>73</v>
      </c>
      <c r="C79" s="8" t="s">
        <v>13</v>
      </c>
      <c r="D79" s="8">
        <v>351</v>
      </c>
      <c r="E79" s="8">
        <v>341</v>
      </c>
      <c r="F79" s="8">
        <v>339</v>
      </c>
      <c r="G79" s="8">
        <v>359</v>
      </c>
      <c r="H79" s="8">
        <v>364</v>
      </c>
      <c r="I79" s="8">
        <v>383</v>
      </c>
      <c r="J79" s="8">
        <v>387</v>
      </c>
      <c r="K79" s="8">
        <v>356</v>
      </c>
      <c r="L79" s="8">
        <v>342</v>
      </c>
      <c r="M79" s="8">
        <v>348</v>
      </c>
      <c r="N79" s="8">
        <v>336</v>
      </c>
      <c r="O79" s="8">
        <v>356</v>
      </c>
      <c r="P79" s="8">
        <v>343</v>
      </c>
      <c r="Q79" s="8">
        <v>345</v>
      </c>
      <c r="R79" s="8">
        <v>317</v>
      </c>
      <c r="S79" s="8">
        <v>328</v>
      </c>
      <c r="T79" s="8">
        <v>340</v>
      </c>
      <c r="U79" s="8">
        <v>357</v>
      </c>
      <c r="V79" s="8">
        <v>331</v>
      </c>
      <c r="W79" s="8">
        <v>345</v>
      </c>
      <c r="X79" s="8">
        <v>449</v>
      </c>
      <c r="Y79" s="8">
        <v>456</v>
      </c>
      <c r="Z79" s="8">
        <v>458</v>
      </c>
      <c r="AA79" s="8">
        <v>465</v>
      </c>
      <c r="AB79" s="8">
        <v>485</v>
      </c>
      <c r="AC79" s="8">
        <v>478</v>
      </c>
      <c r="AD79" s="8">
        <v>476</v>
      </c>
      <c r="AE79" s="8">
        <v>480</v>
      </c>
      <c r="AF79" s="8">
        <v>486</v>
      </c>
      <c r="AG79" s="8">
        <v>494</v>
      </c>
      <c r="AH79" s="8">
        <v>495</v>
      </c>
      <c r="AI79" s="8">
        <v>537</v>
      </c>
      <c r="AJ79" s="8">
        <v>549</v>
      </c>
      <c r="AK79" s="8">
        <v>551</v>
      </c>
      <c r="AL79" s="8">
        <v>516</v>
      </c>
      <c r="AM79" s="8">
        <v>533</v>
      </c>
      <c r="AN79" s="8">
        <v>521</v>
      </c>
      <c r="AO79" s="8">
        <v>543</v>
      </c>
      <c r="AP79" s="8">
        <v>506</v>
      </c>
      <c r="AQ79" s="8">
        <v>533</v>
      </c>
      <c r="AR79" s="8">
        <v>538</v>
      </c>
      <c r="AS79" s="8">
        <v>560</v>
      </c>
      <c r="AT79" s="8">
        <v>535</v>
      </c>
      <c r="AU79" s="8">
        <v>593</v>
      </c>
      <c r="AV79" s="8">
        <v>582</v>
      </c>
      <c r="AW79" s="8">
        <v>584</v>
      </c>
      <c r="AX79" s="8">
        <v>587</v>
      </c>
      <c r="AY79" s="8">
        <v>604</v>
      </c>
      <c r="AZ79" s="8">
        <v>611</v>
      </c>
      <c r="BA79" s="8">
        <v>592</v>
      </c>
      <c r="BB79" s="8">
        <v>567</v>
      </c>
      <c r="BC79" s="8">
        <v>555</v>
      </c>
      <c r="BD79" s="8">
        <v>542</v>
      </c>
      <c r="BE79" s="8">
        <v>563</v>
      </c>
      <c r="BF79" s="8">
        <v>558</v>
      </c>
      <c r="BG79" s="8">
        <v>584</v>
      </c>
      <c r="BH79" s="8">
        <v>603</v>
      </c>
      <c r="BI79" s="8">
        <v>638</v>
      </c>
      <c r="BJ79" s="8">
        <v>674</v>
      </c>
      <c r="BK79" s="8">
        <v>735</v>
      </c>
      <c r="BL79" s="8">
        <v>691</v>
      </c>
      <c r="BM79" s="8">
        <v>635</v>
      </c>
      <c r="BN79" s="8">
        <v>587</v>
      </c>
      <c r="BO79" s="8">
        <v>571</v>
      </c>
      <c r="BP79" s="8">
        <v>457</v>
      </c>
      <c r="BQ79" s="8">
        <v>466</v>
      </c>
      <c r="BR79" s="8">
        <v>468</v>
      </c>
      <c r="BS79" s="7">
        <v>474</v>
      </c>
      <c r="BU79" s="3">
        <f>(BS79-BC79)</f>
        <v>-81</v>
      </c>
      <c r="BV79" s="3">
        <f>(BC79-AM79)</f>
        <v>22</v>
      </c>
      <c r="BW79" s="3">
        <f>(AM79-W79)</f>
        <v>188</v>
      </c>
      <c r="BX79" s="3">
        <f>(W79-G79)</f>
        <v>-14</v>
      </c>
    </row>
    <row r="80" spans="1:76" s="3" customFormat="1" hidden="1" x14ac:dyDescent="0.15">
      <c r="A80" s="9">
        <v>51</v>
      </c>
      <c r="B80" s="34" t="s">
        <v>73</v>
      </c>
      <c r="C80" s="8" t="s">
        <v>12</v>
      </c>
      <c r="D80" s="8">
        <v>234</v>
      </c>
      <c r="E80" s="8">
        <v>216</v>
      </c>
      <c r="F80" s="8">
        <v>177</v>
      </c>
      <c r="G80" s="8">
        <v>148</v>
      </c>
      <c r="H80" s="8">
        <v>117</v>
      </c>
      <c r="I80" s="8">
        <v>114</v>
      </c>
      <c r="J80" s="8">
        <v>108</v>
      </c>
      <c r="K80" s="8">
        <v>109</v>
      </c>
      <c r="L80" s="8">
        <v>104</v>
      </c>
      <c r="M80" s="8">
        <v>115</v>
      </c>
      <c r="N80" s="8">
        <v>110</v>
      </c>
      <c r="O80" s="8">
        <v>118</v>
      </c>
      <c r="P80" s="8">
        <v>109</v>
      </c>
      <c r="Q80" s="8">
        <v>113</v>
      </c>
      <c r="R80" s="8">
        <v>118</v>
      </c>
      <c r="S80" s="8">
        <v>112</v>
      </c>
      <c r="T80" s="8">
        <v>121</v>
      </c>
      <c r="U80" s="8">
        <v>128</v>
      </c>
      <c r="V80" s="8">
        <v>127</v>
      </c>
      <c r="W80" s="8">
        <v>122</v>
      </c>
      <c r="X80" s="8">
        <v>117</v>
      </c>
      <c r="Y80" s="8">
        <v>114</v>
      </c>
      <c r="Z80" s="8">
        <v>113</v>
      </c>
      <c r="AA80" s="8">
        <v>124</v>
      </c>
      <c r="AB80" s="8">
        <v>135</v>
      </c>
      <c r="AC80" s="8">
        <v>137</v>
      </c>
      <c r="AD80" s="8">
        <v>137</v>
      </c>
      <c r="AE80" s="8">
        <v>138</v>
      </c>
      <c r="AF80" s="8">
        <v>130</v>
      </c>
      <c r="AG80" s="8">
        <v>126</v>
      </c>
      <c r="AH80" s="8">
        <v>119</v>
      </c>
      <c r="AI80" s="8">
        <v>125</v>
      </c>
      <c r="AJ80" s="8">
        <v>110</v>
      </c>
      <c r="AK80" s="8">
        <v>111</v>
      </c>
      <c r="AL80" s="8">
        <v>107</v>
      </c>
      <c r="AM80" s="8">
        <v>109</v>
      </c>
      <c r="AN80" s="8">
        <v>107</v>
      </c>
      <c r="AO80" s="8">
        <v>103</v>
      </c>
      <c r="AP80" s="8">
        <v>87</v>
      </c>
      <c r="AQ80" s="8">
        <v>84</v>
      </c>
      <c r="AR80" s="8">
        <v>82</v>
      </c>
      <c r="AS80" s="8">
        <v>90</v>
      </c>
      <c r="AT80" s="8">
        <v>91</v>
      </c>
      <c r="AU80" s="8">
        <v>93</v>
      </c>
      <c r="AV80" s="8">
        <v>91</v>
      </c>
      <c r="AW80" s="8">
        <v>97</v>
      </c>
      <c r="AX80" s="8">
        <v>94</v>
      </c>
      <c r="AY80" s="8">
        <v>91</v>
      </c>
      <c r="AZ80" s="8">
        <v>89</v>
      </c>
      <c r="BA80" s="8">
        <v>86</v>
      </c>
      <c r="BB80" s="8">
        <v>86</v>
      </c>
      <c r="BC80" s="8">
        <v>75</v>
      </c>
      <c r="BD80" s="8">
        <v>78</v>
      </c>
      <c r="BE80" s="8">
        <v>80</v>
      </c>
      <c r="BF80" s="8">
        <v>78</v>
      </c>
      <c r="BG80" s="8">
        <v>73</v>
      </c>
      <c r="BH80" s="8">
        <v>73</v>
      </c>
      <c r="BI80" s="8">
        <v>74</v>
      </c>
      <c r="BJ80" s="8">
        <v>74</v>
      </c>
      <c r="BK80" s="8">
        <v>77</v>
      </c>
      <c r="BL80" s="8">
        <v>77</v>
      </c>
      <c r="BM80" s="8">
        <v>76</v>
      </c>
      <c r="BN80" s="8">
        <v>81</v>
      </c>
      <c r="BO80" s="8">
        <v>76</v>
      </c>
      <c r="BP80" s="8">
        <v>72</v>
      </c>
      <c r="BQ80" s="8">
        <v>68</v>
      </c>
      <c r="BR80" s="8">
        <v>70</v>
      </c>
      <c r="BS80" s="7">
        <v>68</v>
      </c>
      <c r="BU80" s="3">
        <f>(BS80-BC80)</f>
        <v>-7</v>
      </c>
      <c r="BV80" s="3">
        <f>(BC80-AM80)</f>
        <v>-34</v>
      </c>
      <c r="BW80" s="3">
        <f>(AM80-W80)</f>
        <v>-13</v>
      </c>
      <c r="BX80" s="3">
        <f>(W80-G80)</f>
        <v>-26</v>
      </c>
    </row>
    <row r="81" spans="1:76" s="3" customFormat="1" hidden="1" x14ac:dyDescent="0.15">
      <c r="A81" s="9">
        <v>52</v>
      </c>
      <c r="B81" s="34" t="s">
        <v>73</v>
      </c>
      <c r="C81" s="8" t="s">
        <v>11</v>
      </c>
      <c r="D81" s="8">
        <v>160</v>
      </c>
      <c r="E81" s="8">
        <v>157</v>
      </c>
      <c r="F81" s="8">
        <v>161</v>
      </c>
      <c r="G81" s="8">
        <v>162</v>
      </c>
      <c r="H81" s="8">
        <v>168</v>
      </c>
      <c r="I81" s="8">
        <v>168</v>
      </c>
      <c r="J81" s="8">
        <v>174</v>
      </c>
      <c r="K81" s="8">
        <v>178</v>
      </c>
      <c r="L81" s="8">
        <v>196</v>
      </c>
      <c r="M81" s="8">
        <v>197</v>
      </c>
      <c r="N81" s="8">
        <v>191</v>
      </c>
      <c r="O81" s="8">
        <v>193</v>
      </c>
      <c r="P81" s="8">
        <v>194</v>
      </c>
      <c r="Q81" s="8">
        <v>197</v>
      </c>
      <c r="R81" s="8">
        <v>196</v>
      </c>
      <c r="S81" s="8">
        <v>198</v>
      </c>
      <c r="T81" s="8">
        <v>196</v>
      </c>
      <c r="U81" s="8">
        <v>199</v>
      </c>
      <c r="V81" s="8">
        <v>204</v>
      </c>
      <c r="W81" s="8">
        <v>200</v>
      </c>
      <c r="X81" s="8">
        <v>198</v>
      </c>
      <c r="Y81" s="8">
        <v>197</v>
      </c>
      <c r="Z81" s="8">
        <v>195</v>
      </c>
      <c r="AA81" s="8">
        <v>193</v>
      </c>
      <c r="AB81" s="8">
        <v>190</v>
      </c>
      <c r="AC81" s="8">
        <v>187</v>
      </c>
      <c r="AD81" s="8">
        <v>193</v>
      </c>
      <c r="AE81" s="8">
        <v>200</v>
      </c>
      <c r="AF81" s="8">
        <v>201</v>
      </c>
      <c r="AG81" s="8">
        <v>202</v>
      </c>
      <c r="AH81" s="8">
        <v>206</v>
      </c>
      <c r="AI81" s="8">
        <v>206</v>
      </c>
      <c r="AJ81" s="8">
        <v>199</v>
      </c>
      <c r="AK81" s="8">
        <v>199</v>
      </c>
      <c r="AL81" s="8">
        <v>208</v>
      </c>
      <c r="AM81" s="8">
        <v>205</v>
      </c>
      <c r="AN81" s="8">
        <v>204</v>
      </c>
      <c r="AO81" s="8">
        <v>206</v>
      </c>
      <c r="AP81" s="8">
        <v>204</v>
      </c>
      <c r="AQ81" s="8">
        <v>208</v>
      </c>
      <c r="AR81" s="8">
        <v>204</v>
      </c>
      <c r="AS81" s="8">
        <v>207</v>
      </c>
      <c r="AT81" s="8">
        <v>199</v>
      </c>
      <c r="AU81" s="8">
        <v>201</v>
      </c>
      <c r="AV81" s="8">
        <v>209</v>
      </c>
      <c r="AW81" s="8">
        <v>202</v>
      </c>
      <c r="AX81" s="8">
        <v>200</v>
      </c>
      <c r="AY81" s="8">
        <v>202</v>
      </c>
      <c r="AZ81" s="8">
        <v>205</v>
      </c>
      <c r="BA81" s="8">
        <v>208</v>
      </c>
      <c r="BB81" s="8">
        <v>198</v>
      </c>
      <c r="BC81" s="8">
        <v>193</v>
      </c>
      <c r="BD81" s="8">
        <v>188</v>
      </c>
      <c r="BE81" s="8">
        <v>198</v>
      </c>
      <c r="BF81" s="8">
        <v>194</v>
      </c>
      <c r="BG81" s="8">
        <v>191</v>
      </c>
      <c r="BH81" s="8">
        <v>181</v>
      </c>
      <c r="BI81" s="8">
        <v>177</v>
      </c>
      <c r="BJ81" s="8">
        <v>177</v>
      </c>
      <c r="BK81" s="8">
        <v>181</v>
      </c>
      <c r="BL81" s="8">
        <v>163</v>
      </c>
      <c r="BM81" s="8">
        <v>162</v>
      </c>
      <c r="BN81" s="8">
        <v>155</v>
      </c>
      <c r="BO81" s="8">
        <v>147</v>
      </c>
      <c r="BP81" s="8">
        <v>150</v>
      </c>
      <c r="BQ81" s="8">
        <v>141</v>
      </c>
      <c r="BR81" s="8">
        <v>141</v>
      </c>
      <c r="BS81" s="7">
        <v>140</v>
      </c>
      <c r="BU81" s="3">
        <f>(BS81-BC81)</f>
        <v>-53</v>
      </c>
      <c r="BV81" s="3">
        <f>(BC81-AM81)</f>
        <v>-12</v>
      </c>
      <c r="BW81" s="3">
        <f>(AM81-W81)</f>
        <v>5</v>
      </c>
      <c r="BX81" s="3">
        <f>(W81-G81)</f>
        <v>38</v>
      </c>
    </row>
    <row r="82" spans="1:76" s="3" customFormat="1" hidden="1" x14ac:dyDescent="0.15">
      <c r="A82" s="9">
        <v>53</v>
      </c>
      <c r="B82" s="34" t="s">
        <v>73</v>
      </c>
      <c r="C82" s="8" t="s">
        <v>10</v>
      </c>
      <c r="D82" s="8">
        <v>43</v>
      </c>
      <c r="E82" s="8">
        <v>45</v>
      </c>
      <c r="F82" s="8">
        <v>43</v>
      </c>
      <c r="G82" s="8">
        <v>45</v>
      </c>
      <c r="H82" s="8">
        <v>45</v>
      </c>
      <c r="I82" s="8">
        <v>51</v>
      </c>
      <c r="J82" s="8">
        <v>48</v>
      </c>
      <c r="K82" s="8">
        <v>57</v>
      </c>
      <c r="L82" s="8">
        <v>54</v>
      </c>
      <c r="M82" s="8">
        <v>53</v>
      </c>
      <c r="N82" s="8">
        <v>54</v>
      </c>
      <c r="O82" s="8">
        <v>61</v>
      </c>
      <c r="P82" s="8">
        <v>57</v>
      </c>
      <c r="Q82" s="8">
        <v>63</v>
      </c>
      <c r="R82" s="8">
        <v>56</v>
      </c>
      <c r="S82" s="8">
        <v>56</v>
      </c>
      <c r="T82" s="8">
        <v>48</v>
      </c>
      <c r="U82" s="8">
        <v>58</v>
      </c>
      <c r="V82" s="8">
        <v>62</v>
      </c>
      <c r="W82" s="8">
        <v>51</v>
      </c>
      <c r="X82" s="8">
        <v>53</v>
      </c>
      <c r="Y82" s="8">
        <v>50</v>
      </c>
      <c r="Z82" s="8">
        <v>53</v>
      </c>
      <c r="AA82" s="8">
        <v>53</v>
      </c>
      <c r="AB82" s="8">
        <v>56</v>
      </c>
      <c r="AC82" s="8">
        <v>58</v>
      </c>
      <c r="AD82" s="8">
        <v>61</v>
      </c>
      <c r="AE82" s="8">
        <v>61</v>
      </c>
      <c r="AF82" s="8">
        <v>70</v>
      </c>
      <c r="AG82" s="8">
        <v>75</v>
      </c>
      <c r="AH82" s="8">
        <v>80</v>
      </c>
      <c r="AI82" s="8">
        <v>77</v>
      </c>
      <c r="AJ82" s="8">
        <v>82</v>
      </c>
      <c r="AK82" s="8">
        <v>88</v>
      </c>
      <c r="AL82" s="8">
        <v>86</v>
      </c>
      <c r="AM82" s="8">
        <v>88</v>
      </c>
      <c r="AN82" s="8">
        <v>79</v>
      </c>
      <c r="AO82" s="8">
        <v>88</v>
      </c>
      <c r="AP82" s="8">
        <v>78</v>
      </c>
      <c r="AQ82" s="8">
        <v>74</v>
      </c>
      <c r="AR82" s="8">
        <v>83</v>
      </c>
      <c r="AS82" s="8">
        <v>84</v>
      </c>
      <c r="AT82" s="8">
        <v>69</v>
      </c>
      <c r="AU82" s="8">
        <v>72</v>
      </c>
      <c r="AV82" s="8">
        <v>67</v>
      </c>
      <c r="AW82" s="8">
        <v>78</v>
      </c>
      <c r="AX82" s="8">
        <v>80</v>
      </c>
      <c r="AY82" s="8">
        <v>70</v>
      </c>
      <c r="AZ82" s="8">
        <v>77</v>
      </c>
      <c r="BA82" s="8">
        <v>66</v>
      </c>
      <c r="BB82" s="8">
        <v>69</v>
      </c>
      <c r="BC82" s="8">
        <v>77</v>
      </c>
      <c r="BD82" s="8">
        <v>76</v>
      </c>
      <c r="BE82" s="8">
        <v>60</v>
      </c>
      <c r="BF82" s="8">
        <v>61</v>
      </c>
      <c r="BG82" s="8">
        <v>59</v>
      </c>
      <c r="BH82" s="8">
        <v>49</v>
      </c>
      <c r="BI82" s="8">
        <v>53</v>
      </c>
      <c r="BJ82" s="8">
        <v>55</v>
      </c>
      <c r="BK82" s="8">
        <v>54</v>
      </c>
      <c r="BL82" s="8">
        <v>57</v>
      </c>
      <c r="BM82" s="8">
        <v>57</v>
      </c>
      <c r="BN82" s="8">
        <v>54</v>
      </c>
      <c r="BO82" s="8">
        <v>57</v>
      </c>
      <c r="BP82" s="8">
        <v>49</v>
      </c>
      <c r="BQ82" s="8">
        <v>50</v>
      </c>
      <c r="BR82" s="8">
        <v>52</v>
      </c>
      <c r="BS82" s="7">
        <v>52</v>
      </c>
      <c r="BU82" s="3">
        <f>(BS82-BC82)</f>
        <v>-25</v>
      </c>
      <c r="BV82" s="3">
        <f>(BC82-AM82)</f>
        <v>-11</v>
      </c>
      <c r="BW82" s="3">
        <f>(AM82-W82)</f>
        <v>37</v>
      </c>
      <c r="BX82" s="3">
        <f>(W82-G82)</f>
        <v>6</v>
      </c>
    </row>
    <row r="83" spans="1:76" s="3" customFormat="1" hidden="1" x14ac:dyDescent="0.15">
      <c r="A83" s="9">
        <v>54</v>
      </c>
      <c r="B83" s="34" t="s">
        <v>73</v>
      </c>
      <c r="C83" s="8" t="s">
        <v>9</v>
      </c>
      <c r="D83" s="8">
        <v>257</v>
      </c>
      <c r="E83" s="8">
        <v>253</v>
      </c>
      <c r="F83" s="8">
        <v>263</v>
      </c>
      <c r="G83" s="8">
        <v>262</v>
      </c>
      <c r="H83" s="8">
        <v>273</v>
      </c>
      <c r="I83" s="8">
        <v>250</v>
      </c>
      <c r="J83" s="8">
        <v>222</v>
      </c>
      <c r="K83" s="8">
        <v>228</v>
      </c>
      <c r="L83" s="8">
        <v>283</v>
      </c>
      <c r="M83" s="8">
        <v>257</v>
      </c>
      <c r="N83" s="8">
        <v>245</v>
      </c>
      <c r="O83" s="8">
        <v>267</v>
      </c>
      <c r="P83" s="8">
        <v>260</v>
      </c>
      <c r="Q83" s="8">
        <v>256</v>
      </c>
      <c r="R83" s="8">
        <v>222</v>
      </c>
      <c r="S83" s="8">
        <v>244</v>
      </c>
      <c r="T83" s="8">
        <v>245</v>
      </c>
      <c r="U83" s="8">
        <v>194</v>
      </c>
      <c r="V83" s="8">
        <v>193</v>
      </c>
      <c r="W83" s="8">
        <v>217</v>
      </c>
      <c r="X83" s="8">
        <v>189</v>
      </c>
      <c r="Y83" s="8">
        <v>207</v>
      </c>
      <c r="Z83" s="8">
        <v>195</v>
      </c>
      <c r="AA83" s="8">
        <v>218</v>
      </c>
      <c r="AB83" s="8">
        <v>207</v>
      </c>
      <c r="AC83" s="8">
        <v>227</v>
      </c>
      <c r="AD83" s="8">
        <v>224</v>
      </c>
      <c r="AE83" s="8">
        <v>220</v>
      </c>
      <c r="AF83" s="8">
        <v>227</v>
      </c>
      <c r="AG83" s="8">
        <v>222</v>
      </c>
      <c r="AH83" s="8">
        <v>203</v>
      </c>
      <c r="AI83" s="8">
        <v>201</v>
      </c>
      <c r="AJ83" s="8">
        <v>201</v>
      </c>
      <c r="AK83" s="8">
        <v>188</v>
      </c>
      <c r="AL83" s="8">
        <v>192</v>
      </c>
      <c r="AM83" s="8">
        <v>185</v>
      </c>
      <c r="AN83" s="8">
        <v>129</v>
      </c>
      <c r="AO83" s="8">
        <v>112</v>
      </c>
      <c r="AP83" s="8">
        <v>112</v>
      </c>
      <c r="AQ83" s="8">
        <v>97</v>
      </c>
      <c r="AR83" s="8">
        <v>182</v>
      </c>
      <c r="AS83" s="8">
        <v>186</v>
      </c>
      <c r="AT83" s="8">
        <v>187</v>
      </c>
      <c r="AU83" s="8">
        <v>187</v>
      </c>
      <c r="AV83" s="8">
        <v>194</v>
      </c>
      <c r="AW83" s="8">
        <v>197</v>
      </c>
      <c r="AX83" s="8">
        <v>198</v>
      </c>
      <c r="AY83" s="8">
        <v>216</v>
      </c>
      <c r="AZ83" s="8">
        <v>237</v>
      </c>
      <c r="BA83" s="8">
        <v>247</v>
      </c>
      <c r="BB83" s="8">
        <v>256</v>
      </c>
      <c r="BC83" s="8">
        <v>254</v>
      </c>
      <c r="BD83" s="8">
        <v>268</v>
      </c>
      <c r="BE83" s="8">
        <v>272</v>
      </c>
      <c r="BF83" s="8">
        <v>231</v>
      </c>
      <c r="BG83" s="8">
        <v>201</v>
      </c>
      <c r="BH83" s="8">
        <v>192</v>
      </c>
      <c r="BI83" s="8">
        <v>198</v>
      </c>
      <c r="BJ83" s="8">
        <v>214</v>
      </c>
      <c r="BK83" s="8">
        <v>225</v>
      </c>
      <c r="BL83" s="8">
        <v>250</v>
      </c>
      <c r="BM83" s="8">
        <v>249</v>
      </c>
      <c r="BN83" s="8">
        <v>254</v>
      </c>
      <c r="BO83" s="8">
        <v>261</v>
      </c>
      <c r="BP83" s="8">
        <v>261</v>
      </c>
      <c r="BQ83" s="8">
        <v>256</v>
      </c>
      <c r="BR83" s="8">
        <v>253</v>
      </c>
      <c r="BS83" s="7">
        <v>263</v>
      </c>
      <c r="BU83" s="3">
        <f>(BS83-BC83)</f>
        <v>9</v>
      </c>
      <c r="BV83" s="3">
        <f>(BC83-AM83)</f>
        <v>69</v>
      </c>
      <c r="BW83" s="3">
        <f>(AM83-W83)</f>
        <v>-32</v>
      </c>
      <c r="BX83" s="3">
        <f>(W83-G83)</f>
        <v>-45</v>
      </c>
    </row>
    <row r="84" spans="1:76" s="3" customFormat="1" hidden="1" x14ac:dyDescent="0.15">
      <c r="A84" s="9">
        <v>55</v>
      </c>
      <c r="B84" s="34" t="s">
        <v>73</v>
      </c>
      <c r="C84" s="8" t="s">
        <v>8</v>
      </c>
      <c r="D84" s="8">
        <v>185</v>
      </c>
      <c r="E84" s="8">
        <v>182</v>
      </c>
      <c r="F84" s="8">
        <v>133</v>
      </c>
      <c r="G84" s="8">
        <v>171</v>
      </c>
      <c r="H84" s="29" t="s">
        <v>82</v>
      </c>
      <c r="I84" s="29" t="s">
        <v>82</v>
      </c>
      <c r="J84" s="29" t="s">
        <v>82</v>
      </c>
      <c r="K84" s="29" t="s">
        <v>82</v>
      </c>
      <c r="L84" s="29" t="s">
        <v>82</v>
      </c>
      <c r="M84" s="29" t="s">
        <v>82</v>
      </c>
      <c r="N84" s="29" t="s">
        <v>82</v>
      </c>
      <c r="O84" s="29" t="s">
        <v>82</v>
      </c>
      <c r="P84" s="29" t="s">
        <v>82</v>
      </c>
      <c r="Q84" s="29" t="s">
        <v>82</v>
      </c>
      <c r="R84" s="29" t="s">
        <v>82</v>
      </c>
      <c r="S84" s="29" t="s">
        <v>82</v>
      </c>
      <c r="T84" s="29" t="s">
        <v>82</v>
      </c>
      <c r="U84" s="29" t="s">
        <v>82</v>
      </c>
      <c r="V84" s="29" t="s">
        <v>82</v>
      </c>
      <c r="W84" s="29" t="s">
        <v>82</v>
      </c>
      <c r="X84" s="29" t="s">
        <v>82</v>
      </c>
      <c r="Y84" s="29" t="s">
        <v>82</v>
      </c>
      <c r="Z84" s="29" t="s">
        <v>82</v>
      </c>
      <c r="AA84" s="29" t="s">
        <v>82</v>
      </c>
      <c r="AB84" s="29" t="s">
        <v>82</v>
      </c>
      <c r="AC84" s="29" t="s">
        <v>82</v>
      </c>
      <c r="AD84" s="29" t="s">
        <v>82</v>
      </c>
      <c r="AE84" s="29" t="s">
        <v>82</v>
      </c>
      <c r="AF84" s="29" t="s">
        <v>82</v>
      </c>
      <c r="AG84" s="29" t="s">
        <v>82</v>
      </c>
      <c r="AH84" s="29" t="s">
        <v>82</v>
      </c>
      <c r="AI84" s="29" t="s">
        <v>82</v>
      </c>
      <c r="AJ84" s="29" t="s">
        <v>82</v>
      </c>
      <c r="AK84" s="29" t="s">
        <v>82</v>
      </c>
      <c r="AL84" s="29" t="s">
        <v>82</v>
      </c>
      <c r="AM84" s="29" t="s">
        <v>82</v>
      </c>
      <c r="AN84" s="29" t="s">
        <v>82</v>
      </c>
      <c r="AO84" s="29" t="s">
        <v>82</v>
      </c>
      <c r="AP84" s="29" t="s">
        <v>82</v>
      </c>
      <c r="AQ84" s="29" t="s">
        <v>82</v>
      </c>
      <c r="AR84" s="29" t="s">
        <v>82</v>
      </c>
      <c r="AS84" s="29" t="s">
        <v>82</v>
      </c>
      <c r="AT84" s="29" t="s">
        <v>82</v>
      </c>
      <c r="AU84" s="29" t="s">
        <v>82</v>
      </c>
      <c r="AV84" s="29" t="s">
        <v>82</v>
      </c>
      <c r="AW84" s="29" t="s">
        <v>82</v>
      </c>
      <c r="AX84" s="29" t="s">
        <v>82</v>
      </c>
      <c r="AY84" s="29" t="s">
        <v>82</v>
      </c>
      <c r="AZ84" s="29" t="s">
        <v>82</v>
      </c>
      <c r="BA84" s="29" t="s">
        <v>82</v>
      </c>
      <c r="BB84" s="29" t="s">
        <v>82</v>
      </c>
      <c r="BC84" s="29" t="s">
        <v>82</v>
      </c>
      <c r="BD84" s="29" t="s">
        <v>82</v>
      </c>
      <c r="BE84" s="29" t="s">
        <v>82</v>
      </c>
      <c r="BF84" s="29" t="s">
        <v>82</v>
      </c>
      <c r="BG84" s="29" t="s">
        <v>82</v>
      </c>
      <c r="BH84" s="8">
        <v>42</v>
      </c>
      <c r="BI84" s="8">
        <v>35</v>
      </c>
      <c r="BJ84" s="8">
        <v>36</v>
      </c>
      <c r="BK84" s="8">
        <v>49</v>
      </c>
      <c r="BL84" s="8">
        <v>47</v>
      </c>
      <c r="BM84" s="8">
        <v>39</v>
      </c>
      <c r="BN84" s="8">
        <v>33</v>
      </c>
      <c r="BO84" s="8">
        <v>40</v>
      </c>
      <c r="BP84" s="8">
        <v>37</v>
      </c>
      <c r="BQ84" s="8">
        <v>35</v>
      </c>
      <c r="BR84" s="8">
        <v>27</v>
      </c>
      <c r="BS84" s="7">
        <v>29</v>
      </c>
      <c r="BU84" s="3" t="e">
        <f>(BS84-BC84)</f>
        <v>#VALUE!</v>
      </c>
      <c r="BV84" s="3" t="e">
        <f>(BC84-AM84)</f>
        <v>#VALUE!</v>
      </c>
      <c r="BW84" s="3" t="e">
        <f>(AM84-W84)</f>
        <v>#VALUE!</v>
      </c>
      <c r="BX84" s="3" t="e">
        <f>(W84-G84)</f>
        <v>#VALUE!</v>
      </c>
    </row>
    <row r="85" spans="1:76" s="3" customFormat="1" hidden="1" x14ac:dyDescent="0.15">
      <c r="A85" s="9">
        <v>56</v>
      </c>
      <c r="B85" s="34" t="s">
        <v>73</v>
      </c>
      <c r="C85" s="8" t="s">
        <v>7</v>
      </c>
      <c r="D85" s="8">
        <v>401</v>
      </c>
      <c r="E85" s="8">
        <v>413</v>
      </c>
      <c r="F85" s="8">
        <v>388</v>
      </c>
      <c r="G85" s="8">
        <v>392</v>
      </c>
      <c r="H85" s="8">
        <v>376</v>
      </c>
      <c r="I85" s="8">
        <v>402</v>
      </c>
      <c r="J85" s="8">
        <v>423</v>
      </c>
      <c r="K85" s="8">
        <v>428</v>
      </c>
      <c r="L85" s="8">
        <v>392</v>
      </c>
      <c r="M85" s="8">
        <v>412</v>
      </c>
      <c r="N85" s="8">
        <v>379</v>
      </c>
      <c r="O85" s="8">
        <v>363</v>
      </c>
      <c r="P85" s="8">
        <v>293</v>
      </c>
      <c r="Q85" s="8">
        <v>348</v>
      </c>
      <c r="R85" s="8">
        <v>377</v>
      </c>
      <c r="S85" s="8">
        <v>357</v>
      </c>
      <c r="T85" s="8">
        <v>314</v>
      </c>
      <c r="U85" s="8">
        <v>365</v>
      </c>
      <c r="V85" s="8">
        <v>352</v>
      </c>
      <c r="W85" s="8">
        <v>389</v>
      </c>
      <c r="X85" s="8">
        <v>338</v>
      </c>
      <c r="Y85" s="8">
        <v>363</v>
      </c>
      <c r="Z85" s="8">
        <v>373</v>
      </c>
      <c r="AA85" s="8">
        <v>390</v>
      </c>
      <c r="AB85" s="8">
        <v>378</v>
      </c>
      <c r="AC85" s="8">
        <v>394</v>
      </c>
      <c r="AD85" s="8">
        <v>383</v>
      </c>
      <c r="AE85" s="8">
        <v>375</v>
      </c>
      <c r="AF85" s="8">
        <v>279</v>
      </c>
      <c r="AG85" s="8">
        <v>301</v>
      </c>
      <c r="AH85" s="8">
        <v>314</v>
      </c>
      <c r="AI85" s="8">
        <v>296</v>
      </c>
      <c r="AJ85" s="8">
        <v>278</v>
      </c>
      <c r="AK85" s="8">
        <v>273</v>
      </c>
      <c r="AL85" s="8">
        <v>312</v>
      </c>
      <c r="AM85" s="8">
        <v>335</v>
      </c>
      <c r="AN85" s="8">
        <v>418</v>
      </c>
      <c r="AO85" s="8">
        <v>359</v>
      </c>
      <c r="AP85" s="8">
        <v>379</v>
      </c>
      <c r="AQ85" s="8">
        <v>403</v>
      </c>
      <c r="AR85" s="8">
        <v>447</v>
      </c>
      <c r="AS85" s="8">
        <v>500</v>
      </c>
      <c r="AT85" s="8">
        <v>498</v>
      </c>
      <c r="AU85" s="8">
        <v>478</v>
      </c>
      <c r="AV85" s="8">
        <v>408</v>
      </c>
      <c r="AW85" s="8">
        <v>433</v>
      </c>
      <c r="AX85" s="8">
        <v>450</v>
      </c>
      <c r="AY85" s="8">
        <v>438</v>
      </c>
      <c r="AZ85" s="8">
        <v>403</v>
      </c>
      <c r="BA85" s="8">
        <v>452</v>
      </c>
      <c r="BB85" s="8">
        <v>458</v>
      </c>
      <c r="BC85" s="8">
        <v>430</v>
      </c>
      <c r="BD85" s="8">
        <v>340</v>
      </c>
      <c r="BE85" s="8">
        <v>409</v>
      </c>
      <c r="BF85" s="8">
        <v>407</v>
      </c>
      <c r="BG85" s="8">
        <v>410</v>
      </c>
      <c r="BH85" s="8">
        <v>411</v>
      </c>
      <c r="BI85" s="8">
        <v>367</v>
      </c>
      <c r="BJ85" s="8">
        <v>359</v>
      </c>
      <c r="BK85" s="8">
        <v>357</v>
      </c>
      <c r="BL85" s="8">
        <v>333</v>
      </c>
      <c r="BM85" s="8">
        <v>375</v>
      </c>
      <c r="BN85" s="8">
        <v>389</v>
      </c>
      <c r="BO85" s="8">
        <v>357</v>
      </c>
      <c r="BP85" s="8">
        <v>288</v>
      </c>
      <c r="BQ85" s="8">
        <v>320</v>
      </c>
      <c r="BR85" s="8">
        <v>305</v>
      </c>
      <c r="BS85" s="7">
        <v>308</v>
      </c>
      <c r="BU85" s="3">
        <f>(BS85-BC85)</f>
        <v>-122</v>
      </c>
      <c r="BV85" s="3">
        <f>(BC85-AM85)</f>
        <v>95</v>
      </c>
      <c r="BW85" s="3">
        <f>(AM85-W85)</f>
        <v>-54</v>
      </c>
      <c r="BX85" s="3">
        <f>(W85-G85)</f>
        <v>-3</v>
      </c>
    </row>
    <row r="86" spans="1:76" s="3" customFormat="1" hidden="1" x14ac:dyDescent="0.15">
      <c r="A86" s="9">
        <v>61</v>
      </c>
      <c r="B86" s="34" t="s">
        <v>73</v>
      </c>
      <c r="C86" s="8" t="s">
        <v>6</v>
      </c>
      <c r="D86" s="8">
        <v>1176</v>
      </c>
      <c r="E86" s="8">
        <v>1160</v>
      </c>
      <c r="F86" s="8">
        <v>949</v>
      </c>
      <c r="G86" s="8">
        <v>1213</v>
      </c>
      <c r="H86" s="8">
        <v>1304</v>
      </c>
      <c r="I86" s="8">
        <v>1280</v>
      </c>
      <c r="J86" s="8">
        <v>1010</v>
      </c>
      <c r="K86" s="8">
        <v>1323</v>
      </c>
      <c r="L86" s="8">
        <v>1298</v>
      </c>
      <c r="M86" s="8">
        <v>1240</v>
      </c>
      <c r="N86" s="8">
        <v>979</v>
      </c>
      <c r="O86" s="8">
        <v>1306</v>
      </c>
      <c r="P86" s="8">
        <v>1283</v>
      </c>
      <c r="Q86" s="8">
        <v>1239</v>
      </c>
      <c r="R86" s="8">
        <v>959</v>
      </c>
      <c r="S86" s="8">
        <v>1235</v>
      </c>
      <c r="T86" s="8">
        <v>1235</v>
      </c>
      <c r="U86" s="8">
        <v>1151</v>
      </c>
      <c r="V86" s="8">
        <v>964</v>
      </c>
      <c r="W86" s="8">
        <v>1208</v>
      </c>
      <c r="X86" s="8">
        <v>1220</v>
      </c>
      <c r="Y86" s="8">
        <v>1179</v>
      </c>
      <c r="Z86" s="8">
        <v>962</v>
      </c>
      <c r="AA86" s="8">
        <v>1221</v>
      </c>
      <c r="AB86" s="8">
        <v>1211</v>
      </c>
      <c r="AC86" s="8">
        <v>1208</v>
      </c>
      <c r="AD86" s="8">
        <v>972</v>
      </c>
      <c r="AE86" s="8">
        <v>1152</v>
      </c>
      <c r="AF86" s="8">
        <v>1155</v>
      </c>
      <c r="AG86" s="8">
        <v>1129</v>
      </c>
      <c r="AH86" s="8">
        <v>1013</v>
      </c>
      <c r="AI86" s="8">
        <v>1184</v>
      </c>
      <c r="AJ86" s="8">
        <v>1176</v>
      </c>
      <c r="AK86" s="8">
        <v>1145</v>
      </c>
      <c r="AL86" s="8">
        <v>1009</v>
      </c>
      <c r="AM86" s="8">
        <v>1222</v>
      </c>
      <c r="AN86" s="8">
        <v>1171</v>
      </c>
      <c r="AO86" s="8">
        <v>1147</v>
      </c>
      <c r="AP86" s="8">
        <v>979</v>
      </c>
      <c r="AQ86" s="8">
        <v>1171</v>
      </c>
      <c r="AR86" s="8">
        <v>1146</v>
      </c>
      <c r="AS86" s="8">
        <v>1093</v>
      </c>
      <c r="AT86" s="8">
        <v>851</v>
      </c>
      <c r="AU86" s="8">
        <v>1128</v>
      </c>
      <c r="AV86" s="8">
        <v>1148</v>
      </c>
      <c r="AW86" s="8">
        <v>1113</v>
      </c>
      <c r="AX86" s="8">
        <v>858</v>
      </c>
      <c r="AY86" s="8">
        <v>1131</v>
      </c>
      <c r="AZ86" s="8">
        <v>1147</v>
      </c>
      <c r="BA86" s="8">
        <v>1104</v>
      </c>
      <c r="BB86" s="8">
        <v>888</v>
      </c>
      <c r="BC86" s="8">
        <v>1128</v>
      </c>
      <c r="BD86" s="8">
        <v>1093</v>
      </c>
      <c r="BE86" s="8">
        <v>996</v>
      </c>
      <c r="BF86" s="8">
        <v>861</v>
      </c>
      <c r="BG86" s="8">
        <v>1139</v>
      </c>
      <c r="BH86" s="8">
        <v>1115</v>
      </c>
      <c r="BI86" s="8">
        <v>1119</v>
      </c>
      <c r="BJ86" s="8">
        <v>888</v>
      </c>
      <c r="BK86" s="8">
        <v>1131</v>
      </c>
      <c r="BL86" s="8">
        <v>1107</v>
      </c>
      <c r="BM86" s="8">
        <v>1137</v>
      </c>
      <c r="BN86" s="8">
        <v>922</v>
      </c>
      <c r="BO86" s="8">
        <v>1138</v>
      </c>
      <c r="BP86" s="8">
        <v>1140</v>
      </c>
      <c r="BQ86" s="8">
        <v>1138</v>
      </c>
      <c r="BR86" s="8">
        <v>946</v>
      </c>
      <c r="BS86" s="7">
        <v>1191</v>
      </c>
      <c r="BU86" s="3">
        <f>(BS86-BC86)</f>
        <v>63</v>
      </c>
      <c r="BV86" s="3">
        <f>(BC86-AM86)</f>
        <v>-94</v>
      </c>
      <c r="BW86" s="3">
        <f>(AM86-W86)</f>
        <v>14</v>
      </c>
      <c r="BX86" s="3">
        <f>(W86-G86)</f>
        <v>-5</v>
      </c>
    </row>
    <row r="87" spans="1:76" s="3" customFormat="1" hidden="1" x14ac:dyDescent="0.15">
      <c r="A87" s="9">
        <v>62</v>
      </c>
      <c r="B87" s="34" t="s">
        <v>73</v>
      </c>
      <c r="C87" s="8" t="s">
        <v>5</v>
      </c>
      <c r="D87" s="8">
        <v>806</v>
      </c>
      <c r="E87" s="8">
        <v>808</v>
      </c>
      <c r="F87" s="8">
        <v>807</v>
      </c>
      <c r="G87" s="8">
        <v>798</v>
      </c>
      <c r="H87" s="8">
        <v>805</v>
      </c>
      <c r="I87" s="8">
        <v>800</v>
      </c>
      <c r="J87" s="8">
        <v>802</v>
      </c>
      <c r="K87" s="8">
        <v>795</v>
      </c>
      <c r="L87" s="8">
        <v>860</v>
      </c>
      <c r="M87" s="8">
        <v>888</v>
      </c>
      <c r="N87" s="8">
        <v>897</v>
      </c>
      <c r="O87" s="8">
        <v>917</v>
      </c>
      <c r="P87" s="8">
        <v>893</v>
      </c>
      <c r="Q87" s="8">
        <v>890</v>
      </c>
      <c r="R87" s="8">
        <v>885</v>
      </c>
      <c r="S87" s="8">
        <v>902</v>
      </c>
      <c r="T87" s="8">
        <v>921</v>
      </c>
      <c r="U87" s="8">
        <v>940</v>
      </c>
      <c r="V87" s="8">
        <v>956</v>
      </c>
      <c r="W87" s="8">
        <v>947</v>
      </c>
      <c r="X87" s="8">
        <v>949</v>
      </c>
      <c r="Y87" s="8">
        <v>943</v>
      </c>
      <c r="Z87" s="8">
        <v>955</v>
      </c>
      <c r="AA87" s="8">
        <v>972</v>
      </c>
      <c r="AB87" s="8">
        <v>1006</v>
      </c>
      <c r="AC87" s="8">
        <v>1019</v>
      </c>
      <c r="AD87" s="8">
        <v>1001</v>
      </c>
      <c r="AE87" s="8">
        <v>1014</v>
      </c>
      <c r="AF87" s="8">
        <v>1011</v>
      </c>
      <c r="AG87" s="8">
        <v>1018</v>
      </c>
      <c r="AH87" s="8">
        <v>1019</v>
      </c>
      <c r="AI87" s="8">
        <v>1026</v>
      </c>
      <c r="AJ87" s="8">
        <v>1071</v>
      </c>
      <c r="AK87" s="8">
        <v>1066</v>
      </c>
      <c r="AL87" s="8">
        <v>1087</v>
      </c>
      <c r="AM87" s="8">
        <v>1096</v>
      </c>
      <c r="AN87" s="8">
        <v>1106</v>
      </c>
      <c r="AO87" s="8">
        <v>1083</v>
      </c>
      <c r="AP87" s="8">
        <v>1104</v>
      </c>
      <c r="AQ87" s="8">
        <v>1120</v>
      </c>
      <c r="AR87" s="8">
        <v>1099</v>
      </c>
      <c r="AS87" s="8">
        <v>1097</v>
      </c>
      <c r="AT87" s="8">
        <v>1094</v>
      </c>
      <c r="AU87" s="8">
        <v>1082</v>
      </c>
      <c r="AV87" s="8">
        <v>1078</v>
      </c>
      <c r="AW87" s="8">
        <v>1039</v>
      </c>
      <c r="AX87" s="8">
        <v>1036</v>
      </c>
      <c r="AY87" s="8">
        <v>1053</v>
      </c>
      <c r="AZ87" s="8">
        <v>1074</v>
      </c>
      <c r="BA87" s="8">
        <v>1090</v>
      </c>
      <c r="BB87" s="8">
        <v>1072</v>
      </c>
      <c r="BC87" s="8">
        <v>1092</v>
      </c>
      <c r="BD87" s="8">
        <v>1105</v>
      </c>
      <c r="BE87" s="8">
        <v>1113</v>
      </c>
      <c r="BF87" s="8">
        <v>1108</v>
      </c>
      <c r="BG87" s="8">
        <v>1105</v>
      </c>
      <c r="BH87" s="8">
        <v>1101</v>
      </c>
      <c r="BI87" s="8">
        <v>1103</v>
      </c>
      <c r="BJ87" s="8">
        <v>1078</v>
      </c>
      <c r="BK87" s="8">
        <v>1107</v>
      </c>
      <c r="BL87" s="8">
        <v>1140</v>
      </c>
      <c r="BM87" s="8">
        <v>1152</v>
      </c>
      <c r="BN87" s="8">
        <v>1158</v>
      </c>
      <c r="BO87" s="8">
        <v>1183</v>
      </c>
      <c r="BP87" s="8">
        <v>1215</v>
      </c>
      <c r="BQ87" s="8">
        <v>1250</v>
      </c>
      <c r="BR87" s="8">
        <v>1232</v>
      </c>
      <c r="BS87" s="7">
        <v>1252</v>
      </c>
      <c r="BU87" s="3">
        <f>(BS87-BC87)</f>
        <v>160</v>
      </c>
      <c r="BV87" s="3">
        <f>(BC87-AM87)</f>
        <v>-4</v>
      </c>
      <c r="BW87" s="3">
        <f>(AM87-W87)</f>
        <v>149</v>
      </c>
      <c r="BX87" s="3">
        <f>(W87-G87)</f>
        <v>149</v>
      </c>
    </row>
    <row r="88" spans="1:76" s="3" customFormat="1" hidden="1" x14ac:dyDescent="0.15">
      <c r="A88" s="9">
        <v>71</v>
      </c>
      <c r="B88" s="34" t="s">
        <v>73</v>
      </c>
      <c r="C88" s="8" t="s">
        <v>4</v>
      </c>
      <c r="D88" s="8">
        <v>106</v>
      </c>
      <c r="E88" s="8">
        <v>128</v>
      </c>
      <c r="F88" s="8">
        <v>135</v>
      </c>
      <c r="G88" s="8">
        <v>111</v>
      </c>
      <c r="H88" s="8">
        <v>108</v>
      </c>
      <c r="I88" s="8">
        <v>124</v>
      </c>
      <c r="J88" s="8">
        <v>110</v>
      </c>
      <c r="K88" s="8">
        <v>83</v>
      </c>
      <c r="L88" s="8">
        <v>73</v>
      </c>
      <c r="M88" s="8">
        <v>113</v>
      </c>
      <c r="N88" s="8">
        <v>116</v>
      </c>
      <c r="O88" s="8">
        <v>92</v>
      </c>
      <c r="P88" s="8">
        <v>86</v>
      </c>
      <c r="Q88" s="8">
        <v>127</v>
      </c>
      <c r="R88" s="8">
        <v>122</v>
      </c>
      <c r="S88" s="8">
        <v>96</v>
      </c>
      <c r="T88" s="8">
        <v>85</v>
      </c>
      <c r="U88" s="8">
        <v>115</v>
      </c>
      <c r="V88" s="8">
        <v>119</v>
      </c>
      <c r="W88" s="8">
        <v>98</v>
      </c>
      <c r="X88" s="8">
        <v>87</v>
      </c>
      <c r="Y88" s="8">
        <v>120</v>
      </c>
      <c r="Z88" s="8">
        <v>123</v>
      </c>
      <c r="AA88" s="8">
        <v>114</v>
      </c>
      <c r="AB88" s="8">
        <v>102</v>
      </c>
      <c r="AC88" s="8">
        <v>133</v>
      </c>
      <c r="AD88" s="8">
        <v>120</v>
      </c>
      <c r="AE88" s="8">
        <v>112</v>
      </c>
      <c r="AF88" s="8">
        <v>92</v>
      </c>
      <c r="AG88" s="8">
        <v>115</v>
      </c>
      <c r="AH88" s="8">
        <v>135</v>
      </c>
      <c r="AI88" s="8">
        <v>109</v>
      </c>
      <c r="AJ88" s="8">
        <v>82</v>
      </c>
      <c r="AK88" s="8">
        <v>126</v>
      </c>
      <c r="AL88" s="8">
        <v>131</v>
      </c>
      <c r="AM88" s="8">
        <v>104</v>
      </c>
      <c r="AN88" s="8">
        <v>110</v>
      </c>
      <c r="AO88" s="8">
        <v>129</v>
      </c>
      <c r="AP88" s="8">
        <v>155</v>
      </c>
      <c r="AQ88" s="8">
        <v>114</v>
      </c>
      <c r="AR88" s="8">
        <v>94</v>
      </c>
      <c r="AS88" s="8">
        <v>134</v>
      </c>
      <c r="AT88" s="8">
        <v>157</v>
      </c>
      <c r="AU88" s="8">
        <v>123</v>
      </c>
      <c r="AV88" s="8">
        <v>101</v>
      </c>
      <c r="AW88" s="8">
        <v>137</v>
      </c>
      <c r="AX88" s="8">
        <v>158</v>
      </c>
      <c r="AY88" s="8">
        <v>124</v>
      </c>
      <c r="AZ88" s="8">
        <v>111</v>
      </c>
      <c r="BA88" s="8">
        <v>157</v>
      </c>
      <c r="BB88" s="8">
        <v>155</v>
      </c>
      <c r="BC88" s="8">
        <v>118</v>
      </c>
      <c r="BD88" s="8">
        <v>104</v>
      </c>
      <c r="BE88" s="8">
        <v>142</v>
      </c>
      <c r="BF88" s="8">
        <v>153</v>
      </c>
      <c r="BG88" s="8">
        <v>127</v>
      </c>
      <c r="BH88" s="8">
        <v>121</v>
      </c>
      <c r="BI88" s="8">
        <v>132</v>
      </c>
      <c r="BJ88" s="8">
        <v>152</v>
      </c>
      <c r="BK88" s="8">
        <v>110</v>
      </c>
      <c r="BL88" s="8">
        <v>101</v>
      </c>
      <c r="BM88" s="8">
        <v>132</v>
      </c>
      <c r="BN88" s="8">
        <v>158</v>
      </c>
      <c r="BO88" s="8">
        <v>117</v>
      </c>
      <c r="BP88" s="8">
        <v>108</v>
      </c>
      <c r="BQ88" s="8">
        <v>173</v>
      </c>
      <c r="BR88" s="8">
        <v>175</v>
      </c>
      <c r="BS88" s="7">
        <v>133</v>
      </c>
      <c r="BU88" s="3">
        <f>(BS88-BC88)</f>
        <v>15</v>
      </c>
      <c r="BV88" s="3">
        <f>(BC88-AM88)</f>
        <v>14</v>
      </c>
      <c r="BW88" s="3">
        <f>(AM88-W88)</f>
        <v>6</v>
      </c>
      <c r="BX88" s="3">
        <f>(W88-G88)</f>
        <v>-13</v>
      </c>
    </row>
    <row r="89" spans="1:76" s="3" customFormat="1" hidden="1" x14ac:dyDescent="0.15">
      <c r="A89" s="9">
        <v>72</v>
      </c>
      <c r="B89" s="34" t="s">
        <v>73</v>
      </c>
      <c r="C89" s="8" t="s">
        <v>3</v>
      </c>
      <c r="D89" s="8">
        <v>645</v>
      </c>
      <c r="E89" s="8">
        <v>713</v>
      </c>
      <c r="F89" s="8">
        <v>697</v>
      </c>
      <c r="G89" s="8">
        <v>686</v>
      </c>
      <c r="H89" s="8">
        <v>675</v>
      </c>
      <c r="I89" s="8">
        <v>716</v>
      </c>
      <c r="J89" s="8">
        <v>727</v>
      </c>
      <c r="K89" s="8">
        <v>726</v>
      </c>
      <c r="L89" s="8">
        <v>722</v>
      </c>
      <c r="M89" s="8">
        <v>748</v>
      </c>
      <c r="N89" s="8">
        <v>741</v>
      </c>
      <c r="O89" s="8">
        <v>720</v>
      </c>
      <c r="P89" s="8">
        <v>674</v>
      </c>
      <c r="Q89" s="8">
        <v>683</v>
      </c>
      <c r="R89" s="8">
        <v>679</v>
      </c>
      <c r="S89" s="8">
        <v>672</v>
      </c>
      <c r="T89" s="8">
        <v>629</v>
      </c>
      <c r="U89" s="8">
        <v>703</v>
      </c>
      <c r="V89" s="8">
        <v>731</v>
      </c>
      <c r="W89" s="8">
        <v>698</v>
      </c>
      <c r="X89" s="8">
        <v>669</v>
      </c>
      <c r="Y89" s="8">
        <v>696</v>
      </c>
      <c r="Z89" s="8">
        <v>695</v>
      </c>
      <c r="AA89" s="8">
        <v>645</v>
      </c>
      <c r="AB89" s="8">
        <v>657</v>
      </c>
      <c r="AC89" s="8">
        <v>747</v>
      </c>
      <c r="AD89" s="8">
        <v>796</v>
      </c>
      <c r="AE89" s="8">
        <v>768</v>
      </c>
      <c r="AF89" s="8">
        <v>725</v>
      </c>
      <c r="AG89" s="8">
        <v>796</v>
      </c>
      <c r="AH89" s="8">
        <v>796</v>
      </c>
      <c r="AI89" s="8">
        <v>745</v>
      </c>
      <c r="AJ89" s="8">
        <v>707</v>
      </c>
      <c r="AK89" s="8">
        <v>745</v>
      </c>
      <c r="AL89" s="8">
        <v>713</v>
      </c>
      <c r="AM89" s="8">
        <v>704</v>
      </c>
      <c r="AN89" s="8">
        <v>682</v>
      </c>
      <c r="AO89" s="8">
        <v>733</v>
      </c>
      <c r="AP89" s="8">
        <v>779</v>
      </c>
      <c r="AQ89" s="8">
        <v>716</v>
      </c>
      <c r="AR89" s="8">
        <v>680</v>
      </c>
      <c r="AS89" s="8">
        <v>751</v>
      </c>
      <c r="AT89" s="8">
        <v>753</v>
      </c>
      <c r="AU89" s="8">
        <v>734</v>
      </c>
      <c r="AV89" s="8">
        <v>682</v>
      </c>
      <c r="AW89" s="8">
        <v>724</v>
      </c>
      <c r="AX89" s="8">
        <v>695</v>
      </c>
      <c r="AY89" s="8">
        <v>646</v>
      </c>
      <c r="AZ89" s="8">
        <v>611</v>
      </c>
      <c r="BA89" s="8">
        <v>634</v>
      </c>
      <c r="BB89" s="8">
        <v>636</v>
      </c>
      <c r="BC89" s="8">
        <v>619</v>
      </c>
      <c r="BD89" s="8">
        <v>655</v>
      </c>
      <c r="BE89" s="8">
        <v>682</v>
      </c>
      <c r="BF89" s="8">
        <v>677</v>
      </c>
      <c r="BG89" s="8">
        <v>652</v>
      </c>
      <c r="BH89" s="8">
        <v>661</v>
      </c>
      <c r="BI89" s="8">
        <v>727</v>
      </c>
      <c r="BJ89" s="8">
        <v>686</v>
      </c>
      <c r="BK89" s="8">
        <v>717</v>
      </c>
      <c r="BL89" s="8">
        <v>698</v>
      </c>
      <c r="BM89" s="8">
        <v>718</v>
      </c>
      <c r="BN89" s="8">
        <v>723</v>
      </c>
      <c r="BO89" s="8">
        <v>682</v>
      </c>
      <c r="BP89" s="8">
        <v>654</v>
      </c>
      <c r="BQ89" s="8">
        <v>658</v>
      </c>
      <c r="BR89" s="8">
        <v>663</v>
      </c>
      <c r="BS89" s="7">
        <v>641</v>
      </c>
      <c r="BU89" s="3">
        <f>(BS89-BC89)</f>
        <v>22</v>
      </c>
      <c r="BV89" s="3">
        <f>(BC89-AM89)</f>
        <v>-85</v>
      </c>
      <c r="BW89" s="3">
        <f>(AM89-W89)</f>
        <v>6</v>
      </c>
      <c r="BX89" s="3">
        <f>(W89-G89)</f>
        <v>12</v>
      </c>
    </row>
    <row r="90" spans="1:76" s="3" customFormat="1" hidden="1" x14ac:dyDescent="0.15">
      <c r="A90" s="9">
        <v>81</v>
      </c>
      <c r="B90" s="34" t="s">
        <v>73</v>
      </c>
      <c r="C90" s="8" t="s">
        <v>2</v>
      </c>
      <c r="D90" s="8">
        <v>355</v>
      </c>
      <c r="E90" s="8">
        <v>358</v>
      </c>
      <c r="F90" s="8">
        <v>364</v>
      </c>
      <c r="G90" s="8">
        <v>356</v>
      </c>
      <c r="H90" s="8">
        <v>351</v>
      </c>
      <c r="I90" s="8">
        <v>358</v>
      </c>
      <c r="J90" s="8">
        <v>347</v>
      </c>
      <c r="K90" s="8">
        <v>336</v>
      </c>
      <c r="L90" s="8">
        <v>367</v>
      </c>
      <c r="M90" s="8">
        <v>368</v>
      </c>
      <c r="N90" s="8">
        <v>383</v>
      </c>
      <c r="O90" s="8">
        <v>382</v>
      </c>
      <c r="P90" s="8">
        <v>368</v>
      </c>
      <c r="Q90" s="8">
        <v>360</v>
      </c>
      <c r="R90" s="8">
        <v>368</v>
      </c>
      <c r="S90" s="8">
        <v>373</v>
      </c>
      <c r="T90" s="8">
        <v>380</v>
      </c>
      <c r="U90" s="8">
        <v>371</v>
      </c>
      <c r="V90" s="8">
        <v>377</v>
      </c>
      <c r="W90" s="8">
        <v>381</v>
      </c>
      <c r="X90" s="8">
        <v>355</v>
      </c>
      <c r="Y90" s="8">
        <v>362</v>
      </c>
      <c r="Z90" s="8">
        <v>349</v>
      </c>
      <c r="AA90" s="8">
        <v>353</v>
      </c>
      <c r="AB90" s="8">
        <v>355</v>
      </c>
      <c r="AC90" s="8">
        <v>375</v>
      </c>
      <c r="AD90" s="8">
        <v>389</v>
      </c>
      <c r="AE90" s="8">
        <v>405</v>
      </c>
      <c r="AF90" s="8">
        <v>403</v>
      </c>
      <c r="AG90" s="8">
        <v>397</v>
      </c>
      <c r="AH90" s="8">
        <v>386</v>
      </c>
      <c r="AI90" s="8">
        <v>392</v>
      </c>
      <c r="AJ90" s="8">
        <v>356</v>
      </c>
      <c r="AK90" s="8">
        <v>364</v>
      </c>
      <c r="AL90" s="8">
        <v>338</v>
      </c>
      <c r="AM90" s="8">
        <v>345</v>
      </c>
      <c r="AN90" s="8">
        <v>344</v>
      </c>
      <c r="AO90" s="8">
        <v>344</v>
      </c>
      <c r="AP90" s="8">
        <v>331</v>
      </c>
      <c r="AQ90" s="8">
        <v>339</v>
      </c>
      <c r="AR90" s="8">
        <v>327</v>
      </c>
      <c r="AS90" s="8">
        <v>371</v>
      </c>
      <c r="AT90" s="8">
        <v>367</v>
      </c>
      <c r="AU90" s="8">
        <v>388</v>
      </c>
      <c r="AV90" s="8">
        <v>324</v>
      </c>
      <c r="AW90" s="8">
        <v>337</v>
      </c>
      <c r="AX90" s="8">
        <v>335</v>
      </c>
      <c r="AY90" s="8">
        <v>332</v>
      </c>
      <c r="AZ90" s="8">
        <v>348</v>
      </c>
      <c r="BA90" s="8">
        <v>375</v>
      </c>
      <c r="BB90" s="8">
        <v>334</v>
      </c>
      <c r="BC90" s="8">
        <v>333</v>
      </c>
      <c r="BD90" s="8">
        <v>328</v>
      </c>
      <c r="BE90" s="8">
        <v>327</v>
      </c>
      <c r="BF90" s="8">
        <v>321</v>
      </c>
      <c r="BG90" s="8">
        <v>327</v>
      </c>
      <c r="BH90" s="8">
        <v>307</v>
      </c>
      <c r="BI90" s="8">
        <v>309</v>
      </c>
      <c r="BJ90" s="8">
        <v>302</v>
      </c>
      <c r="BK90" s="8">
        <v>317</v>
      </c>
      <c r="BL90" s="8">
        <v>308</v>
      </c>
      <c r="BM90" s="8">
        <v>308</v>
      </c>
      <c r="BN90" s="8">
        <v>305</v>
      </c>
      <c r="BO90" s="8">
        <v>301</v>
      </c>
      <c r="BP90" s="8">
        <v>300</v>
      </c>
      <c r="BQ90" s="8">
        <v>296</v>
      </c>
      <c r="BR90" s="8">
        <v>319</v>
      </c>
      <c r="BS90" s="7">
        <v>342</v>
      </c>
      <c r="BU90" s="3">
        <f>(BS90-BC90)</f>
        <v>9</v>
      </c>
      <c r="BV90" s="3">
        <f>(BC90-AM90)</f>
        <v>-12</v>
      </c>
      <c r="BW90" s="3">
        <f>(AM90-W90)</f>
        <v>-36</v>
      </c>
      <c r="BX90" s="3">
        <f>(W90-G90)</f>
        <v>25</v>
      </c>
    </row>
    <row r="91" spans="1:76" s="3" customFormat="1" hidden="1" x14ac:dyDescent="0.15">
      <c r="A91" s="9">
        <v>92</v>
      </c>
      <c r="B91" s="34" t="s">
        <v>73</v>
      </c>
      <c r="C91" s="8" t="s">
        <v>1</v>
      </c>
      <c r="D91" s="8">
        <v>819</v>
      </c>
      <c r="E91" s="8">
        <v>859</v>
      </c>
      <c r="F91" s="8">
        <v>835</v>
      </c>
      <c r="G91" s="8">
        <v>813</v>
      </c>
      <c r="H91" s="8">
        <v>815</v>
      </c>
      <c r="I91" s="8">
        <v>845</v>
      </c>
      <c r="J91" s="8">
        <v>868</v>
      </c>
      <c r="K91" s="8">
        <v>836</v>
      </c>
      <c r="L91" s="8">
        <v>829</v>
      </c>
      <c r="M91" s="8">
        <v>861</v>
      </c>
      <c r="N91" s="8">
        <v>856</v>
      </c>
      <c r="O91" s="8">
        <v>846</v>
      </c>
      <c r="P91" s="8">
        <v>814</v>
      </c>
      <c r="Q91" s="8">
        <v>846</v>
      </c>
      <c r="R91" s="8">
        <v>845</v>
      </c>
      <c r="S91" s="8">
        <v>842</v>
      </c>
      <c r="T91" s="8">
        <v>825</v>
      </c>
      <c r="U91" s="8">
        <v>857</v>
      </c>
      <c r="V91" s="8">
        <v>851</v>
      </c>
      <c r="W91" s="8">
        <v>835</v>
      </c>
      <c r="X91" s="8">
        <v>834</v>
      </c>
      <c r="Y91" s="8">
        <v>887</v>
      </c>
      <c r="Z91" s="8">
        <v>865</v>
      </c>
      <c r="AA91" s="8">
        <v>861</v>
      </c>
      <c r="AB91" s="8">
        <v>824</v>
      </c>
      <c r="AC91" s="8">
        <v>861</v>
      </c>
      <c r="AD91" s="8">
        <v>855</v>
      </c>
      <c r="AE91" s="8">
        <v>835</v>
      </c>
      <c r="AF91" s="8">
        <v>822</v>
      </c>
      <c r="AG91" s="8">
        <v>853</v>
      </c>
      <c r="AH91" s="8">
        <v>868</v>
      </c>
      <c r="AI91" s="8">
        <v>846</v>
      </c>
      <c r="AJ91" s="8">
        <v>817</v>
      </c>
      <c r="AK91" s="8">
        <v>852</v>
      </c>
      <c r="AL91" s="8">
        <v>859</v>
      </c>
      <c r="AM91" s="8">
        <v>870</v>
      </c>
      <c r="AN91" s="8">
        <v>843</v>
      </c>
      <c r="AO91" s="8">
        <v>885</v>
      </c>
      <c r="AP91" s="8">
        <v>868</v>
      </c>
      <c r="AQ91" s="8">
        <v>864</v>
      </c>
      <c r="AR91" s="8">
        <v>850</v>
      </c>
      <c r="AS91" s="8">
        <v>905</v>
      </c>
      <c r="AT91" s="8">
        <v>905</v>
      </c>
      <c r="AU91" s="8">
        <v>876</v>
      </c>
      <c r="AV91" s="8">
        <v>855</v>
      </c>
      <c r="AW91" s="8">
        <v>879</v>
      </c>
      <c r="AX91" s="8">
        <v>878</v>
      </c>
      <c r="AY91" s="8">
        <v>865</v>
      </c>
      <c r="AZ91" s="8">
        <v>837</v>
      </c>
      <c r="BA91" s="8">
        <v>885</v>
      </c>
      <c r="BB91" s="8">
        <v>881</v>
      </c>
      <c r="BC91" s="8">
        <v>894</v>
      </c>
      <c r="BD91" s="8">
        <v>852</v>
      </c>
      <c r="BE91" s="8">
        <v>869</v>
      </c>
      <c r="BF91" s="8">
        <v>858</v>
      </c>
      <c r="BG91" s="8">
        <v>839</v>
      </c>
      <c r="BH91" s="8">
        <v>792</v>
      </c>
      <c r="BI91" s="8">
        <v>820</v>
      </c>
      <c r="BJ91" s="8">
        <v>808</v>
      </c>
      <c r="BK91" s="8">
        <v>819</v>
      </c>
      <c r="BL91" s="8">
        <v>800</v>
      </c>
      <c r="BM91" s="8">
        <v>824</v>
      </c>
      <c r="BN91" s="8">
        <v>814</v>
      </c>
      <c r="BO91" s="8">
        <v>829</v>
      </c>
      <c r="BP91" s="8">
        <v>799</v>
      </c>
      <c r="BQ91" s="8">
        <v>815</v>
      </c>
      <c r="BR91" s="8">
        <v>804</v>
      </c>
      <c r="BS91" s="7">
        <v>797</v>
      </c>
      <c r="BU91" s="3">
        <f>(BS91-BC91)</f>
        <v>-97</v>
      </c>
      <c r="BV91" s="3">
        <f>(BC91-AM91)</f>
        <v>24</v>
      </c>
      <c r="BW91" s="3">
        <f>(AM91-W91)</f>
        <v>35</v>
      </c>
      <c r="BX91" s="3">
        <f>(W91-G91)</f>
        <v>22</v>
      </c>
    </row>
    <row r="92" spans="1:76" s="3" customFormat="1" hidden="1" x14ac:dyDescent="0.15">
      <c r="A92" s="9">
        <v>99</v>
      </c>
      <c r="B92" s="34" t="s">
        <v>73</v>
      </c>
      <c r="C92" s="8" t="s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7">
        <v>0</v>
      </c>
      <c r="BU92" s="3">
        <f>(BS92-BC92)</f>
        <v>0</v>
      </c>
      <c r="BV92" s="3">
        <f>(BC92-AM92)</f>
        <v>0</v>
      </c>
      <c r="BW92" s="3">
        <f>(AM92-W92)</f>
        <v>0</v>
      </c>
      <c r="BX92" s="3">
        <f>(W92-G92)</f>
        <v>0</v>
      </c>
    </row>
    <row r="93" spans="1:76" s="11" customFormat="1" hidden="1" x14ac:dyDescent="0.15">
      <c r="A93" s="16" t="s">
        <v>72</v>
      </c>
      <c r="B93" s="36"/>
      <c r="C93" s="14" t="s">
        <v>71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2"/>
      <c r="BU93" s="3">
        <f>(BS93-BC93)</f>
        <v>0</v>
      </c>
      <c r="BV93" s="3">
        <f>(BC93-AM93)</f>
        <v>0</v>
      </c>
      <c r="BW93" s="3">
        <f>(AM93-W93)</f>
        <v>0</v>
      </c>
      <c r="BX93" s="3">
        <f>(W93-G93)</f>
        <v>0</v>
      </c>
    </row>
    <row r="94" spans="1:76" s="3" customFormat="1" x14ac:dyDescent="0.15">
      <c r="A94" s="9"/>
      <c r="B94" s="34" t="s">
        <v>71</v>
      </c>
      <c r="C94" s="8" t="s">
        <v>21</v>
      </c>
      <c r="D94" s="8">
        <v>338</v>
      </c>
      <c r="E94" s="8">
        <v>512</v>
      </c>
      <c r="F94" s="8">
        <v>604</v>
      </c>
      <c r="G94" s="8">
        <v>413</v>
      </c>
      <c r="H94" s="8">
        <v>308</v>
      </c>
      <c r="I94" s="8">
        <v>473</v>
      </c>
      <c r="J94" s="8">
        <v>532</v>
      </c>
      <c r="K94" s="8">
        <v>397</v>
      </c>
      <c r="L94" s="8">
        <v>347</v>
      </c>
      <c r="M94" s="8">
        <v>511</v>
      </c>
      <c r="N94" s="8">
        <v>544</v>
      </c>
      <c r="O94" s="8">
        <v>440</v>
      </c>
      <c r="P94" s="8">
        <v>339</v>
      </c>
      <c r="Q94" s="8">
        <v>486</v>
      </c>
      <c r="R94" s="8">
        <v>541</v>
      </c>
      <c r="S94" s="8">
        <v>415</v>
      </c>
      <c r="T94" s="8">
        <v>362</v>
      </c>
      <c r="U94" s="8">
        <v>518</v>
      </c>
      <c r="V94" s="8">
        <v>536</v>
      </c>
      <c r="W94" s="8">
        <v>398</v>
      </c>
      <c r="X94" s="8">
        <v>352</v>
      </c>
      <c r="Y94" s="8">
        <v>495</v>
      </c>
      <c r="Z94" s="8">
        <v>551</v>
      </c>
      <c r="AA94" s="8">
        <v>449</v>
      </c>
      <c r="AB94" s="8">
        <v>388</v>
      </c>
      <c r="AC94" s="8">
        <v>504</v>
      </c>
      <c r="AD94" s="8">
        <v>545</v>
      </c>
      <c r="AE94" s="8">
        <v>405</v>
      </c>
      <c r="AF94" s="8">
        <v>364</v>
      </c>
      <c r="AG94" s="8">
        <v>552</v>
      </c>
      <c r="AH94" s="8">
        <v>576</v>
      </c>
      <c r="AI94" s="8">
        <v>454</v>
      </c>
      <c r="AJ94" s="8">
        <v>405</v>
      </c>
      <c r="AK94" s="8">
        <v>444</v>
      </c>
      <c r="AL94" s="8">
        <v>481</v>
      </c>
      <c r="AM94" s="8">
        <v>378</v>
      </c>
      <c r="AN94" s="8">
        <v>321</v>
      </c>
      <c r="AO94" s="8">
        <v>452</v>
      </c>
      <c r="AP94" s="8">
        <v>473</v>
      </c>
      <c r="AQ94" s="8">
        <v>386</v>
      </c>
      <c r="AR94" s="8">
        <v>348</v>
      </c>
      <c r="AS94" s="8">
        <v>464</v>
      </c>
      <c r="AT94" s="8">
        <v>492</v>
      </c>
      <c r="AU94" s="8">
        <v>399</v>
      </c>
      <c r="AV94" s="8">
        <v>345</v>
      </c>
      <c r="AW94" s="8">
        <v>445</v>
      </c>
      <c r="AX94" s="8">
        <v>479</v>
      </c>
      <c r="AY94" s="8">
        <v>392</v>
      </c>
      <c r="AZ94" s="8">
        <v>317</v>
      </c>
      <c r="BA94" s="8">
        <v>437</v>
      </c>
      <c r="BB94" s="8">
        <v>473</v>
      </c>
      <c r="BC94" s="8">
        <v>376</v>
      </c>
      <c r="BD94" s="8">
        <v>314</v>
      </c>
      <c r="BE94" s="8">
        <v>442</v>
      </c>
      <c r="BF94" s="8">
        <v>466</v>
      </c>
      <c r="BG94" s="8">
        <v>368</v>
      </c>
      <c r="BH94" s="8">
        <v>328</v>
      </c>
      <c r="BI94" s="8">
        <v>421</v>
      </c>
      <c r="BJ94" s="8">
        <v>465</v>
      </c>
      <c r="BK94" s="8">
        <v>391</v>
      </c>
      <c r="BL94" s="8">
        <v>341</v>
      </c>
      <c r="BM94" s="8">
        <v>462</v>
      </c>
      <c r="BN94" s="8">
        <v>507</v>
      </c>
      <c r="BO94" s="8">
        <v>419</v>
      </c>
      <c r="BP94" s="8">
        <v>347</v>
      </c>
      <c r="BQ94" s="8">
        <v>491</v>
      </c>
      <c r="BR94" s="8">
        <v>492</v>
      </c>
      <c r="BS94" s="7">
        <v>368</v>
      </c>
      <c r="BU94" s="3">
        <f>(BS94-BC94)</f>
        <v>-8</v>
      </c>
      <c r="BV94" s="3">
        <f>(BC94-AM94)</f>
        <v>-2</v>
      </c>
      <c r="BW94" s="3">
        <f>(AM94-W94)</f>
        <v>-20</v>
      </c>
      <c r="BX94" s="3">
        <f>(W94-G94)</f>
        <v>-15</v>
      </c>
    </row>
    <row r="95" spans="1:76" s="3" customFormat="1" hidden="1" x14ac:dyDescent="0.15">
      <c r="A95" s="10">
        <v>11</v>
      </c>
      <c r="B95" s="34" t="s">
        <v>71</v>
      </c>
      <c r="C95" s="8" t="s">
        <v>20</v>
      </c>
      <c r="D95" s="29" t="s">
        <v>82</v>
      </c>
      <c r="E95" s="29" t="s">
        <v>82</v>
      </c>
      <c r="F95" s="29" t="s">
        <v>82</v>
      </c>
      <c r="G95" s="29" t="s">
        <v>82</v>
      </c>
      <c r="H95" s="29" t="s">
        <v>82</v>
      </c>
      <c r="I95" s="29" t="s">
        <v>82</v>
      </c>
      <c r="J95" s="29" t="s">
        <v>82</v>
      </c>
      <c r="K95" s="29" t="s">
        <v>82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7">
        <v>0</v>
      </c>
      <c r="BU95" s="3">
        <f>(BS95-BC95)</f>
        <v>0</v>
      </c>
      <c r="BV95" s="3">
        <f>(BC95-AM95)</f>
        <v>0</v>
      </c>
      <c r="BW95" s="3">
        <f>(AM95-W95)</f>
        <v>0</v>
      </c>
      <c r="BX95" s="3" t="e">
        <f>(W95-G95)</f>
        <v>#VALUE!</v>
      </c>
    </row>
    <row r="96" spans="1:76" s="3" customFormat="1" hidden="1" x14ac:dyDescent="0.15">
      <c r="A96" s="10">
        <v>21</v>
      </c>
      <c r="B96" s="34" t="s">
        <v>71</v>
      </c>
      <c r="C96" s="8" t="s">
        <v>19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29" t="s">
        <v>82</v>
      </c>
      <c r="AO96" s="29" t="s">
        <v>82</v>
      </c>
      <c r="AP96" s="29" t="s">
        <v>82</v>
      </c>
      <c r="AQ96" s="29" t="s">
        <v>82</v>
      </c>
      <c r="AR96" s="29" t="s">
        <v>82</v>
      </c>
      <c r="AS96" s="29" t="s">
        <v>82</v>
      </c>
      <c r="AT96" s="29" t="s">
        <v>82</v>
      </c>
      <c r="AU96" s="29" t="s">
        <v>82</v>
      </c>
      <c r="AV96" s="29" t="s">
        <v>82</v>
      </c>
      <c r="AW96" s="29" t="s">
        <v>82</v>
      </c>
      <c r="AX96" s="29" t="s">
        <v>82</v>
      </c>
      <c r="AY96" s="29" t="s">
        <v>82</v>
      </c>
      <c r="AZ96" s="29" t="s">
        <v>82</v>
      </c>
      <c r="BA96" s="29" t="s">
        <v>82</v>
      </c>
      <c r="BB96" s="29" t="s">
        <v>82</v>
      </c>
      <c r="BC96" s="29" t="s">
        <v>82</v>
      </c>
      <c r="BD96" s="29" t="s">
        <v>82</v>
      </c>
      <c r="BE96" s="29" t="s">
        <v>82</v>
      </c>
      <c r="BF96" s="29" t="s">
        <v>82</v>
      </c>
      <c r="BG96" s="29" t="s">
        <v>82</v>
      </c>
      <c r="BH96" s="29" t="s">
        <v>82</v>
      </c>
      <c r="BI96" s="29" t="s">
        <v>82</v>
      </c>
      <c r="BJ96" s="29" t="s">
        <v>82</v>
      </c>
      <c r="BK96" s="29" t="s">
        <v>82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7">
        <v>0</v>
      </c>
      <c r="BU96" s="3" t="e">
        <f>(BS96-BC96)</f>
        <v>#VALUE!</v>
      </c>
      <c r="BV96" s="3" t="e">
        <f>(BC96-AM96)</f>
        <v>#VALUE!</v>
      </c>
      <c r="BW96" s="3">
        <f>(AM96-W96)</f>
        <v>0</v>
      </c>
      <c r="BX96" s="3">
        <f>(W96-G96)</f>
        <v>0</v>
      </c>
    </row>
    <row r="97" spans="1:76" s="3" customFormat="1" hidden="1" x14ac:dyDescent="0.15">
      <c r="A97" s="9">
        <v>22</v>
      </c>
      <c r="B97" s="34" t="s">
        <v>71</v>
      </c>
      <c r="C97" s="8" t="s">
        <v>18</v>
      </c>
      <c r="D97" s="29" t="s">
        <v>82</v>
      </c>
      <c r="E97" s="29" t="s">
        <v>82</v>
      </c>
      <c r="F97" s="29" t="s">
        <v>82</v>
      </c>
      <c r="G97" s="29" t="s">
        <v>82</v>
      </c>
      <c r="H97" s="29" t="s">
        <v>82</v>
      </c>
      <c r="I97" s="29" t="s">
        <v>82</v>
      </c>
      <c r="J97" s="29" t="s">
        <v>82</v>
      </c>
      <c r="K97" s="29" t="s">
        <v>82</v>
      </c>
      <c r="L97" s="29" t="s">
        <v>82</v>
      </c>
      <c r="M97" s="29" t="s">
        <v>82</v>
      </c>
      <c r="N97" s="29" t="s">
        <v>82</v>
      </c>
      <c r="O97" s="29" t="s">
        <v>82</v>
      </c>
      <c r="P97" s="29" t="s">
        <v>82</v>
      </c>
      <c r="Q97" s="29" t="s">
        <v>82</v>
      </c>
      <c r="R97" s="29" t="s">
        <v>82</v>
      </c>
      <c r="S97" s="29" t="s">
        <v>82</v>
      </c>
      <c r="T97" s="29" t="s">
        <v>82</v>
      </c>
      <c r="U97" s="29" t="s">
        <v>82</v>
      </c>
      <c r="V97" s="29" t="s">
        <v>82</v>
      </c>
      <c r="W97" s="29" t="s">
        <v>82</v>
      </c>
      <c r="X97" s="29" t="s">
        <v>82</v>
      </c>
      <c r="Y97" s="29" t="s">
        <v>82</v>
      </c>
      <c r="Z97" s="29" t="s">
        <v>82</v>
      </c>
      <c r="AA97" s="29" t="s">
        <v>82</v>
      </c>
      <c r="AB97" s="29" t="s">
        <v>82</v>
      </c>
      <c r="AC97" s="29" t="s">
        <v>82</v>
      </c>
      <c r="AD97" s="29" t="s">
        <v>82</v>
      </c>
      <c r="AE97" s="29" t="s">
        <v>82</v>
      </c>
      <c r="AF97" s="29" t="s">
        <v>82</v>
      </c>
      <c r="AG97" s="29" t="s">
        <v>82</v>
      </c>
      <c r="AH97" s="29" t="s">
        <v>82</v>
      </c>
      <c r="AI97" s="29" t="s">
        <v>82</v>
      </c>
      <c r="AJ97" s="29" t="s">
        <v>82</v>
      </c>
      <c r="AK97" s="29" t="s">
        <v>82</v>
      </c>
      <c r="AL97" s="29" t="s">
        <v>82</v>
      </c>
      <c r="AM97" s="29" t="s">
        <v>82</v>
      </c>
      <c r="AN97" s="29" t="s">
        <v>82</v>
      </c>
      <c r="AO97" s="29" t="s">
        <v>82</v>
      </c>
      <c r="AP97" s="29" t="s">
        <v>82</v>
      </c>
      <c r="AQ97" s="29" t="s">
        <v>82</v>
      </c>
      <c r="AR97" s="29" t="s">
        <v>82</v>
      </c>
      <c r="AS97" s="29" t="s">
        <v>82</v>
      </c>
      <c r="AT97" s="29" t="s">
        <v>82</v>
      </c>
      <c r="AU97" s="29" t="s">
        <v>82</v>
      </c>
      <c r="AV97" s="29" t="s">
        <v>82</v>
      </c>
      <c r="AW97" s="29" t="s">
        <v>82</v>
      </c>
      <c r="AX97" s="29" t="s">
        <v>82</v>
      </c>
      <c r="AY97" s="29" t="s">
        <v>82</v>
      </c>
      <c r="AZ97" s="29" t="s">
        <v>82</v>
      </c>
      <c r="BA97" s="29" t="s">
        <v>82</v>
      </c>
      <c r="BB97" s="29" t="s">
        <v>82</v>
      </c>
      <c r="BC97" s="29" t="s">
        <v>82</v>
      </c>
      <c r="BD97" s="29" t="s">
        <v>82</v>
      </c>
      <c r="BE97" s="29" t="s">
        <v>82</v>
      </c>
      <c r="BF97" s="29" t="s">
        <v>82</v>
      </c>
      <c r="BG97" s="29" t="s">
        <v>82</v>
      </c>
      <c r="BH97" s="29" t="s">
        <v>82</v>
      </c>
      <c r="BI97" s="29" t="s">
        <v>82</v>
      </c>
      <c r="BJ97" s="29" t="s">
        <v>82</v>
      </c>
      <c r="BK97" s="29" t="s">
        <v>82</v>
      </c>
      <c r="BL97" s="29" t="s">
        <v>82</v>
      </c>
      <c r="BM97" s="29" t="s">
        <v>82</v>
      </c>
      <c r="BN97" s="29" t="s">
        <v>82</v>
      </c>
      <c r="BO97" s="29" t="s">
        <v>82</v>
      </c>
      <c r="BP97" s="29" t="s">
        <v>82</v>
      </c>
      <c r="BQ97" s="29" t="s">
        <v>82</v>
      </c>
      <c r="BR97" s="29" t="s">
        <v>82</v>
      </c>
      <c r="BS97" s="30" t="s">
        <v>82</v>
      </c>
      <c r="BU97" s="3" t="e">
        <f>(BS97-BC97)</f>
        <v>#VALUE!</v>
      </c>
      <c r="BV97" s="3" t="e">
        <f>(BC97-AM97)</f>
        <v>#VALUE!</v>
      </c>
      <c r="BW97" s="3" t="e">
        <f>(AM97-W97)</f>
        <v>#VALUE!</v>
      </c>
      <c r="BX97" s="3" t="e">
        <f>(W97-G97)</f>
        <v>#VALUE!</v>
      </c>
    </row>
    <row r="98" spans="1:76" s="3" customFormat="1" hidden="1" x14ac:dyDescent="0.15">
      <c r="A98" s="9">
        <v>23</v>
      </c>
      <c r="B98" s="34" t="s">
        <v>71</v>
      </c>
      <c r="C98" s="8" t="s">
        <v>17</v>
      </c>
      <c r="D98" s="8">
        <v>17</v>
      </c>
      <c r="E98" s="8">
        <v>46</v>
      </c>
      <c r="F98" s="8">
        <v>81</v>
      </c>
      <c r="G98" s="8">
        <v>52</v>
      </c>
      <c r="H98" s="8">
        <v>17</v>
      </c>
      <c r="I98" s="8">
        <v>17</v>
      </c>
      <c r="J98" s="8">
        <v>24</v>
      </c>
      <c r="K98" s="8">
        <v>23</v>
      </c>
      <c r="L98" s="8">
        <v>15</v>
      </c>
      <c r="M98" s="8">
        <v>17</v>
      </c>
      <c r="N98" s="8">
        <v>19</v>
      </c>
      <c r="O98" s="8">
        <v>17</v>
      </c>
      <c r="P98" s="8">
        <v>14</v>
      </c>
      <c r="Q98" s="8">
        <v>15</v>
      </c>
      <c r="R98" s="8">
        <v>19</v>
      </c>
      <c r="S98" s="8">
        <v>29</v>
      </c>
      <c r="T98" s="8">
        <v>33</v>
      </c>
      <c r="U98" s="8">
        <v>46</v>
      </c>
      <c r="V98" s="8">
        <v>32</v>
      </c>
      <c r="W98" s="8">
        <v>29</v>
      </c>
      <c r="X98" s="8">
        <v>29</v>
      </c>
      <c r="Y98" s="8">
        <v>42</v>
      </c>
      <c r="Z98" s="8">
        <v>57</v>
      </c>
      <c r="AA98" s="8">
        <v>68</v>
      </c>
      <c r="AB98" s="8">
        <v>55</v>
      </c>
      <c r="AC98" s="8">
        <v>40</v>
      </c>
      <c r="AD98" s="8">
        <v>44</v>
      </c>
      <c r="AE98" s="8">
        <v>36</v>
      </c>
      <c r="AF98" s="8">
        <v>39</v>
      </c>
      <c r="AG98" s="8">
        <v>80</v>
      </c>
      <c r="AH98" s="8">
        <v>97</v>
      </c>
      <c r="AI98" s="8">
        <v>76</v>
      </c>
      <c r="AJ98" s="8">
        <v>74</v>
      </c>
      <c r="AK98" s="8">
        <v>35</v>
      </c>
      <c r="AL98" s="8">
        <v>23</v>
      </c>
      <c r="AM98" s="8">
        <v>23</v>
      </c>
      <c r="AN98" s="8">
        <v>10</v>
      </c>
      <c r="AO98" s="8">
        <v>10</v>
      </c>
      <c r="AP98" s="8">
        <v>14</v>
      </c>
      <c r="AQ98" s="8">
        <v>13</v>
      </c>
      <c r="AR98" s="8">
        <v>14</v>
      </c>
      <c r="AS98" s="8">
        <v>17</v>
      </c>
      <c r="AT98" s="8">
        <v>17</v>
      </c>
      <c r="AU98" s="8">
        <v>18</v>
      </c>
      <c r="AV98" s="8">
        <v>13</v>
      </c>
      <c r="AW98" s="8">
        <v>19</v>
      </c>
      <c r="AX98" s="8">
        <v>22</v>
      </c>
      <c r="AY98" s="8">
        <v>20</v>
      </c>
      <c r="AZ98" s="8">
        <v>17</v>
      </c>
      <c r="BA98" s="8">
        <v>23</v>
      </c>
      <c r="BB98" s="8">
        <v>26</v>
      </c>
      <c r="BC98" s="8">
        <v>22</v>
      </c>
      <c r="BD98" s="8">
        <v>22</v>
      </c>
      <c r="BE98" s="8">
        <v>23</v>
      </c>
      <c r="BF98" s="8">
        <v>19</v>
      </c>
      <c r="BG98" s="8">
        <v>26</v>
      </c>
      <c r="BH98" s="8">
        <v>16</v>
      </c>
      <c r="BI98" s="8">
        <v>8</v>
      </c>
      <c r="BJ98" s="8">
        <v>8</v>
      </c>
      <c r="BK98" s="8">
        <v>13</v>
      </c>
      <c r="BL98" s="8">
        <v>12</v>
      </c>
      <c r="BM98" s="8">
        <v>16</v>
      </c>
      <c r="BN98" s="8">
        <v>36</v>
      </c>
      <c r="BO98" s="8">
        <v>49</v>
      </c>
      <c r="BP98" s="8">
        <v>11</v>
      </c>
      <c r="BQ98" s="8">
        <v>10</v>
      </c>
      <c r="BR98" s="8">
        <v>15</v>
      </c>
      <c r="BS98" s="7">
        <v>11</v>
      </c>
      <c r="BU98" s="3">
        <f>(BS98-BC98)</f>
        <v>-11</v>
      </c>
      <c r="BV98" s="3">
        <f>(BC98-AM98)</f>
        <v>-1</v>
      </c>
      <c r="BW98" s="3">
        <f>(AM98-W98)</f>
        <v>-6</v>
      </c>
      <c r="BX98" s="3">
        <f>(W98-G98)</f>
        <v>-23</v>
      </c>
    </row>
    <row r="99" spans="1:76" s="3" customFormat="1" hidden="1" x14ac:dyDescent="0.15">
      <c r="A99" s="9">
        <v>31</v>
      </c>
      <c r="B99" s="34" t="s">
        <v>71</v>
      </c>
      <c r="C99" s="8" t="s">
        <v>16</v>
      </c>
      <c r="D99" s="29" t="s">
        <v>82</v>
      </c>
      <c r="E99" s="29" t="s">
        <v>82</v>
      </c>
      <c r="F99" s="29" t="s">
        <v>82</v>
      </c>
      <c r="G99" s="29" t="s">
        <v>82</v>
      </c>
      <c r="H99" s="29" t="s">
        <v>82</v>
      </c>
      <c r="I99" s="29" t="s">
        <v>82</v>
      </c>
      <c r="J99" s="29" t="s">
        <v>82</v>
      </c>
      <c r="K99" s="29" t="s">
        <v>82</v>
      </c>
      <c r="L99" s="29" t="s">
        <v>82</v>
      </c>
      <c r="M99" s="29" t="s">
        <v>82</v>
      </c>
      <c r="N99" s="29" t="s">
        <v>82</v>
      </c>
      <c r="O99" s="29" t="s">
        <v>82</v>
      </c>
      <c r="P99" s="29" t="s">
        <v>82</v>
      </c>
      <c r="Q99" s="29" t="s">
        <v>82</v>
      </c>
      <c r="R99" s="29" t="s">
        <v>82</v>
      </c>
      <c r="S99" s="29" t="s">
        <v>82</v>
      </c>
      <c r="T99" s="29" t="s">
        <v>82</v>
      </c>
      <c r="U99" s="29" t="s">
        <v>82</v>
      </c>
      <c r="V99" s="29" t="s">
        <v>82</v>
      </c>
      <c r="W99" s="29" t="s">
        <v>82</v>
      </c>
      <c r="X99" s="29" t="s">
        <v>82</v>
      </c>
      <c r="Y99" s="29" t="s">
        <v>82</v>
      </c>
      <c r="Z99" s="29" t="s">
        <v>82</v>
      </c>
      <c r="AA99" s="29" t="s">
        <v>82</v>
      </c>
      <c r="AB99" s="29" t="s">
        <v>82</v>
      </c>
      <c r="AC99" s="29" t="s">
        <v>82</v>
      </c>
      <c r="AD99" s="29" t="s">
        <v>82</v>
      </c>
      <c r="AE99" s="29" t="s">
        <v>82</v>
      </c>
      <c r="AF99" s="29" t="s">
        <v>82</v>
      </c>
      <c r="AG99" s="29" t="s">
        <v>82</v>
      </c>
      <c r="AH99" s="29" t="s">
        <v>82</v>
      </c>
      <c r="AI99" s="29" t="s">
        <v>82</v>
      </c>
      <c r="AJ99" s="29" t="s">
        <v>82</v>
      </c>
      <c r="AK99" s="29" t="s">
        <v>82</v>
      </c>
      <c r="AL99" s="29" t="s">
        <v>82</v>
      </c>
      <c r="AM99" s="29" t="s">
        <v>82</v>
      </c>
      <c r="AN99" s="29" t="s">
        <v>82</v>
      </c>
      <c r="AO99" s="29" t="s">
        <v>82</v>
      </c>
      <c r="AP99" s="29" t="s">
        <v>82</v>
      </c>
      <c r="AQ99" s="29" t="s">
        <v>82</v>
      </c>
      <c r="AR99" s="29" t="s">
        <v>82</v>
      </c>
      <c r="AS99" s="29" t="s">
        <v>82</v>
      </c>
      <c r="AT99" s="29" t="s">
        <v>82</v>
      </c>
      <c r="AU99" s="29" t="s">
        <v>82</v>
      </c>
      <c r="AV99" s="29" t="s">
        <v>82</v>
      </c>
      <c r="AW99" s="29" t="s">
        <v>82</v>
      </c>
      <c r="AX99" s="29" t="s">
        <v>82</v>
      </c>
      <c r="AY99" s="29" t="s">
        <v>82</v>
      </c>
      <c r="AZ99" s="29" t="s">
        <v>82</v>
      </c>
      <c r="BA99" s="29" t="s">
        <v>82</v>
      </c>
      <c r="BB99" s="29" t="s">
        <v>82</v>
      </c>
      <c r="BC99" s="29" t="s">
        <v>82</v>
      </c>
      <c r="BD99" s="29" t="s">
        <v>82</v>
      </c>
      <c r="BE99" s="29" t="s">
        <v>82</v>
      </c>
      <c r="BF99" s="29" t="s">
        <v>82</v>
      </c>
      <c r="BG99" s="29" t="s">
        <v>82</v>
      </c>
      <c r="BH99" s="29" t="s">
        <v>82</v>
      </c>
      <c r="BI99" s="29" t="s">
        <v>82</v>
      </c>
      <c r="BJ99" s="29" t="s">
        <v>82</v>
      </c>
      <c r="BK99" s="29" t="s">
        <v>82</v>
      </c>
      <c r="BL99" s="29" t="s">
        <v>82</v>
      </c>
      <c r="BM99" s="29" t="s">
        <v>82</v>
      </c>
      <c r="BN99" s="29" t="s">
        <v>82</v>
      </c>
      <c r="BO99" s="29" t="s">
        <v>82</v>
      </c>
      <c r="BP99" s="29" t="s">
        <v>82</v>
      </c>
      <c r="BQ99" s="29" t="s">
        <v>82</v>
      </c>
      <c r="BR99" s="29" t="s">
        <v>82</v>
      </c>
      <c r="BS99" s="30" t="s">
        <v>82</v>
      </c>
      <c r="BU99" s="3" t="e">
        <f>(BS99-BC99)</f>
        <v>#VALUE!</v>
      </c>
      <c r="BV99" s="3" t="e">
        <f>(BC99-AM99)</f>
        <v>#VALUE!</v>
      </c>
      <c r="BW99" s="3" t="e">
        <f>(AM99-W99)</f>
        <v>#VALUE!</v>
      </c>
      <c r="BX99" s="3" t="e">
        <f>(W99-G99)</f>
        <v>#VALUE!</v>
      </c>
    </row>
    <row r="100" spans="1:76" s="3" customFormat="1" hidden="1" x14ac:dyDescent="0.15">
      <c r="A100" s="9">
        <v>42</v>
      </c>
      <c r="B100" s="34" t="s">
        <v>71</v>
      </c>
      <c r="C100" s="8" t="s">
        <v>15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29" t="s">
        <v>82</v>
      </c>
      <c r="AO100" s="29" t="s">
        <v>82</v>
      </c>
      <c r="AP100" s="29" t="s">
        <v>82</v>
      </c>
      <c r="AQ100" s="29" t="s">
        <v>82</v>
      </c>
      <c r="AR100" s="29" t="s">
        <v>82</v>
      </c>
      <c r="AS100" s="29" t="s">
        <v>82</v>
      </c>
      <c r="AT100" s="29" t="s">
        <v>82</v>
      </c>
      <c r="AU100" s="29" t="s">
        <v>82</v>
      </c>
      <c r="AV100" s="29" t="s">
        <v>82</v>
      </c>
      <c r="AW100" s="29" t="s">
        <v>82</v>
      </c>
      <c r="AX100" s="29" t="s">
        <v>82</v>
      </c>
      <c r="AY100" s="29" t="s">
        <v>82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7">
        <v>0</v>
      </c>
      <c r="BU100" s="3">
        <f>(BS100-BC100)</f>
        <v>0</v>
      </c>
      <c r="BV100" s="3">
        <f>(BC100-AM100)</f>
        <v>0</v>
      </c>
      <c r="BW100" s="3">
        <f>(AM100-W100)</f>
        <v>0</v>
      </c>
      <c r="BX100" s="3">
        <f>(W100-G100)</f>
        <v>0</v>
      </c>
    </row>
    <row r="101" spans="1:76" s="3" customFormat="1" hidden="1" x14ac:dyDescent="0.15">
      <c r="A101" s="9">
        <v>44</v>
      </c>
      <c r="B101" s="34" t="s">
        <v>71</v>
      </c>
      <c r="C101" s="8" t="s">
        <v>14</v>
      </c>
      <c r="D101" s="29" t="s">
        <v>82</v>
      </c>
      <c r="E101" s="29" t="s">
        <v>82</v>
      </c>
      <c r="F101" s="29" t="s">
        <v>82</v>
      </c>
      <c r="G101" s="29" t="s">
        <v>82</v>
      </c>
      <c r="H101" s="29" t="s">
        <v>82</v>
      </c>
      <c r="I101" s="29" t="s">
        <v>82</v>
      </c>
      <c r="J101" s="29" t="s">
        <v>82</v>
      </c>
      <c r="K101" s="29" t="s">
        <v>82</v>
      </c>
      <c r="L101" s="29" t="s">
        <v>82</v>
      </c>
      <c r="M101" s="29" t="s">
        <v>82</v>
      </c>
      <c r="N101" s="29" t="s">
        <v>82</v>
      </c>
      <c r="O101" s="29" t="s">
        <v>82</v>
      </c>
      <c r="P101" s="29" t="s">
        <v>82</v>
      </c>
      <c r="Q101" s="29" t="s">
        <v>82</v>
      </c>
      <c r="R101" s="29" t="s">
        <v>82</v>
      </c>
      <c r="S101" s="29" t="s">
        <v>82</v>
      </c>
      <c r="T101" s="29" t="s">
        <v>82</v>
      </c>
      <c r="U101" s="29" t="s">
        <v>82</v>
      </c>
      <c r="V101" s="29" t="s">
        <v>82</v>
      </c>
      <c r="W101" s="29" t="s">
        <v>82</v>
      </c>
      <c r="X101" s="29" t="s">
        <v>82</v>
      </c>
      <c r="Y101" s="29" t="s">
        <v>82</v>
      </c>
      <c r="Z101" s="29" t="s">
        <v>82</v>
      </c>
      <c r="AA101" s="29" t="s">
        <v>82</v>
      </c>
      <c r="AB101" s="29" t="s">
        <v>82</v>
      </c>
      <c r="AC101" s="29" t="s">
        <v>82</v>
      </c>
      <c r="AD101" s="29" t="s">
        <v>82</v>
      </c>
      <c r="AE101" s="29" t="s">
        <v>82</v>
      </c>
      <c r="AF101" s="29" t="s">
        <v>82</v>
      </c>
      <c r="AG101" s="29" t="s">
        <v>82</v>
      </c>
      <c r="AH101" s="29" t="s">
        <v>82</v>
      </c>
      <c r="AI101" s="29" t="s">
        <v>82</v>
      </c>
      <c r="AJ101" s="29" t="s">
        <v>82</v>
      </c>
      <c r="AK101" s="29" t="s">
        <v>82</v>
      </c>
      <c r="AL101" s="29" t="s">
        <v>82</v>
      </c>
      <c r="AM101" s="29" t="s">
        <v>82</v>
      </c>
      <c r="AN101" s="29" t="s">
        <v>82</v>
      </c>
      <c r="AO101" s="29" t="s">
        <v>82</v>
      </c>
      <c r="AP101" s="29" t="s">
        <v>82</v>
      </c>
      <c r="AQ101" s="29" t="s">
        <v>82</v>
      </c>
      <c r="AR101" s="29" t="s">
        <v>82</v>
      </c>
      <c r="AS101" s="29" t="s">
        <v>82</v>
      </c>
      <c r="AT101" s="29" t="s">
        <v>82</v>
      </c>
      <c r="AU101" s="29" t="s">
        <v>82</v>
      </c>
      <c r="AV101" s="29" t="s">
        <v>82</v>
      </c>
      <c r="AW101" s="29" t="s">
        <v>82</v>
      </c>
      <c r="AX101" s="29" t="s">
        <v>82</v>
      </c>
      <c r="AY101" s="29" t="s">
        <v>82</v>
      </c>
      <c r="AZ101" s="29" t="s">
        <v>82</v>
      </c>
      <c r="BA101" s="29" t="s">
        <v>82</v>
      </c>
      <c r="BB101" s="29" t="s">
        <v>82</v>
      </c>
      <c r="BC101" s="29" t="s">
        <v>82</v>
      </c>
      <c r="BD101" s="29" t="s">
        <v>82</v>
      </c>
      <c r="BE101" s="29" t="s">
        <v>82</v>
      </c>
      <c r="BF101" s="29" t="s">
        <v>82</v>
      </c>
      <c r="BG101" s="29" t="s">
        <v>82</v>
      </c>
      <c r="BH101" s="29" t="s">
        <v>82</v>
      </c>
      <c r="BI101" s="29" t="s">
        <v>82</v>
      </c>
      <c r="BJ101" s="29" t="s">
        <v>82</v>
      </c>
      <c r="BK101" s="29" t="s">
        <v>82</v>
      </c>
      <c r="BL101" s="29" t="s">
        <v>82</v>
      </c>
      <c r="BM101" s="29" t="s">
        <v>82</v>
      </c>
      <c r="BN101" s="29" t="s">
        <v>82</v>
      </c>
      <c r="BO101" s="29" t="s">
        <v>82</v>
      </c>
      <c r="BP101" s="29" t="s">
        <v>82</v>
      </c>
      <c r="BQ101" s="29" t="s">
        <v>82</v>
      </c>
      <c r="BR101" s="29" t="s">
        <v>82</v>
      </c>
      <c r="BS101" s="30" t="s">
        <v>82</v>
      </c>
      <c r="BU101" s="3" t="e">
        <f>(BS101-BC101)</f>
        <v>#VALUE!</v>
      </c>
      <c r="BV101" s="3" t="e">
        <f>(BC101-AM101)</f>
        <v>#VALUE!</v>
      </c>
      <c r="BW101" s="3" t="e">
        <f>(AM101-W101)</f>
        <v>#VALUE!</v>
      </c>
      <c r="BX101" s="3" t="e">
        <f>(W101-G101)</f>
        <v>#VALUE!</v>
      </c>
    </row>
    <row r="102" spans="1:76" s="3" customFormat="1" hidden="1" x14ac:dyDescent="0.15">
      <c r="A102" s="9">
        <v>48</v>
      </c>
      <c r="B102" s="34" t="s">
        <v>71</v>
      </c>
      <c r="C102" s="8" t="s">
        <v>13</v>
      </c>
      <c r="D102" s="8">
        <v>29</v>
      </c>
      <c r="E102" s="8">
        <v>26</v>
      </c>
      <c r="F102" s="8">
        <v>25</v>
      </c>
      <c r="G102" s="8">
        <v>27</v>
      </c>
      <c r="H102" s="8">
        <v>23</v>
      </c>
      <c r="I102" s="8">
        <v>25</v>
      </c>
      <c r="J102" s="8">
        <v>22</v>
      </c>
      <c r="K102" s="8">
        <v>23</v>
      </c>
      <c r="L102" s="8">
        <v>21</v>
      </c>
      <c r="M102" s="8">
        <v>22</v>
      </c>
      <c r="N102" s="8">
        <v>21</v>
      </c>
      <c r="O102" s="8">
        <v>23</v>
      </c>
      <c r="P102" s="8">
        <v>22</v>
      </c>
      <c r="Q102" s="8">
        <v>23</v>
      </c>
      <c r="R102" s="8">
        <v>23</v>
      </c>
      <c r="S102" s="8">
        <v>23</v>
      </c>
      <c r="T102" s="8">
        <v>22</v>
      </c>
      <c r="U102" s="8">
        <v>23</v>
      </c>
      <c r="V102" s="8">
        <v>22</v>
      </c>
      <c r="W102" s="8">
        <v>24</v>
      </c>
      <c r="X102" s="8">
        <v>21</v>
      </c>
      <c r="Y102" s="8">
        <v>21</v>
      </c>
      <c r="Z102" s="8">
        <v>21</v>
      </c>
      <c r="AA102" s="8">
        <v>21</v>
      </c>
      <c r="AB102" s="8">
        <v>21</v>
      </c>
      <c r="AC102" s="8">
        <v>20</v>
      </c>
      <c r="AD102" s="8">
        <v>19</v>
      </c>
      <c r="AE102" s="8">
        <v>22</v>
      </c>
      <c r="AF102" s="8">
        <v>23</v>
      </c>
      <c r="AG102" s="8">
        <v>24</v>
      </c>
      <c r="AH102" s="8">
        <v>25</v>
      </c>
      <c r="AI102" s="8">
        <v>22</v>
      </c>
      <c r="AJ102" s="8">
        <v>23</v>
      </c>
      <c r="AK102" s="8">
        <v>22</v>
      </c>
      <c r="AL102" s="8">
        <v>21</v>
      </c>
      <c r="AM102" s="8">
        <v>23</v>
      </c>
      <c r="AN102" s="8">
        <v>24</v>
      </c>
      <c r="AO102" s="8">
        <v>23</v>
      </c>
      <c r="AP102" s="8">
        <v>22</v>
      </c>
      <c r="AQ102" s="8">
        <v>23</v>
      </c>
      <c r="AR102" s="8">
        <v>22</v>
      </c>
      <c r="AS102" s="8">
        <v>23</v>
      </c>
      <c r="AT102" s="8">
        <v>21</v>
      </c>
      <c r="AU102" s="8">
        <v>23</v>
      </c>
      <c r="AV102" s="8">
        <v>22</v>
      </c>
      <c r="AW102" s="8">
        <v>23</v>
      </c>
      <c r="AX102" s="8">
        <v>20</v>
      </c>
      <c r="AY102" s="8">
        <v>19</v>
      </c>
      <c r="AZ102" s="8">
        <v>19</v>
      </c>
      <c r="BA102" s="8">
        <v>19</v>
      </c>
      <c r="BB102" s="8">
        <v>19</v>
      </c>
      <c r="BC102" s="8">
        <v>19</v>
      </c>
      <c r="BD102" s="8">
        <v>18</v>
      </c>
      <c r="BE102" s="8">
        <v>19</v>
      </c>
      <c r="BF102" s="8">
        <v>19</v>
      </c>
      <c r="BG102" s="8">
        <v>19</v>
      </c>
      <c r="BH102" s="8">
        <v>20</v>
      </c>
      <c r="BI102" s="8">
        <v>21</v>
      </c>
      <c r="BJ102" s="8">
        <v>19</v>
      </c>
      <c r="BK102" s="8">
        <v>20</v>
      </c>
      <c r="BL102" s="8">
        <v>21</v>
      </c>
      <c r="BM102" s="8">
        <v>19</v>
      </c>
      <c r="BN102" s="8">
        <v>22</v>
      </c>
      <c r="BO102" s="8">
        <v>22</v>
      </c>
      <c r="BP102" s="8">
        <v>21</v>
      </c>
      <c r="BQ102" s="8">
        <v>21</v>
      </c>
      <c r="BR102" s="8">
        <v>20</v>
      </c>
      <c r="BS102" s="7">
        <v>21</v>
      </c>
      <c r="BU102" s="3">
        <f>(BS102-BC102)</f>
        <v>2</v>
      </c>
      <c r="BV102" s="3">
        <f>(BC102-AM102)</f>
        <v>-4</v>
      </c>
      <c r="BW102" s="3">
        <f>(AM102-W102)</f>
        <v>-1</v>
      </c>
      <c r="BX102" s="3">
        <f>(W102-G102)</f>
        <v>-3</v>
      </c>
    </row>
    <row r="103" spans="1:76" s="3" customFormat="1" hidden="1" x14ac:dyDescent="0.15">
      <c r="A103" s="9">
        <v>51</v>
      </c>
      <c r="B103" s="34" t="s">
        <v>71</v>
      </c>
      <c r="C103" s="8" t="s">
        <v>12</v>
      </c>
      <c r="D103" s="29" t="s">
        <v>82</v>
      </c>
      <c r="E103" s="29" t="s">
        <v>82</v>
      </c>
      <c r="F103" s="29" t="s">
        <v>82</v>
      </c>
      <c r="G103" s="29" t="s">
        <v>82</v>
      </c>
      <c r="H103" s="29" t="s">
        <v>82</v>
      </c>
      <c r="I103" s="29" t="s">
        <v>82</v>
      </c>
      <c r="J103" s="29" t="s">
        <v>82</v>
      </c>
      <c r="K103" s="29" t="s">
        <v>82</v>
      </c>
      <c r="L103" s="29" t="s">
        <v>82</v>
      </c>
      <c r="M103" s="29" t="s">
        <v>82</v>
      </c>
      <c r="N103" s="29" t="s">
        <v>82</v>
      </c>
      <c r="O103" s="29" t="s">
        <v>82</v>
      </c>
      <c r="P103" s="29" t="s">
        <v>82</v>
      </c>
      <c r="Q103" s="29" t="s">
        <v>82</v>
      </c>
      <c r="R103" s="29" t="s">
        <v>82</v>
      </c>
      <c r="S103" s="29" t="s">
        <v>82</v>
      </c>
      <c r="T103" s="29" t="s">
        <v>82</v>
      </c>
      <c r="U103" s="29" t="s">
        <v>82</v>
      </c>
      <c r="V103" s="29" t="s">
        <v>82</v>
      </c>
      <c r="W103" s="29" t="s">
        <v>82</v>
      </c>
      <c r="X103" s="29" t="s">
        <v>82</v>
      </c>
      <c r="Y103" s="29" t="s">
        <v>82</v>
      </c>
      <c r="Z103" s="29" t="s">
        <v>82</v>
      </c>
      <c r="AA103" s="29" t="s">
        <v>82</v>
      </c>
      <c r="AB103" s="29" t="s">
        <v>82</v>
      </c>
      <c r="AC103" s="29" t="s">
        <v>82</v>
      </c>
      <c r="AD103" s="29" t="s">
        <v>82</v>
      </c>
      <c r="AE103" s="29" t="s">
        <v>82</v>
      </c>
      <c r="AF103" s="29" t="s">
        <v>82</v>
      </c>
      <c r="AG103" s="29" t="s">
        <v>82</v>
      </c>
      <c r="AH103" s="29" t="s">
        <v>82</v>
      </c>
      <c r="AI103" s="29" t="s">
        <v>82</v>
      </c>
      <c r="AJ103" s="29" t="s">
        <v>82</v>
      </c>
      <c r="AK103" s="29" t="s">
        <v>82</v>
      </c>
      <c r="AL103" s="29" t="s">
        <v>82</v>
      </c>
      <c r="AM103" s="29" t="s">
        <v>82</v>
      </c>
      <c r="AN103" s="29" t="s">
        <v>82</v>
      </c>
      <c r="AO103" s="29" t="s">
        <v>82</v>
      </c>
      <c r="AP103" s="29" t="s">
        <v>82</v>
      </c>
      <c r="AQ103" s="29" t="s">
        <v>82</v>
      </c>
      <c r="AR103" s="29" t="s">
        <v>82</v>
      </c>
      <c r="AS103" s="29" t="s">
        <v>82</v>
      </c>
      <c r="AT103" s="29" t="s">
        <v>82</v>
      </c>
      <c r="AU103" s="29" t="s">
        <v>82</v>
      </c>
      <c r="AV103" s="29" t="s">
        <v>82</v>
      </c>
      <c r="AW103" s="29" t="s">
        <v>82</v>
      </c>
      <c r="AX103" s="29" t="s">
        <v>82</v>
      </c>
      <c r="AY103" s="29" t="s">
        <v>82</v>
      </c>
      <c r="AZ103" s="29" t="s">
        <v>82</v>
      </c>
      <c r="BA103" s="29" t="s">
        <v>82</v>
      </c>
      <c r="BB103" s="29" t="s">
        <v>82</v>
      </c>
      <c r="BC103" s="29" t="s">
        <v>82</v>
      </c>
      <c r="BD103" s="29" t="s">
        <v>82</v>
      </c>
      <c r="BE103" s="29" t="s">
        <v>82</v>
      </c>
      <c r="BF103" s="29" t="s">
        <v>82</v>
      </c>
      <c r="BG103" s="29" t="s">
        <v>82</v>
      </c>
      <c r="BH103" s="29" t="s">
        <v>82</v>
      </c>
      <c r="BI103" s="29" t="s">
        <v>82</v>
      </c>
      <c r="BJ103" s="29" t="s">
        <v>82</v>
      </c>
      <c r="BK103" s="29" t="s">
        <v>82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7">
        <v>0</v>
      </c>
      <c r="BU103" s="3" t="e">
        <f>(BS103-BC103)</f>
        <v>#VALUE!</v>
      </c>
      <c r="BV103" s="3" t="e">
        <f>(BC103-AM103)</f>
        <v>#VALUE!</v>
      </c>
      <c r="BW103" s="3" t="e">
        <f>(AM103-W103)</f>
        <v>#VALUE!</v>
      </c>
      <c r="BX103" s="3" t="e">
        <f>(W103-G103)</f>
        <v>#VALUE!</v>
      </c>
    </row>
    <row r="104" spans="1:76" s="3" customFormat="1" hidden="1" x14ac:dyDescent="0.15">
      <c r="A104" s="9">
        <v>52</v>
      </c>
      <c r="B104" s="34" t="s">
        <v>71</v>
      </c>
      <c r="C104" s="8" t="s">
        <v>11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7">
        <v>0</v>
      </c>
      <c r="BU104" s="3">
        <f>(BS104-BC104)</f>
        <v>0</v>
      </c>
      <c r="BV104" s="3">
        <f>(BC104-AM104)</f>
        <v>0</v>
      </c>
      <c r="BW104" s="3">
        <f>(AM104-W104)</f>
        <v>0</v>
      </c>
      <c r="BX104" s="3">
        <f>(W104-G104)</f>
        <v>0</v>
      </c>
    </row>
    <row r="105" spans="1:76" s="3" customFormat="1" hidden="1" x14ac:dyDescent="0.15">
      <c r="A105" s="9">
        <v>53</v>
      </c>
      <c r="B105" s="34" t="s">
        <v>71</v>
      </c>
      <c r="C105" s="8" t="s">
        <v>10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29" t="s">
        <v>82</v>
      </c>
      <c r="M105" s="29" t="s">
        <v>82</v>
      </c>
      <c r="N105" s="29" t="s">
        <v>82</v>
      </c>
      <c r="O105" s="29" t="s">
        <v>82</v>
      </c>
      <c r="P105" s="29" t="s">
        <v>82</v>
      </c>
      <c r="Q105" s="29" t="s">
        <v>82</v>
      </c>
      <c r="R105" s="29" t="s">
        <v>82</v>
      </c>
      <c r="S105" s="29" t="s">
        <v>82</v>
      </c>
      <c r="T105" s="29" t="s">
        <v>82</v>
      </c>
      <c r="U105" s="29" t="s">
        <v>82</v>
      </c>
      <c r="V105" s="29" t="s">
        <v>82</v>
      </c>
      <c r="W105" s="29" t="s">
        <v>82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29" t="s">
        <v>82</v>
      </c>
      <c r="AO105" s="29" t="s">
        <v>82</v>
      </c>
      <c r="AP105" s="29" t="s">
        <v>82</v>
      </c>
      <c r="AQ105" s="29" t="s">
        <v>82</v>
      </c>
      <c r="AR105" s="29" t="s">
        <v>82</v>
      </c>
      <c r="AS105" s="29" t="s">
        <v>82</v>
      </c>
      <c r="AT105" s="29" t="s">
        <v>82</v>
      </c>
      <c r="AU105" s="29" t="s">
        <v>82</v>
      </c>
      <c r="AV105" s="29" t="s">
        <v>82</v>
      </c>
      <c r="AW105" s="29" t="s">
        <v>82</v>
      </c>
      <c r="AX105" s="29" t="s">
        <v>82</v>
      </c>
      <c r="AY105" s="29" t="s">
        <v>82</v>
      </c>
      <c r="AZ105" s="8">
        <v>0</v>
      </c>
      <c r="BA105" s="8">
        <v>0</v>
      </c>
      <c r="BB105" s="8">
        <v>0</v>
      </c>
      <c r="BC105" s="8">
        <v>0</v>
      </c>
      <c r="BD105" s="29" t="s">
        <v>82</v>
      </c>
      <c r="BE105" s="29" t="s">
        <v>82</v>
      </c>
      <c r="BF105" s="29" t="s">
        <v>82</v>
      </c>
      <c r="BG105" s="29" t="s">
        <v>82</v>
      </c>
      <c r="BH105" s="29" t="s">
        <v>82</v>
      </c>
      <c r="BI105" s="29" t="s">
        <v>82</v>
      </c>
      <c r="BJ105" s="29" t="s">
        <v>82</v>
      </c>
      <c r="BK105" s="29" t="s">
        <v>82</v>
      </c>
      <c r="BL105" s="29" t="s">
        <v>82</v>
      </c>
      <c r="BM105" s="29" t="s">
        <v>82</v>
      </c>
      <c r="BN105" s="29" t="s">
        <v>82</v>
      </c>
      <c r="BO105" s="29" t="s">
        <v>82</v>
      </c>
      <c r="BP105" s="29" t="s">
        <v>82</v>
      </c>
      <c r="BQ105" s="29" t="s">
        <v>82</v>
      </c>
      <c r="BR105" s="29" t="s">
        <v>82</v>
      </c>
      <c r="BS105" s="30" t="s">
        <v>82</v>
      </c>
      <c r="BU105" s="3" t="e">
        <f>(BS105-BC105)</f>
        <v>#VALUE!</v>
      </c>
      <c r="BV105" s="3">
        <f>(BC105-AM105)</f>
        <v>0</v>
      </c>
      <c r="BW105" s="3" t="e">
        <f>(AM105-W105)</f>
        <v>#VALUE!</v>
      </c>
      <c r="BX105" s="3" t="e">
        <f>(W105-G105)</f>
        <v>#VALUE!</v>
      </c>
    </row>
    <row r="106" spans="1:76" s="3" customFormat="1" hidden="1" x14ac:dyDescent="0.15">
      <c r="A106" s="9">
        <v>54</v>
      </c>
      <c r="B106" s="34" t="s">
        <v>71</v>
      </c>
      <c r="C106" s="8" t="s">
        <v>9</v>
      </c>
      <c r="D106" s="29" t="s">
        <v>82</v>
      </c>
      <c r="E106" s="29" t="s">
        <v>82</v>
      </c>
      <c r="F106" s="29" t="s">
        <v>82</v>
      </c>
      <c r="G106" s="29" t="s">
        <v>82</v>
      </c>
      <c r="H106" s="29" t="s">
        <v>82</v>
      </c>
      <c r="I106" s="29" t="s">
        <v>82</v>
      </c>
      <c r="J106" s="29" t="s">
        <v>82</v>
      </c>
      <c r="K106" s="29" t="s">
        <v>82</v>
      </c>
      <c r="L106" s="29" t="s">
        <v>82</v>
      </c>
      <c r="M106" s="29" t="s">
        <v>82</v>
      </c>
      <c r="N106" s="29" t="s">
        <v>82</v>
      </c>
      <c r="O106" s="29" t="s">
        <v>82</v>
      </c>
      <c r="P106" s="29" t="s">
        <v>82</v>
      </c>
      <c r="Q106" s="29" t="s">
        <v>82</v>
      </c>
      <c r="R106" s="29" t="s">
        <v>82</v>
      </c>
      <c r="S106" s="29" t="s">
        <v>82</v>
      </c>
      <c r="T106" s="29" t="s">
        <v>82</v>
      </c>
      <c r="U106" s="29" t="s">
        <v>82</v>
      </c>
      <c r="V106" s="29" t="s">
        <v>82</v>
      </c>
      <c r="W106" s="29" t="s">
        <v>82</v>
      </c>
      <c r="X106" s="29" t="s">
        <v>82</v>
      </c>
      <c r="Y106" s="29" t="s">
        <v>82</v>
      </c>
      <c r="Z106" s="29" t="s">
        <v>82</v>
      </c>
      <c r="AA106" s="29" t="s">
        <v>82</v>
      </c>
      <c r="AB106" s="29" t="s">
        <v>82</v>
      </c>
      <c r="AC106" s="29" t="s">
        <v>82</v>
      </c>
      <c r="AD106" s="29" t="s">
        <v>82</v>
      </c>
      <c r="AE106" s="29" t="s">
        <v>82</v>
      </c>
      <c r="AF106" s="29" t="s">
        <v>82</v>
      </c>
      <c r="AG106" s="29" t="s">
        <v>82</v>
      </c>
      <c r="AH106" s="29" t="s">
        <v>82</v>
      </c>
      <c r="AI106" s="29" t="s">
        <v>82</v>
      </c>
      <c r="AJ106" s="29" t="s">
        <v>82</v>
      </c>
      <c r="AK106" s="29" t="s">
        <v>82</v>
      </c>
      <c r="AL106" s="29" t="s">
        <v>82</v>
      </c>
      <c r="AM106" s="29" t="s">
        <v>82</v>
      </c>
      <c r="AN106" s="29" t="s">
        <v>82</v>
      </c>
      <c r="AO106" s="29" t="s">
        <v>82</v>
      </c>
      <c r="AP106" s="29" t="s">
        <v>82</v>
      </c>
      <c r="AQ106" s="29" t="s">
        <v>82</v>
      </c>
      <c r="AR106" s="29" t="s">
        <v>82</v>
      </c>
      <c r="AS106" s="29" t="s">
        <v>82</v>
      </c>
      <c r="AT106" s="29" t="s">
        <v>82</v>
      </c>
      <c r="AU106" s="29" t="s">
        <v>82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29" t="s">
        <v>82</v>
      </c>
      <c r="BE106" s="29" t="s">
        <v>82</v>
      </c>
      <c r="BF106" s="29" t="s">
        <v>82</v>
      </c>
      <c r="BG106" s="29" t="s">
        <v>82</v>
      </c>
      <c r="BH106" s="29" t="s">
        <v>82</v>
      </c>
      <c r="BI106" s="29" t="s">
        <v>82</v>
      </c>
      <c r="BJ106" s="29" t="s">
        <v>82</v>
      </c>
      <c r="BK106" s="29" t="s">
        <v>82</v>
      </c>
      <c r="BL106" s="29" t="s">
        <v>82</v>
      </c>
      <c r="BM106" s="29" t="s">
        <v>82</v>
      </c>
      <c r="BN106" s="29" t="s">
        <v>82</v>
      </c>
      <c r="BO106" s="29" t="s">
        <v>82</v>
      </c>
      <c r="BP106" s="29" t="s">
        <v>82</v>
      </c>
      <c r="BQ106" s="29" t="s">
        <v>82</v>
      </c>
      <c r="BR106" s="29" t="s">
        <v>82</v>
      </c>
      <c r="BS106" s="30" t="s">
        <v>82</v>
      </c>
      <c r="BU106" s="3" t="e">
        <f>(BS106-BC106)</f>
        <v>#VALUE!</v>
      </c>
      <c r="BV106" s="3" t="e">
        <f>(BC106-AM106)</f>
        <v>#VALUE!</v>
      </c>
      <c r="BW106" s="3" t="e">
        <f>(AM106-W106)</f>
        <v>#VALUE!</v>
      </c>
      <c r="BX106" s="3" t="e">
        <f>(W106-G106)</f>
        <v>#VALUE!</v>
      </c>
    </row>
    <row r="107" spans="1:76" s="3" customFormat="1" hidden="1" x14ac:dyDescent="0.15">
      <c r="A107" s="9">
        <v>55</v>
      </c>
      <c r="B107" s="34" t="s">
        <v>71</v>
      </c>
      <c r="C107" s="8" t="s">
        <v>8</v>
      </c>
      <c r="D107" s="29" t="s">
        <v>82</v>
      </c>
      <c r="E107" s="29" t="s">
        <v>82</v>
      </c>
      <c r="F107" s="29" t="s">
        <v>82</v>
      </c>
      <c r="G107" s="29" t="s">
        <v>82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7">
        <v>0</v>
      </c>
      <c r="BU107" s="3">
        <f>(BS107-BC107)</f>
        <v>0</v>
      </c>
      <c r="BV107" s="3">
        <f>(BC107-AM107)</f>
        <v>0</v>
      </c>
      <c r="BW107" s="3">
        <f>(AM107-W107)</f>
        <v>0</v>
      </c>
      <c r="BX107" s="3" t="e">
        <f>(W107-G107)</f>
        <v>#VALUE!</v>
      </c>
    </row>
    <row r="108" spans="1:76" s="3" customFormat="1" hidden="1" x14ac:dyDescent="0.15">
      <c r="A108" s="9">
        <v>56</v>
      </c>
      <c r="B108" s="34" t="s">
        <v>71</v>
      </c>
      <c r="C108" s="8" t="s">
        <v>7</v>
      </c>
      <c r="D108" s="8">
        <v>0</v>
      </c>
      <c r="E108" s="8">
        <v>0</v>
      </c>
      <c r="F108" s="8">
        <v>0</v>
      </c>
      <c r="G108" s="8">
        <v>0</v>
      </c>
      <c r="H108" s="29" t="s">
        <v>82</v>
      </c>
      <c r="I108" s="29" t="s">
        <v>82</v>
      </c>
      <c r="J108" s="29" t="s">
        <v>82</v>
      </c>
      <c r="K108" s="29" t="s">
        <v>82</v>
      </c>
      <c r="L108" s="29" t="s">
        <v>82</v>
      </c>
      <c r="M108" s="29" t="s">
        <v>82</v>
      </c>
      <c r="N108" s="29" t="s">
        <v>82</v>
      </c>
      <c r="O108" s="29" t="s">
        <v>82</v>
      </c>
      <c r="P108" s="29" t="s">
        <v>82</v>
      </c>
      <c r="Q108" s="29" t="s">
        <v>82</v>
      </c>
      <c r="R108" s="29" t="s">
        <v>82</v>
      </c>
      <c r="S108" s="29" t="s">
        <v>82</v>
      </c>
      <c r="T108" s="29" t="s">
        <v>82</v>
      </c>
      <c r="U108" s="29" t="s">
        <v>82</v>
      </c>
      <c r="V108" s="29" t="s">
        <v>82</v>
      </c>
      <c r="W108" s="29" t="s">
        <v>82</v>
      </c>
      <c r="X108" s="29" t="s">
        <v>82</v>
      </c>
      <c r="Y108" s="29" t="s">
        <v>82</v>
      </c>
      <c r="Z108" s="29" t="s">
        <v>82</v>
      </c>
      <c r="AA108" s="29" t="s">
        <v>82</v>
      </c>
      <c r="AB108" s="29" t="s">
        <v>82</v>
      </c>
      <c r="AC108" s="29" t="s">
        <v>82</v>
      </c>
      <c r="AD108" s="29" t="s">
        <v>82</v>
      </c>
      <c r="AE108" s="29" t="s">
        <v>82</v>
      </c>
      <c r="AF108" s="29" t="s">
        <v>82</v>
      </c>
      <c r="AG108" s="29" t="s">
        <v>82</v>
      </c>
      <c r="AH108" s="29" t="s">
        <v>82</v>
      </c>
      <c r="AI108" s="29" t="s">
        <v>82</v>
      </c>
      <c r="AJ108" s="29" t="s">
        <v>82</v>
      </c>
      <c r="AK108" s="29" t="s">
        <v>82</v>
      </c>
      <c r="AL108" s="29" t="s">
        <v>82</v>
      </c>
      <c r="AM108" s="29" t="s">
        <v>82</v>
      </c>
      <c r="AN108" s="29" t="s">
        <v>82</v>
      </c>
      <c r="AO108" s="29" t="s">
        <v>82</v>
      </c>
      <c r="AP108" s="29" t="s">
        <v>82</v>
      </c>
      <c r="AQ108" s="29" t="s">
        <v>82</v>
      </c>
      <c r="AR108" s="29" t="s">
        <v>82</v>
      </c>
      <c r="AS108" s="29" t="s">
        <v>82</v>
      </c>
      <c r="AT108" s="29" t="s">
        <v>82</v>
      </c>
      <c r="AU108" s="29" t="s">
        <v>82</v>
      </c>
      <c r="AV108" s="29" t="s">
        <v>82</v>
      </c>
      <c r="AW108" s="29" t="s">
        <v>82</v>
      </c>
      <c r="AX108" s="29" t="s">
        <v>82</v>
      </c>
      <c r="AY108" s="29" t="s">
        <v>82</v>
      </c>
      <c r="AZ108" s="29" t="s">
        <v>82</v>
      </c>
      <c r="BA108" s="29" t="s">
        <v>82</v>
      </c>
      <c r="BB108" s="29" t="s">
        <v>82</v>
      </c>
      <c r="BC108" s="29" t="s">
        <v>82</v>
      </c>
      <c r="BD108" s="29" t="s">
        <v>82</v>
      </c>
      <c r="BE108" s="29" t="s">
        <v>82</v>
      </c>
      <c r="BF108" s="29" t="s">
        <v>82</v>
      </c>
      <c r="BG108" s="29" t="s">
        <v>82</v>
      </c>
      <c r="BH108" s="29" t="s">
        <v>82</v>
      </c>
      <c r="BI108" s="29" t="s">
        <v>82</v>
      </c>
      <c r="BJ108" s="29" t="s">
        <v>82</v>
      </c>
      <c r="BK108" s="29" t="s">
        <v>82</v>
      </c>
      <c r="BL108" s="29" t="s">
        <v>82</v>
      </c>
      <c r="BM108" s="29" t="s">
        <v>82</v>
      </c>
      <c r="BN108" s="29" t="s">
        <v>82</v>
      </c>
      <c r="BO108" s="29" t="s">
        <v>82</v>
      </c>
      <c r="BP108" s="29" t="s">
        <v>82</v>
      </c>
      <c r="BQ108" s="29" t="s">
        <v>82</v>
      </c>
      <c r="BR108" s="29" t="s">
        <v>82</v>
      </c>
      <c r="BS108" s="30" t="s">
        <v>82</v>
      </c>
      <c r="BU108" s="3" t="e">
        <f>(BS108-BC108)</f>
        <v>#VALUE!</v>
      </c>
      <c r="BV108" s="3" t="e">
        <f>(BC108-AM108)</f>
        <v>#VALUE!</v>
      </c>
      <c r="BW108" s="3" t="e">
        <f>(AM108-W108)</f>
        <v>#VALUE!</v>
      </c>
      <c r="BX108" s="3" t="e">
        <f>(W108-G108)</f>
        <v>#VALUE!</v>
      </c>
    </row>
    <row r="109" spans="1:76" s="3" customFormat="1" hidden="1" x14ac:dyDescent="0.15">
      <c r="A109" s="9">
        <v>61</v>
      </c>
      <c r="B109" s="34" t="s">
        <v>71</v>
      </c>
      <c r="C109" s="8" t="s">
        <v>6</v>
      </c>
      <c r="D109" s="8">
        <v>40</v>
      </c>
      <c r="E109" s="8">
        <v>42</v>
      </c>
      <c r="F109" s="8">
        <v>31</v>
      </c>
      <c r="G109" s="8">
        <v>42</v>
      </c>
      <c r="H109" s="8">
        <v>48</v>
      </c>
      <c r="I109" s="8">
        <v>51</v>
      </c>
      <c r="J109" s="8">
        <v>41</v>
      </c>
      <c r="K109" s="8">
        <v>54</v>
      </c>
      <c r="L109" s="8">
        <v>52</v>
      </c>
      <c r="M109" s="8">
        <v>51</v>
      </c>
      <c r="N109" s="8">
        <v>43</v>
      </c>
      <c r="O109" s="8">
        <v>50</v>
      </c>
      <c r="P109" s="8">
        <v>51</v>
      </c>
      <c r="Q109" s="8">
        <v>47</v>
      </c>
      <c r="R109" s="8">
        <v>38</v>
      </c>
      <c r="S109" s="8">
        <v>51</v>
      </c>
      <c r="T109" s="8">
        <v>52</v>
      </c>
      <c r="U109" s="8">
        <v>54</v>
      </c>
      <c r="V109" s="8">
        <v>36</v>
      </c>
      <c r="W109" s="8">
        <v>48</v>
      </c>
      <c r="X109" s="8">
        <v>49</v>
      </c>
      <c r="Y109" s="8">
        <v>48</v>
      </c>
      <c r="Z109" s="8">
        <v>37</v>
      </c>
      <c r="AA109" s="8">
        <v>52</v>
      </c>
      <c r="AB109" s="8">
        <v>50</v>
      </c>
      <c r="AC109" s="8">
        <v>52</v>
      </c>
      <c r="AD109" s="8">
        <v>43</v>
      </c>
      <c r="AE109" s="8">
        <v>54</v>
      </c>
      <c r="AF109" s="8">
        <v>52</v>
      </c>
      <c r="AG109" s="8">
        <v>53</v>
      </c>
      <c r="AH109" s="8">
        <v>45</v>
      </c>
      <c r="AI109" s="8">
        <v>58</v>
      </c>
      <c r="AJ109" s="8">
        <v>57</v>
      </c>
      <c r="AK109" s="8">
        <v>54</v>
      </c>
      <c r="AL109" s="8">
        <v>41</v>
      </c>
      <c r="AM109" s="8">
        <v>56</v>
      </c>
      <c r="AN109" s="8">
        <v>56</v>
      </c>
      <c r="AO109" s="8">
        <v>54</v>
      </c>
      <c r="AP109" s="8">
        <v>40</v>
      </c>
      <c r="AQ109" s="8">
        <v>62</v>
      </c>
      <c r="AR109" s="8">
        <v>64</v>
      </c>
      <c r="AS109" s="8">
        <v>62</v>
      </c>
      <c r="AT109" s="8">
        <v>43</v>
      </c>
      <c r="AU109" s="8">
        <v>64</v>
      </c>
      <c r="AV109" s="8">
        <v>62</v>
      </c>
      <c r="AW109" s="8">
        <v>62</v>
      </c>
      <c r="AX109" s="8">
        <v>43</v>
      </c>
      <c r="AY109" s="8">
        <v>63</v>
      </c>
      <c r="AZ109" s="8">
        <v>59</v>
      </c>
      <c r="BA109" s="8">
        <v>59</v>
      </c>
      <c r="BB109" s="8">
        <v>43</v>
      </c>
      <c r="BC109" s="8">
        <v>62</v>
      </c>
      <c r="BD109" s="8">
        <v>62</v>
      </c>
      <c r="BE109" s="8">
        <v>60</v>
      </c>
      <c r="BF109" s="8">
        <v>42</v>
      </c>
      <c r="BG109" s="8">
        <v>59</v>
      </c>
      <c r="BH109" s="8">
        <v>61</v>
      </c>
      <c r="BI109" s="8">
        <v>58</v>
      </c>
      <c r="BJ109" s="8">
        <v>46</v>
      </c>
      <c r="BK109" s="8">
        <v>61</v>
      </c>
      <c r="BL109" s="8">
        <v>60</v>
      </c>
      <c r="BM109" s="8">
        <v>59</v>
      </c>
      <c r="BN109" s="8">
        <v>45</v>
      </c>
      <c r="BO109" s="8">
        <v>61</v>
      </c>
      <c r="BP109" s="8">
        <v>63</v>
      </c>
      <c r="BQ109" s="8">
        <v>64</v>
      </c>
      <c r="BR109" s="8">
        <v>47</v>
      </c>
      <c r="BS109" s="7">
        <v>62</v>
      </c>
      <c r="BU109" s="3">
        <f>(BS109-BC109)</f>
        <v>0</v>
      </c>
      <c r="BV109" s="3">
        <f>(BC109-AM109)</f>
        <v>6</v>
      </c>
      <c r="BW109" s="3">
        <f>(AM109-W109)</f>
        <v>8</v>
      </c>
      <c r="BX109" s="3">
        <f>(W109-G109)</f>
        <v>6</v>
      </c>
    </row>
    <row r="110" spans="1:76" s="3" customFormat="1" hidden="1" x14ac:dyDescent="0.15">
      <c r="A110" s="9">
        <v>62</v>
      </c>
      <c r="B110" s="34" t="s">
        <v>71</v>
      </c>
      <c r="C110" s="8" t="s">
        <v>5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7">
        <v>0</v>
      </c>
      <c r="BU110" s="3">
        <f>(BS110-BC110)</f>
        <v>0</v>
      </c>
      <c r="BV110" s="3">
        <f>(BC110-AM110)</f>
        <v>0</v>
      </c>
      <c r="BW110" s="3">
        <f>(AM110-W110)</f>
        <v>0</v>
      </c>
      <c r="BX110" s="3">
        <f>(W110-G110)</f>
        <v>0</v>
      </c>
    </row>
    <row r="111" spans="1:76" s="3" customFormat="1" hidden="1" x14ac:dyDescent="0.15">
      <c r="A111" s="9">
        <v>71</v>
      </c>
      <c r="B111" s="34" t="s">
        <v>71</v>
      </c>
      <c r="C111" s="8" t="s">
        <v>4</v>
      </c>
      <c r="D111" s="29" t="s">
        <v>82</v>
      </c>
      <c r="E111" s="29" t="s">
        <v>82</v>
      </c>
      <c r="F111" s="29" t="s">
        <v>82</v>
      </c>
      <c r="G111" s="29" t="s">
        <v>82</v>
      </c>
      <c r="H111" s="29" t="s">
        <v>82</v>
      </c>
      <c r="I111" s="29" t="s">
        <v>82</v>
      </c>
      <c r="J111" s="29" t="s">
        <v>82</v>
      </c>
      <c r="K111" s="29" t="s">
        <v>82</v>
      </c>
      <c r="L111" s="8">
        <v>11</v>
      </c>
      <c r="M111" s="8">
        <v>60</v>
      </c>
      <c r="N111" s="8">
        <v>63</v>
      </c>
      <c r="O111" s="8">
        <v>32</v>
      </c>
      <c r="P111" s="8">
        <v>8</v>
      </c>
      <c r="Q111" s="8">
        <v>61</v>
      </c>
      <c r="R111" s="8">
        <v>70</v>
      </c>
      <c r="S111" s="8">
        <v>22</v>
      </c>
      <c r="T111" s="8">
        <v>10</v>
      </c>
      <c r="U111" s="8">
        <v>64</v>
      </c>
      <c r="V111" s="8">
        <v>65</v>
      </c>
      <c r="W111" s="8">
        <v>23</v>
      </c>
      <c r="X111" s="8">
        <v>20</v>
      </c>
      <c r="Y111" s="8">
        <v>43</v>
      </c>
      <c r="Z111" s="8">
        <v>66</v>
      </c>
      <c r="AA111" s="8">
        <v>27</v>
      </c>
      <c r="AB111" s="8">
        <v>15</v>
      </c>
      <c r="AC111" s="8">
        <v>58</v>
      </c>
      <c r="AD111" s="8">
        <v>71</v>
      </c>
      <c r="AE111" s="8">
        <v>26</v>
      </c>
      <c r="AF111" s="8">
        <v>13</v>
      </c>
      <c r="AG111" s="8">
        <v>50</v>
      </c>
      <c r="AH111" s="8">
        <v>59</v>
      </c>
      <c r="AI111" s="8">
        <v>19</v>
      </c>
      <c r="AJ111" s="8">
        <v>12</v>
      </c>
      <c r="AK111" s="8">
        <v>45</v>
      </c>
      <c r="AL111" s="8">
        <v>55</v>
      </c>
      <c r="AM111" s="8">
        <v>17</v>
      </c>
      <c r="AN111" s="8">
        <v>10</v>
      </c>
      <c r="AO111" s="8">
        <v>41</v>
      </c>
      <c r="AP111" s="8">
        <v>56</v>
      </c>
      <c r="AQ111" s="8">
        <v>23</v>
      </c>
      <c r="AR111" s="8">
        <v>11</v>
      </c>
      <c r="AS111" s="8">
        <v>44</v>
      </c>
      <c r="AT111" s="8">
        <v>71</v>
      </c>
      <c r="AU111" s="8">
        <v>25</v>
      </c>
      <c r="AV111" s="8">
        <v>12</v>
      </c>
      <c r="AW111" s="8">
        <v>45</v>
      </c>
      <c r="AX111" s="8">
        <v>71</v>
      </c>
      <c r="AY111" s="8">
        <v>23</v>
      </c>
      <c r="AZ111" s="8">
        <v>7</v>
      </c>
      <c r="BA111" s="8">
        <v>55</v>
      </c>
      <c r="BB111" s="8">
        <v>70</v>
      </c>
      <c r="BC111" s="8">
        <v>23</v>
      </c>
      <c r="BD111" s="29" t="s">
        <v>82</v>
      </c>
      <c r="BE111" s="29" t="s">
        <v>82</v>
      </c>
      <c r="BF111" s="29" t="s">
        <v>82</v>
      </c>
      <c r="BG111" s="29" t="s">
        <v>82</v>
      </c>
      <c r="BH111" s="29" t="s">
        <v>82</v>
      </c>
      <c r="BI111" s="29" t="s">
        <v>82</v>
      </c>
      <c r="BJ111" s="29" t="s">
        <v>82</v>
      </c>
      <c r="BK111" s="29" t="s">
        <v>82</v>
      </c>
      <c r="BL111" s="29" t="s">
        <v>82</v>
      </c>
      <c r="BM111" s="29" t="s">
        <v>82</v>
      </c>
      <c r="BN111" s="29" t="s">
        <v>82</v>
      </c>
      <c r="BO111" s="29" t="s">
        <v>82</v>
      </c>
      <c r="BP111" s="29" t="s">
        <v>82</v>
      </c>
      <c r="BQ111" s="29" t="s">
        <v>82</v>
      </c>
      <c r="BR111" s="29" t="s">
        <v>82</v>
      </c>
      <c r="BS111" s="30" t="s">
        <v>82</v>
      </c>
      <c r="BU111" s="3" t="e">
        <f>(BS111-BC111)</f>
        <v>#VALUE!</v>
      </c>
      <c r="BV111" s="3">
        <f>(BC111-AM111)</f>
        <v>6</v>
      </c>
      <c r="BW111" s="3">
        <f>(AM111-W111)</f>
        <v>-6</v>
      </c>
      <c r="BX111" s="3" t="e">
        <f>(W111-G111)</f>
        <v>#VALUE!</v>
      </c>
    </row>
    <row r="112" spans="1:76" s="3" customFormat="1" hidden="1" x14ac:dyDescent="0.15">
      <c r="A112" s="9">
        <v>72</v>
      </c>
      <c r="B112" s="34" t="s">
        <v>71</v>
      </c>
      <c r="C112" s="8" t="s">
        <v>3</v>
      </c>
      <c r="D112" s="8">
        <v>65</v>
      </c>
      <c r="E112" s="8">
        <v>163</v>
      </c>
      <c r="F112" s="8">
        <v>195</v>
      </c>
      <c r="G112" s="8">
        <v>103</v>
      </c>
      <c r="H112" s="8">
        <v>52</v>
      </c>
      <c r="I112" s="8">
        <v>147</v>
      </c>
      <c r="J112" s="8">
        <v>174</v>
      </c>
      <c r="K112" s="8">
        <v>84</v>
      </c>
      <c r="L112" s="8">
        <v>48</v>
      </c>
      <c r="M112" s="8">
        <v>145</v>
      </c>
      <c r="N112" s="8">
        <v>160</v>
      </c>
      <c r="O112" s="8">
        <v>89</v>
      </c>
      <c r="P112" s="8">
        <v>43</v>
      </c>
      <c r="Q112" s="8">
        <v>125</v>
      </c>
      <c r="R112" s="8">
        <v>151</v>
      </c>
      <c r="S112" s="8">
        <v>69</v>
      </c>
      <c r="T112" s="8">
        <v>34</v>
      </c>
      <c r="U112" s="8">
        <v>113</v>
      </c>
      <c r="V112" s="8">
        <v>143</v>
      </c>
      <c r="W112" s="8">
        <v>72</v>
      </c>
      <c r="X112" s="8">
        <v>33</v>
      </c>
      <c r="Y112" s="8">
        <v>112</v>
      </c>
      <c r="Z112" s="8">
        <v>135</v>
      </c>
      <c r="AA112" s="8">
        <v>75</v>
      </c>
      <c r="AB112" s="8">
        <v>49</v>
      </c>
      <c r="AC112" s="8">
        <v>109</v>
      </c>
      <c r="AD112" s="8">
        <v>137</v>
      </c>
      <c r="AE112" s="8">
        <v>65</v>
      </c>
      <c r="AF112" s="8">
        <v>43</v>
      </c>
      <c r="AG112" s="8">
        <v>129</v>
      </c>
      <c r="AH112" s="8">
        <v>137</v>
      </c>
      <c r="AI112" s="8">
        <v>89</v>
      </c>
      <c r="AJ112" s="8">
        <v>58</v>
      </c>
      <c r="AK112" s="8">
        <v>84</v>
      </c>
      <c r="AL112" s="8">
        <v>131</v>
      </c>
      <c r="AM112" s="8">
        <v>76</v>
      </c>
      <c r="AN112" s="8">
        <v>51</v>
      </c>
      <c r="AO112" s="8">
        <v>112</v>
      </c>
      <c r="AP112" s="8">
        <v>124</v>
      </c>
      <c r="AQ112" s="8">
        <v>75</v>
      </c>
      <c r="AR112" s="8">
        <v>51</v>
      </c>
      <c r="AS112" s="8">
        <v>108</v>
      </c>
      <c r="AT112" s="8">
        <v>120</v>
      </c>
      <c r="AU112" s="8">
        <v>68</v>
      </c>
      <c r="AV112" s="8">
        <v>40</v>
      </c>
      <c r="AW112" s="8">
        <v>89</v>
      </c>
      <c r="AX112" s="8">
        <v>106</v>
      </c>
      <c r="AY112" s="8">
        <v>79</v>
      </c>
      <c r="AZ112" s="8">
        <v>40</v>
      </c>
      <c r="BA112" s="8">
        <v>93</v>
      </c>
      <c r="BB112" s="8">
        <v>112</v>
      </c>
      <c r="BC112" s="8">
        <v>64</v>
      </c>
      <c r="BD112" s="8">
        <v>35</v>
      </c>
      <c r="BE112" s="8">
        <v>103</v>
      </c>
      <c r="BF112" s="8">
        <v>125</v>
      </c>
      <c r="BG112" s="8">
        <v>72</v>
      </c>
      <c r="BH112" s="8">
        <v>60</v>
      </c>
      <c r="BI112" s="8">
        <v>108</v>
      </c>
      <c r="BJ112" s="8">
        <v>124</v>
      </c>
      <c r="BK112" s="8">
        <v>82</v>
      </c>
      <c r="BL112" s="8">
        <v>58</v>
      </c>
      <c r="BM112" s="8">
        <v>125</v>
      </c>
      <c r="BN112" s="8">
        <v>138</v>
      </c>
      <c r="BO112" s="8">
        <v>74</v>
      </c>
      <c r="BP112" s="8">
        <v>65</v>
      </c>
      <c r="BQ112" s="8">
        <v>149</v>
      </c>
      <c r="BR112" s="8">
        <v>147</v>
      </c>
      <c r="BS112" s="7">
        <v>77</v>
      </c>
      <c r="BU112" s="3">
        <f>(BS112-BC112)</f>
        <v>13</v>
      </c>
      <c r="BV112" s="3">
        <f>(BC112-AM112)</f>
        <v>-12</v>
      </c>
      <c r="BW112" s="3">
        <f>(AM112-W112)</f>
        <v>4</v>
      </c>
      <c r="BX112" s="3">
        <f>(W112-G112)</f>
        <v>-31</v>
      </c>
    </row>
    <row r="113" spans="1:76" s="3" customFormat="1" hidden="1" x14ac:dyDescent="0.15">
      <c r="A113" s="9">
        <v>81</v>
      </c>
      <c r="B113" s="34" t="s">
        <v>71</v>
      </c>
      <c r="C113" s="8" t="s">
        <v>2</v>
      </c>
      <c r="D113" s="29" t="s">
        <v>82</v>
      </c>
      <c r="E113" s="29" t="s">
        <v>82</v>
      </c>
      <c r="F113" s="29" t="s">
        <v>82</v>
      </c>
      <c r="G113" s="29" t="s">
        <v>82</v>
      </c>
      <c r="H113" s="29" t="s">
        <v>82</v>
      </c>
      <c r="I113" s="29" t="s">
        <v>82</v>
      </c>
      <c r="J113" s="29" t="s">
        <v>82</v>
      </c>
      <c r="K113" s="29" t="s">
        <v>82</v>
      </c>
      <c r="L113" s="8">
        <v>22</v>
      </c>
      <c r="M113" s="8">
        <v>23</v>
      </c>
      <c r="N113" s="8">
        <v>23</v>
      </c>
      <c r="O113" s="8">
        <v>25</v>
      </c>
      <c r="P113" s="29" t="s">
        <v>82</v>
      </c>
      <c r="Q113" s="29" t="s">
        <v>82</v>
      </c>
      <c r="R113" s="29" t="s">
        <v>82</v>
      </c>
      <c r="S113" s="29" t="s">
        <v>82</v>
      </c>
      <c r="T113" s="29" t="s">
        <v>82</v>
      </c>
      <c r="U113" s="29" t="s">
        <v>82</v>
      </c>
      <c r="V113" s="29" t="s">
        <v>82</v>
      </c>
      <c r="W113" s="29" t="s">
        <v>82</v>
      </c>
      <c r="X113" s="29" t="s">
        <v>82</v>
      </c>
      <c r="Y113" s="29" t="s">
        <v>82</v>
      </c>
      <c r="Z113" s="29" t="s">
        <v>82</v>
      </c>
      <c r="AA113" s="29" t="s">
        <v>82</v>
      </c>
      <c r="AB113" s="8">
        <v>7</v>
      </c>
      <c r="AC113" s="8">
        <v>7</v>
      </c>
      <c r="AD113" s="8">
        <v>5</v>
      </c>
      <c r="AE113" s="8">
        <v>5</v>
      </c>
      <c r="AF113" s="29" t="s">
        <v>82</v>
      </c>
      <c r="AG113" s="29" t="s">
        <v>82</v>
      </c>
      <c r="AH113" s="29" t="s">
        <v>82</v>
      </c>
      <c r="AI113" s="29" t="s">
        <v>82</v>
      </c>
      <c r="AJ113" s="29" t="s">
        <v>82</v>
      </c>
      <c r="AK113" s="29" t="s">
        <v>82</v>
      </c>
      <c r="AL113" s="29" t="s">
        <v>82</v>
      </c>
      <c r="AM113" s="29" t="s">
        <v>82</v>
      </c>
      <c r="AN113" s="29" t="s">
        <v>82</v>
      </c>
      <c r="AO113" s="29" t="s">
        <v>82</v>
      </c>
      <c r="AP113" s="29" t="s">
        <v>82</v>
      </c>
      <c r="AQ113" s="29" t="s">
        <v>82</v>
      </c>
      <c r="AR113" s="29" t="s">
        <v>82</v>
      </c>
      <c r="AS113" s="29" t="s">
        <v>82</v>
      </c>
      <c r="AT113" s="29" t="s">
        <v>82</v>
      </c>
      <c r="AU113" s="29" t="s">
        <v>82</v>
      </c>
      <c r="AV113" s="29" t="s">
        <v>82</v>
      </c>
      <c r="AW113" s="29" t="s">
        <v>82</v>
      </c>
      <c r="AX113" s="29" t="s">
        <v>82</v>
      </c>
      <c r="AY113" s="29" t="s">
        <v>82</v>
      </c>
      <c r="AZ113" s="29" t="s">
        <v>82</v>
      </c>
      <c r="BA113" s="29" t="s">
        <v>82</v>
      </c>
      <c r="BB113" s="29" t="s">
        <v>82</v>
      </c>
      <c r="BC113" s="29" t="s">
        <v>82</v>
      </c>
      <c r="BD113" s="29" t="s">
        <v>82</v>
      </c>
      <c r="BE113" s="29" t="s">
        <v>82</v>
      </c>
      <c r="BF113" s="29" t="s">
        <v>82</v>
      </c>
      <c r="BG113" s="29" t="s">
        <v>82</v>
      </c>
      <c r="BH113" s="29" t="s">
        <v>82</v>
      </c>
      <c r="BI113" s="29" t="s">
        <v>82</v>
      </c>
      <c r="BJ113" s="29" t="s">
        <v>82</v>
      </c>
      <c r="BK113" s="29" t="s">
        <v>82</v>
      </c>
      <c r="BL113" s="29" t="s">
        <v>82</v>
      </c>
      <c r="BM113" s="29" t="s">
        <v>82</v>
      </c>
      <c r="BN113" s="29" t="s">
        <v>82</v>
      </c>
      <c r="BO113" s="29" t="s">
        <v>82</v>
      </c>
      <c r="BP113" s="29" t="s">
        <v>82</v>
      </c>
      <c r="BQ113" s="29" t="s">
        <v>82</v>
      </c>
      <c r="BR113" s="29" t="s">
        <v>82</v>
      </c>
      <c r="BS113" s="30" t="s">
        <v>82</v>
      </c>
      <c r="BU113" s="3" t="e">
        <f>(BS113-BC113)</f>
        <v>#VALUE!</v>
      </c>
      <c r="BV113" s="3" t="e">
        <f>(BC113-AM113)</f>
        <v>#VALUE!</v>
      </c>
      <c r="BW113" s="3" t="e">
        <f>(AM113-W113)</f>
        <v>#VALUE!</v>
      </c>
      <c r="BX113" s="3" t="e">
        <f>(W113-G113)</f>
        <v>#VALUE!</v>
      </c>
    </row>
    <row r="114" spans="1:76" s="3" customFormat="1" hidden="1" x14ac:dyDescent="0.15">
      <c r="A114" s="9">
        <v>92</v>
      </c>
      <c r="B114" s="34" t="s">
        <v>71</v>
      </c>
      <c r="C114" s="8" t="s">
        <v>1</v>
      </c>
      <c r="D114" s="8">
        <v>153</v>
      </c>
      <c r="E114" s="8">
        <v>153</v>
      </c>
      <c r="F114" s="8">
        <v>161</v>
      </c>
      <c r="G114" s="8">
        <v>145</v>
      </c>
      <c r="H114" s="8">
        <v>142</v>
      </c>
      <c r="I114" s="8">
        <v>154</v>
      </c>
      <c r="J114" s="8">
        <v>170</v>
      </c>
      <c r="K114" s="8">
        <v>158</v>
      </c>
      <c r="L114" s="8">
        <v>142</v>
      </c>
      <c r="M114" s="8">
        <v>153</v>
      </c>
      <c r="N114" s="8">
        <v>171</v>
      </c>
      <c r="O114" s="8">
        <v>161</v>
      </c>
      <c r="P114" s="8">
        <v>151</v>
      </c>
      <c r="Q114" s="8">
        <v>162</v>
      </c>
      <c r="R114" s="8">
        <v>174</v>
      </c>
      <c r="S114" s="8">
        <v>160</v>
      </c>
      <c r="T114" s="8">
        <v>154</v>
      </c>
      <c r="U114" s="8">
        <v>160</v>
      </c>
      <c r="V114" s="8">
        <v>178</v>
      </c>
      <c r="W114" s="8">
        <v>154</v>
      </c>
      <c r="X114" s="8">
        <v>151</v>
      </c>
      <c r="Y114" s="8">
        <v>170</v>
      </c>
      <c r="Z114" s="8">
        <v>173</v>
      </c>
      <c r="AA114" s="8">
        <v>153</v>
      </c>
      <c r="AB114" s="8">
        <v>149</v>
      </c>
      <c r="AC114" s="8">
        <v>157</v>
      </c>
      <c r="AD114" s="8">
        <v>162</v>
      </c>
      <c r="AE114" s="8">
        <v>145</v>
      </c>
      <c r="AF114" s="8">
        <v>138</v>
      </c>
      <c r="AG114" s="8">
        <v>149</v>
      </c>
      <c r="AH114" s="8">
        <v>152</v>
      </c>
      <c r="AI114" s="8">
        <v>141</v>
      </c>
      <c r="AJ114" s="8">
        <v>136</v>
      </c>
      <c r="AK114" s="8">
        <v>144</v>
      </c>
      <c r="AL114" s="8">
        <v>153</v>
      </c>
      <c r="AM114" s="8">
        <v>137</v>
      </c>
      <c r="AN114" s="8">
        <v>128</v>
      </c>
      <c r="AO114" s="8">
        <v>145</v>
      </c>
      <c r="AP114" s="8">
        <v>147</v>
      </c>
      <c r="AQ114" s="8">
        <v>131</v>
      </c>
      <c r="AR114" s="8">
        <v>127</v>
      </c>
      <c r="AS114" s="8">
        <v>146</v>
      </c>
      <c r="AT114" s="8">
        <v>159</v>
      </c>
      <c r="AU114" s="8">
        <v>147</v>
      </c>
      <c r="AV114" s="8">
        <v>140</v>
      </c>
      <c r="AW114" s="8">
        <v>146</v>
      </c>
      <c r="AX114" s="8">
        <v>154</v>
      </c>
      <c r="AY114" s="8">
        <v>136</v>
      </c>
      <c r="AZ114" s="8">
        <v>132</v>
      </c>
      <c r="BA114" s="8">
        <v>141</v>
      </c>
      <c r="BB114" s="8">
        <v>158</v>
      </c>
      <c r="BC114" s="8">
        <v>144</v>
      </c>
      <c r="BD114" s="8">
        <v>132</v>
      </c>
      <c r="BE114" s="8">
        <v>135</v>
      </c>
      <c r="BF114" s="8">
        <v>143</v>
      </c>
      <c r="BG114" s="8">
        <v>133</v>
      </c>
      <c r="BH114" s="8">
        <v>126</v>
      </c>
      <c r="BI114" s="8">
        <v>139</v>
      </c>
      <c r="BJ114" s="8">
        <v>153</v>
      </c>
      <c r="BK114" s="8">
        <v>136</v>
      </c>
      <c r="BL114" s="8">
        <v>129</v>
      </c>
      <c r="BM114" s="8">
        <v>142</v>
      </c>
      <c r="BN114" s="8">
        <v>147</v>
      </c>
      <c r="BO114" s="8">
        <v>129</v>
      </c>
      <c r="BP114" s="8">
        <v>123</v>
      </c>
      <c r="BQ114" s="8">
        <v>133</v>
      </c>
      <c r="BR114" s="8">
        <v>141</v>
      </c>
      <c r="BS114" s="7">
        <v>130</v>
      </c>
      <c r="BU114" s="3">
        <f>(BS114-BC114)</f>
        <v>-14</v>
      </c>
      <c r="BV114" s="3">
        <f>(BC114-AM114)</f>
        <v>7</v>
      </c>
      <c r="BW114" s="3">
        <f>(AM114-W114)</f>
        <v>-17</v>
      </c>
      <c r="BX114" s="3">
        <f>(W114-G114)</f>
        <v>9</v>
      </c>
    </row>
    <row r="115" spans="1:76" s="3" customFormat="1" hidden="1" x14ac:dyDescent="0.15">
      <c r="A115" s="9">
        <v>99</v>
      </c>
      <c r="B115" s="34" t="s">
        <v>71</v>
      </c>
      <c r="C115" s="8" t="s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7">
        <v>0</v>
      </c>
      <c r="BU115" s="3">
        <f>(BS115-BC115)</f>
        <v>0</v>
      </c>
      <c r="BV115" s="3">
        <f>(BC115-AM115)</f>
        <v>0</v>
      </c>
      <c r="BW115" s="3">
        <f>(AM115-W115)</f>
        <v>0</v>
      </c>
      <c r="BX115" s="3">
        <f>(W115-G115)</f>
        <v>0</v>
      </c>
    </row>
    <row r="116" spans="1:76" s="11" customFormat="1" hidden="1" x14ac:dyDescent="0.15">
      <c r="A116" s="16" t="s">
        <v>70</v>
      </c>
      <c r="B116" s="36"/>
      <c r="C116" s="14" t="s">
        <v>69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2"/>
      <c r="BU116" s="3">
        <f>(BS116-BC116)</f>
        <v>0</v>
      </c>
      <c r="BV116" s="3">
        <f>(BC116-AM116)</f>
        <v>0</v>
      </c>
      <c r="BW116" s="3">
        <f>(AM116-W116)</f>
        <v>0</v>
      </c>
      <c r="BX116" s="3">
        <f>(W116-G116)</f>
        <v>0</v>
      </c>
    </row>
    <row r="117" spans="1:76" s="3" customFormat="1" x14ac:dyDescent="0.15">
      <c r="A117" s="9"/>
      <c r="B117" s="34" t="s">
        <v>69</v>
      </c>
      <c r="C117" s="8" t="s">
        <v>21</v>
      </c>
      <c r="D117" s="8">
        <v>81613</v>
      </c>
      <c r="E117" s="8">
        <v>84895</v>
      </c>
      <c r="F117" s="8">
        <v>86383</v>
      </c>
      <c r="G117" s="8">
        <v>86187</v>
      </c>
      <c r="H117" s="8">
        <v>84336</v>
      </c>
      <c r="I117" s="8">
        <v>88098</v>
      </c>
      <c r="J117" s="8">
        <v>89461</v>
      </c>
      <c r="K117" s="8">
        <v>88419</v>
      </c>
      <c r="L117" s="8">
        <v>86120</v>
      </c>
      <c r="M117" s="8">
        <v>89445</v>
      </c>
      <c r="N117" s="8">
        <v>90287</v>
      </c>
      <c r="O117" s="8">
        <v>89726</v>
      </c>
      <c r="P117" s="8">
        <v>86856</v>
      </c>
      <c r="Q117" s="8">
        <v>89977</v>
      </c>
      <c r="R117" s="8">
        <v>90745</v>
      </c>
      <c r="S117" s="8">
        <v>91206</v>
      </c>
      <c r="T117" s="8">
        <v>89574</v>
      </c>
      <c r="U117" s="8">
        <v>94119</v>
      </c>
      <c r="V117" s="8">
        <v>94377</v>
      </c>
      <c r="W117" s="8">
        <v>94930</v>
      </c>
      <c r="X117" s="8">
        <v>92234</v>
      </c>
      <c r="Y117" s="8">
        <v>96295</v>
      </c>
      <c r="Z117" s="8">
        <v>97226</v>
      </c>
      <c r="AA117" s="8">
        <v>98096</v>
      </c>
      <c r="AB117" s="8">
        <v>96849</v>
      </c>
      <c r="AC117" s="8">
        <v>101769</v>
      </c>
      <c r="AD117" s="8">
        <v>101831</v>
      </c>
      <c r="AE117" s="8">
        <v>101704</v>
      </c>
      <c r="AF117" s="8">
        <v>101067</v>
      </c>
      <c r="AG117" s="8">
        <v>104756</v>
      </c>
      <c r="AH117" s="8">
        <v>104538</v>
      </c>
      <c r="AI117" s="8">
        <v>103933</v>
      </c>
      <c r="AJ117" s="8">
        <v>101453</v>
      </c>
      <c r="AK117" s="8">
        <v>105055</v>
      </c>
      <c r="AL117" s="8">
        <v>104178</v>
      </c>
      <c r="AM117" s="8">
        <v>102731</v>
      </c>
      <c r="AN117" s="8">
        <v>97971</v>
      </c>
      <c r="AO117" s="8">
        <v>100599</v>
      </c>
      <c r="AP117" s="8">
        <v>100704</v>
      </c>
      <c r="AQ117" s="8">
        <v>100371</v>
      </c>
      <c r="AR117" s="8">
        <v>97087</v>
      </c>
      <c r="AS117" s="8">
        <v>101553</v>
      </c>
      <c r="AT117" s="8">
        <v>101590</v>
      </c>
      <c r="AU117" s="8">
        <v>101288</v>
      </c>
      <c r="AV117" s="8">
        <v>100672</v>
      </c>
      <c r="AW117" s="8">
        <v>105561</v>
      </c>
      <c r="AX117" s="8">
        <v>106883</v>
      </c>
      <c r="AY117" s="8">
        <v>107427</v>
      </c>
      <c r="AZ117" s="8">
        <v>104611</v>
      </c>
      <c r="BA117" s="8">
        <v>108798</v>
      </c>
      <c r="BB117" s="8">
        <v>109089</v>
      </c>
      <c r="BC117" s="8">
        <v>109551</v>
      </c>
      <c r="BD117" s="8">
        <v>107176</v>
      </c>
      <c r="BE117" s="8">
        <v>110943</v>
      </c>
      <c r="BF117" s="8">
        <v>111836</v>
      </c>
      <c r="BG117" s="8">
        <v>113043</v>
      </c>
      <c r="BH117" s="8">
        <v>110513</v>
      </c>
      <c r="BI117" s="8">
        <v>114235</v>
      </c>
      <c r="BJ117" s="8">
        <v>115782</v>
      </c>
      <c r="BK117" s="8">
        <v>116876</v>
      </c>
      <c r="BL117" s="8">
        <v>114602</v>
      </c>
      <c r="BM117" s="8">
        <v>119127</v>
      </c>
      <c r="BN117" s="8">
        <v>120007</v>
      </c>
      <c r="BO117" s="8">
        <v>121069</v>
      </c>
      <c r="BP117" s="8">
        <v>116654</v>
      </c>
      <c r="BQ117" s="8">
        <v>121143</v>
      </c>
      <c r="BR117" s="8">
        <v>122731</v>
      </c>
      <c r="BS117" s="7">
        <v>124198</v>
      </c>
      <c r="BU117" s="3">
        <f>(BS117-BC117)</f>
        <v>14647</v>
      </c>
      <c r="BV117" s="3">
        <f>(BC117-AM117)</f>
        <v>6820</v>
      </c>
      <c r="BW117" s="3">
        <f>(AM117-W117)</f>
        <v>7801</v>
      </c>
      <c r="BX117" s="3">
        <f>(W117-G117)</f>
        <v>8743</v>
      </c>
    </row>
    <row r="118" spans="1:76" s="3" customFormat="1" hidden="1" x14ac:dyDescent="0.15">
      <c r="A118" s="10">
        <v>11</v>
      </c>
      <c r="B118" s="34" t="s">
        <v>69</v>
      </c>
      <c r="C118" s="8" t="s">
        <v>20</v>
      </c>
      <c r="D118" s="8">
        <v>344</v>
      </c>
      <c r="E118" s="8">
        <v>493</v>
      </c>
      <c r="F118" s="8">
        <v>474</v>
      </c>
      <c r="G118" s="8">
        <v>307</v>
      </c>
      <c r="H118" s="8">
        <v>324</v>
      </c>
      <c r="I118" s="8">
        <v>531</v>
      </c>
      <c r="J118" s="8">
        <v>489</v>
      </c>
      <c r="K118" s="8">
        <v>385</v>
      </c>
      <c r="L118" s="8">
        <v>329</v>
      </c>
      <c r="M118" s="8">
        <v>528</v>
      </c>
      <c r="N118" s="8">
        <v>519</v>
      </c>
      <c r="O118" s="8">
        <v>366</v>
      </c>
      <c r="P118" s="8">
        <v>321</v>
      </c>
      <c r="Q118" s="8">
        <v>492</v>
      </c>
      <c r="R118" s="8">
        <v>515</v>
      </c>
      <c r="S118" s="8">
        <v>373</v>
      </c>
      <c r="T118" s="8">
        <v>317</v>
      </c>
      <c r="U118" s="8">
        <v>490</v>
      </c>
      <c r="V118" s="8">
        <v>517</v>
      </c>
      <c r="W118" s="8">
        <v>421</v>
      </c>
      <c r="X118" s="8">
        <v>345</v>
      </c>
      <c r="Y118" s="8">
        <v>422</v>
      </c>
      <c r="Z118" s="8">
        <v>520</v>
      </c>
      <c r="AA118" s="8">
        <v>399</v>
      </c>
      <c r="AB118" s="8">
        <v>361</v>
      </c>
      <c r="AC118" s="8">
        <v>433</v>
      </c>
      <c r="AD118" s="8">
        <v>510</v>
      </c>
      <c r="AE118" s="8">
        <v>349</v>
      </c>
      <c r="AF118" s="8">
        <v>209</v>
      </c>
      <c r="AG118" s="8">
        <v>276</v>
      </c>
      <c r="AH118" s="8">
        <v>360</v>
      </c>
      <c r="AI118" s="8">
        <v>242</v>
      </c>
      <c r="AJ118" s="8">
        <v>170</v>
      </c>
      <c r="AK118" s="8">
        <v>282</v>
      </c>
      <c r="AL118" s="8">
        <v>326</v>
      </c>
      <c r="AM118" s="8">
        <v>223</v>
      </c>
      <c r="AN118" s="8">
        <v>167</v>
      </c>
      <c r="AO118" s="8">
        <v>303</v>
      </c>
      <c r="AP118" s="8">
        <v>353</v>
      </c>
      <c r="AQ118" s="8">
        <v>215</v>
      </c>
      <c r="AR118" s="8">
        <v>175</v>
      </c>
      <c r="AS118" s="8">
        <v>264</v>
      </c>
      <c r="AT118" s="8">
        <v>324</v>
      </c>
      <c r="AU118" s="8">
        <v>221</v>
      </c>
      <c r="AV118" s="8">
        <v>181</v>
      </c>
      <c r="AW118" s="8">
        <v>272</v>
      </c>
      <c r="AX118" s="8">
        <v>299</v>
      </c>
      <c r="AY118" s="8">
        <v>211</v>
      </c>
      <c r="AZ118" s="8">
        <v>176</v>
      </c>
      <c r="BA118" s="8">
        <v>288</v>
      </c>
      <c r="BB118" s="8">
        <v>302</v>
      </c>
      <c r="BC118" s="8">
        <v>219</v>
      </c>
      <c r="BD118" s="8">
        <v>258</v>
      </c>
      <c r="BE118" s="8">
        <v>376</v>
      </c>
      <c r="BF118" s="8">
        <v>394</v>
      </c>
      <c r="BG118" s="8">
        <v>357</v>
      </c>
      <c r="BH118" s="8">
        <v>272</v>
      </c>
      <c r="BI118" s="8">
        <v>387</v>
      </c>
      <c r="BJ118" s="8">
        <v>423</v>
      </c>
      <c r="BK118" s="8">
        <v>381</v>
      </c>
      <c r="BL118" s="8">
        <v>290</v>
      </c>
      <c r="BM118" s="8">
        <v>381</v>
      </c>
      <c r="BN118" s="8">
        <v>393</v>
      </c>
      <c r="BO118" s="8">
        <v>397</v>
      </c>
      <c r="BP118" s="8">
        <v>260</v>
      </c>
      <c r="BQ118" s="8">
        <v>407</v>
      </c>
      <c r="BR118" s="8">
        <v>445</v>
      </c>
      <c r="BS118" s="7">
        <v>409</v>
      </c>
      <c r="BU118" s="3">
        <f>(BS118-BC118)</f>
        <v>190</v>
      </c>
      <c r="BV118" s="3">
        <f>(BC118-AM118)</f>
        <v>-4</v>
      </c>
      <c r="BW118" s="3">
        <f>(AM118-W118)</f>
        <v>-198</v>
      </c>
      <c r="BX118" s="3">
        <f>(W118-G118)</f>
        <v>114</v>
      </c>
    </row>
    <row r="119" spans="1:76" s="3" customFormat="1" hidden="1" x14ac:dyDescent="0.15">
      <c r="A119" s="10">
        <v>21</v>
      </c>
      <c r="B119" s="34" t="s">
        <v>69</v>
      </c>
      <c r="C119" s="8" t="s">
        <v>19</v>
      </c>
      <c r="D119" s="8">
        <v>76</v>
      </c>
      <c r="E119" s="8">
        <v>94</v>
      </c>
      <c r="F119" s="8">
        <v>95</v>
      </c>
      <c r="G119" s="8">
        <v>90</v>
      </c>
      <c r="H119" s="8">
        <v>90</v>
      </c>
      <c r="I119" s="8">
        <v>105</v>
      </c>
      <c r="J119" s="8">
        <v>97</v>
      </c>
      <c r="K119" s="8">
        <v>88</v>
      </c>
      <c r="L119" s="8">
        <v>63</v>
      </c>
      <c r="M119" s="8">
        <v>60</v>
      </c>
      <c r="N119" s="8">
        <v>58</v>
      </c>
      <c r="O119" s="8">
        <v>56</v>
      </c>
      <c r="P119" s="8">
        <v>43</v>
      </c>
      <c r="Q119" s="8">
        <v>75</v>
      </c>
      <c r="R119" s="8">
        <v>69</v>
      </c>
      <c r="S119" s="8">
        <v>63</v>
      </c>
      <c r="T119" s="8">
        <v>103</v>
      </c>
      <c r="U119" s="8">
        <v>118</v>
      </c>
      <c r="V119" s="8">
        <v>125</v>
      </c>
      <c r="W119" s="8">
        <v>124</v>
      </c>
      <c r="X119" s="8">
        <v>115</v>
      </c>
      <c r="Y119" s="8">
        <v>151</v>
      </c>
      <c r="Z119" s="8">
        <v>140</v>
      </c>
      <c r="AA119" s="8">
        <v>140</v>
      </c>
      <c r="AB119" s="8">
        <v>140</v>
      </c>
      <c r="AC119" s="8">
        <v>148</v>
      </c>
      <c r="AD119" s="8">
        <v>141</v>
      </c>
      <c r="AE119" s="8">
        <v>150</v>
      </c>
      <c r="AF119" s="8">
        <v>119</v>
      </c>
      <c r="AG119" s="8">
        <v>135</v>
      </c>
      <c r="AH119" s="8">
        <v>116</v>
      </c>
      <c r="AI119" s="8">
        <v>113</v>
      </c>
      <c r="AJ119" s="8">
        <v>111</v>
      </c>
      <c r="AK119" s="8">
        <v>137</v>
      </c>
      <c r="AL119" s="8">
        <v>156</v>
      </c>
      <c r="AM119" s="8">
        <v>154</v>
      </c>
      <c r="AN119" s="8">
        <v>141</v>
      </c>
      <c r="AO119" s="8">
        <v>174</v>
      </c>
      <c r="AP119" s="8">
        <v>186</v>
      </c>
      <c r="AQ119" s="8">
        <v>153</v>
      </c>
      <c r="AR119" s="8">
        <v>107</v>
      </c>
      <c r="AS119" s="8">
        <v>163</v>
      </c>
      <c r="AT119" s="8">
        <v>142</v>
      </c>
      <c r="AU119" s="8">
        <v>133</v>
      </c>
      <c r="AV119" s="8">
        <v>129</v>
      </c>
      <c r="AW119" s="8">
        <v>147</v>
      </c>
      <c r="AX119" s="8">
        <v>175</v>
      </c>
      <c r="AY119" s="8">
        <v>181</v>
      </c>
      <c r="AZ119" s="8">
        <v>168</v>
      </c>
      <c r="BA119" s="8">
        <v>189</v>
      </c>
      <c r="BB119" s="8">
        <v>185</v>
      </c>
      <c r="BC119" s="8">
        <v>176</v>
      </c>
      <c r="BD119" s="8">
        <v>169</v>
      </c>
      <c r="BE119" s="8">
        <v>162</v>
      </c>
      <c r="BF119" s="8">
        <v>156</v>
      </c>
      <c r="BG119" s="8">
        <v>209</v>
      </c>
      <c r="BH119" s="8">
        <v>170</v>
      </c>
      <c r="BI119" s="8">
        <v>188</v>
      </c>
      <c r="BJ119" s="8">
        <v>172</v>
      </c>
      <c r="BK119" s="8">
        <v>255</v>
      </c>
      <c r="BL119" s="8">
        <v>138</v>
      </c>
      <c r="BM119" s="8">
        <v>144</v>
      </c>
      <c r="BN119" s="8">
        <v>172</v>
      </c>
      <c r="BO119" s="8">
        <v>175</v>
      </c>
      <c r="BP119" s="8">
        <v>123</v>
      </c>
      <c r="BQ119" s="8">
        <v>172</v>
      </c>
      <c r="BR119" s="8">
        <v>142</v>
      </c>
      <c r="BS119" s="7">
        <v>100</v>
      </c>
      <c r="BU119" s="3">
        <f>(BS119-BC119)</f>
        <v>-76</v>
      </c>
      <c r="BV119" s="3">
        <f>(BC119-AM119)</f>
        <v>22</v>
      </c>
      <c r="BW119" s="3">
        <f>(AM119-W119)</f>
        <v>30</v>
      </c>
      <c r="BX119" s="3">
        <f>(W119-G119)</f>
        <v>34</v>
      </c>
    </row>
    <row r="120" spans="1:76" s="3" customFormat="1" hidden="1" x14ac:dyDescent="0.15">
      <c r="A120" s="9">
        <v>22</v>
      </c>
      <c r="B120" s="34" t="s">
        <v>69</v>
      </c>
      <c r="C120" s="8" t="s">
        <v>18</v>
      </c>
      <c r="D120" s="8">
        <v>261</v>
      </c>
      <c r="E120" s="8">
        <v>280</v>
      </c>
      <c r="F120" s="8">
        <v>280</v>
      </c>
      <c r="G120" s="8">
        <v>282</v>
      </c>
      <c r="H120" s="8">
        <v>271</v>
      </c>
      <c r="I120" s="8">
        <v>286</v>
      </c>
      <c r="J120" s="8">
        <v>295</v>
      </c>
      <c r="K120" s="8">
        <v>284</v>
      </c>
      <c r="L120" s="8">
        <v>287</v>
      </c>
      <c r="M120" s="8">
        <v>290</v>
      </c>
      <c r="N120" s="8">
        <v>299</v>
      </c>
      <c r="O120" s="8">
        <v>288</v>
      </c>
      <c r="P120" s="8">
        <v>291</v>
      </c>
      <c r="Q120" s="8">
        <v>299</v>
      </c>
      <c r="R120" s="8">
        <v>309</v>
      </c>
      <c r="S120" s="8">
        <v>301</v>
      </c>
      <c r="T120" s="8">
        <v>308</v>
      </c>
      <c r="U120" s="8">
        <v>334</v>
      </c>
      <c r="V120" s="8">
        <v>348</v>
      </c>
      <c r="W120" s="8">
        <v>337</v>
      </c>
      <c r="X120" s="8">
        <v>329</v>
      </c>
      <c r="Y120" s="8">
        <v>338</v>
      </c>
      <c r="Z120" s="8">
        <v>354</v>
      </c>
      <c r="AA120" s="8">
        <v>341</v>
      </c>
      <c r="AB120" s="8">
        <v>333</v>
      </c>
      <c r="AC120" s="8">
        <v>343</v>
      </c>
      <c r="AD120" s="8">
        <v>355</v>
      </c>
      <c r="AE120" s="8">
        <v>339</v>
      </c>
      <c r="AF120" s="8">
        <v>330</v>
      </c>
      <c r="AG120" s="8">
        <v>356</v>
      </c>
      <c r="AH120" s="8">
        <v>364</v>
      </c>
      <c r="AI120" s="8">
        <v>354</v>
      </c>
      <c r="AJ120" s="8">
        <v>345</v>
      </c>
      <c r="AK120" s="8">
        <v>376</v>
      </c>
      <c r="AL120" s="8">
        <v>381</v>
      </c>
      <c r="AM120" s="8">
        <v>362</v>
      </c>
      <c r="AN120" s="8">
        <v>353</v>
      </c>
      <c r="AO120" s="8">
        <v>368</v>
      </c>
      <c r="AP120" s="8">
        <v>365</v>
      </c>
      <c r="AQ120" s="8">
        <v>359</v>
      </c>
      <c r="AR120" s="8">
        <v>340</v>
      </c>
      <c r="AS120" s="8">
        <v>358</v>
      </c>
      <c r="AT120" s="8">
        <v>368</v>
      </c>
      <c r="AU120" s="8">
        <v>351</v>
      </c>
      <c r="AV120" s="8">
        <v>346</v>
      </c>
      <c r="AW120" s="8">
        <v>356</v>
      </c>
      <c r="AX120" s="8">
        <v>371</v>
      </c>
      <c r="AY120" s="8">
        <v>352</v>
      </c>
      <c r="AZ120" s="8">
        <v>341</v>
      </c>
      <c r="BA120" s="8">
        <v>367</v>
      </c>
      <c r="BB120" s="8">
        <v>367</v>
      </c>
      <c r="BC120" s="8">
        <v>346</v>
      </c>
      <c r="BD120" s="8">
        <v>325</v>
      </c>
      <c r="BE120" s="8">
        <v>345</v>
      </c>
      <c r="BF120" s="8">
        <v>351</v>
      </c>
      <c r="BG120" s="8">
        <v>324</v>
      </c>
      <c r="BH120" s="8">
        <v>318</v>
      </c>
      <c r="BI120" s="8">
        <v>347</v>
      </c>
      <c r="BJ120" s="8">
        <v>357</v>
      </c>
      <c r="BK120" s="8">
        <v>343</v>
      </c>
      <c r="BL120" s="8">
        <v>340</v>
      </c>
      <c r="BM120" s="8">
        <v>371</v>
      </c>
      <c r="BN120" s="8">
        <v>376</v>
      </c>
      <c r="BO120" s="8">
        <v>350</v>
      </c>
      <c r="BP120" s="8">
        <v>349</v>
      </c>
      <c r="BQ120" s="8">
        <v>379</v>
      </c>
      <c r="BR120" s="8">
        <v>388</v>
      </c>
      <c r="BS120" s="7">
        <v>360</v>
      </c>
      <c r="BU120" s="3">
        <f>(BS120-BC120)</f>
        <v>14</v>
      </c>
      <c r="BV120" s="3">
        <f>(BC120-AM120)</f>
        <v>-16</v>
      </c>
      <c r="BW120" s="3">
        <f>(AM120-W120)</f>
        <v>25</v>
      </c>
      <c r="BX120" s="3">
        <f>(W120-G120)</f>
        <v>55</v>
      </c>
    </row>
    <row r="121" spans="1:76" s="3" customFormat="1" hidden="1" x14ac:dyDescent="0.15">
      <c r="A121" s="9">
        <v>23</v>
      </c>
      <c r="B121" s="34" t="s">
        <v>69</v>
      </c>
      <c r="C121" s="8" t="s">
        <v>17</v>
      </c>
      <c r="D121" s="8">
        <v>6634</v>
      </c>
      <c r="E121" s="8">
        <v>7239</v>
      </c>
      <c r="F121" s="8">
        <v>7579</v>
      </c>
      <c r="G121" s="8">
        <v>7100</v>
      </c>
      <c r="H121" s="8">
        <v>6570</v>
      </c>
      <c r="I121" s="8">
        <v>7194</v>
      </c>
      <c r="J121" s="8">
        <v>7677</v>
      </c>
      <c r="K121" s="8">
        <v>7332</v>
      </c>
      <c r="L121" s="8">
        <v>6410</v>
      </c>
      <c r="M121" s="8">
        <v>6820</v>
      </c>
      <c r="N121" s="8">
        <v>7050</v>
      </c>
      <c r="O121" s="8">
        <v>6919</v>
      </c>
      <c r="P121" s="8">
        <v>6417</v>
      </c>
      <c r="Q121" s="8">
        <v>6822</v>
      </c>
      <c r="R121" s="8">
        <v>7291</v>
      </c>
      <c r="S121" s="8">
        <v>7252</v>
      </c>
      <c r="T121" s="8">
        <v>6698</v>
      </c>
      <c r="U121" s="8">
        <v>7648</v>
      </c>
      <c r="V121" s="8">
        <v>8088</v>
      </c>
      <c r="W121" s="8">
        <v>7883</v>
      </c>
      <c r="X121" s="8">
        <v>7518</v>
      </c>
      <c r="Y121" s="8">
        <v>8296</v>
      </c>
      <c r="Z121" s="8">
        <v>8738</v>
      </c>
      <c r="AA121" s="8">
        <v>8943</v>
      </c>
      <c r="AB121" s="8">
        <v>8604</v>
      </c>
      <c r="AC121" s="8">
        <v>9771</v>
      </c>
      <c r="AD121" s="8">
        <v>10016</v>
      </c>
      <c r="AE121" s="8">
        <v>9754</v>
      </c>
      <c r="AF121" s="8">
        <v>9562</v>
      </c>
      <c r="AG121" s="8">
        <v>10525</v>
      </c>
      <c r="AH121" s="8">
        <v>10728</v>
      </c>
      <c r="AI121" s="8">
        <v>10305</v>
      </c>
      <c r="AJ121" s="8">
        <v>9054</v>
      </c>
      <c r="AK121" s="8">
        <v>9316</v>
      </c>
      <c r="AL121" s="8">
        <v>9287</v>
      </c>
      <c r="AM121" s="8">
        <v>8622</v>
      </c>
      <c r="AN121" s="8">
        <v>7319</v>
      </c>
      <c r="AO121" s="8">
        <v>7370</v>
      </c>
      <c r="AP121" s="8">
        <v>7516</v>
      </c>
      <c r="AQ121" s="8">
        <v>7328</v>
      </c>
      <c r="AR121" s="8">
        <v>6489</v>
      </c>
      <c r="AS121" s="8">
        <v>6856</v>
      </c>
      <c r="AT121" s="8">
        <v>7164</v>
      </c>
      <c r="AU121" s="8">
        <v>6855</v>
      </c>
      <c r="AV121" s="8">
        <v>6328</v>
      </c>
      <c r="AW121" s="8">
        <v>6925</v>
      </c>
      <c r="AX121" s="8">
        <v>7404</v>
      </c>
      <c r="AY121" s="8">
        <v>7208</v>
      </c>
      <c r="AZ121" s="8">
        <v>6741</v>
      </c>
      <c r="BA121" s="8">
        <v>7318</v>
      </c>
      <c r="BB121" s="8">
        <v>7513</v>
      </c>
      <c r="BC121" s="8">
        <v>7425</v>
      </c>
      <c r="BD121" s="8">
        <v>7018</v>
      </c>
      <c r="BE121" s="8">
        <v>7644</v>
      </c>
      <c r="BF121" s="8">
        <v>7927</v>
      </c>
      <c r="BG121" s="8">
        <v>7900</v>
      </c>
      <c r="BH121" s="8">
        <v>7844</v>
      </c>
      <c r="BI121" s="8">
        <v>8502</v>
      </c>
      <c r="BJ121" s="8">
        <v>8692</v>
      </c>
      <c r="BK121" s="8">
        <v>8835</v>
      </c>
      <c r="BL121" s="8">
        <v>8485</v>
      </c>
      <c r="BM121" s="8">
        <v>9324</v>
      </c>
      <c r="BN121" s="8">
        <v>9677</v>
      </c>
      <c r="BO121" s="8">
        <v>9578</v>
      </c>
      <c r="BP121" s="8">
        <v>9242</v>
      </c>
      <c r="BQ121" s="8">
        <v>10081</v>
      </c>
      <c r="BR121" s="8">
        <v>10394</v>
      </c>
      <c r="BS121" s="7">
        <v>10361</v>
      </c>
      <c r="BU121" s="3">
        <f>(BS121-BC121)</f>
        <v>2936</v>
      </c>
      <c r="BV121" s="3">
        <f>(BC121-AM121)</f>
        <v>-1197</v>
      </c>
      <c r="BW121" s="3">
        <f>(AM121-W121)</f>
        <v>739</v>
      </c>
      <c r="BX121" s="3">
        <f>(W121-G121)</f>
        <v>783</v>
      </c>
    </row>
    <row r="122" spans="1:76" s="3" customFormat="1" hidden="1" x14ac:dyDescent="0.15">
      <c r="A122" s="9">
        <v>31</v>
      </c>
      <c r="B122" s="34" t="s">
        <v>69</v>
      </c>
      <c r="C122" s="8" t="s">
        <v>16</v>
      </c>
      <c r="D122" s="8">
        <v>10027</v>
      </c>
      <c r="E122" s="8">
        <v>10050</v>
      </c>
      <c r="F122" s="8">
        <v>10138</v>
      </c>
      <c r="G122" s="8">
        <v>10282</v>
      </c>
      <c r="H122" s="8">
        <v>9910</v>
      </c>
      <c r="I122" s="8">
        <v>9782</v>
      </c>
      <c r="J122" s="8">
        <v>9982</v>
      </c>
      <c r="K122" s="8">
        <v>10026</v>
      </c>
      <c r="L122" s="8">
        <v>9851</v>
      </c>
      <c r="M122" s="8">
        <v>9828</v>
      </c>
      <c r="N122" s="8">
        <v>10222</v>
      </c>
      <c r="O122" s="8">
        <v>10392</v>
      </c>
      <c r="P122" s="8">
        <v>10205</v>
      </c>
      <c r="Q122" s="8">
        <v>10322</v>
      </c>
      <c r="R122" s="8">
        <v>10278</v>
      </c>
      <c r="S122" s="8">
        <v>10501</v>
      </c>
      <c r="T122" s="8">
        <v>10359</v>
      </c>
      <c r="U122" s="8">
        <v>10380</v>
      </c>
      <c r="V122" s="8">
        <v>10461</v>
      </c>
      <c r="W122" s="8">
        <v>10644</v>
      </c>
      <c r="X122" s="8">
        <v>10578</v>
      </c>
      <c r="Y122" s="8">
        <v>10511</v>
      </c>
      <c r="Z122" s="8">
        <v>10589</v>
      </c>
      <c r="AA122" s="8">
        <v>10687</v>
      </c>
      <c r="AB122" s="8">
        <v>10479</v>
      </c>
      <c r="AC122" s="8">
        <v>10589</v>
      </c>
      <c r="AD122" s="8">
        <v>10584</v>
      </c>
      <c r="AE122" s="8">
        <v>10876</v>
      </c>
      <c r="AF122" s="8">
        <v>10985</v>
      </c>
      <c r="AG122" s="8">
        <v>10437</v>
      </c>
      <c r="AH122" s="8">
        <v>10221</v>
      </c>
      <c r="AI122" s="8">
        <v>9980</v>
      </c>
      <c r="AJ122" s="8">
        <v>9766</v>
      </c>
      <c r="AK122" s="8">
        <v>9802</v>
      </c>
      <c r="AL122" s="8">
        <v>9771</v>
      </c>
      <c r="AM122" s="8">
        <v>9379</v>
      </c>
      <c r="AN122" s="8">
        <v>9228</v>
      </c>
      <c r="AO122" s="8">
        <v>8816</v>
      </c>
      <c r="AP122" s="8">
        <v>8807</v>
      </c>
      <c r="AQ122" s="8">
        <v>8720</v>
      </c>
      <c r="AR122" s="8">
        <v>8706</v>
      </c>
      <c r="AS122" s="8">
        <v>8967</v>
      </c>
      <c r="AT122" s="8">
        <v>9097</v>
      </c>
      <c r="AU122" s="8">
        <v>9193</v>
      </c>
      <c r="AV122" s="8">
        <v>9191</v>
      </c>
      <c r="AW122" s="8">
        <v>9490</v>
      </c>
      <c r="AX122" s="8">
        <v>10105</v>
      </c>
      <c r="AY122" s="8">
        <v>10478</v>
      </c>
      <c r="AZ122" s="8">
        <v>10435</v>
      </c>
      <c r="BA122" s="8">
        <v>10539</v>
      </c>
      <c r="BB122" s="8">
        <v>10453</v>
      </c>
      <c r="BC122" s="8">
        <v>10594</v>
      </c>
      <c r="BD122" s="8">
        <v>10742</v>
      </c>
      <c r="BE122" s="8">
        <v>10855</v>
      </c>
      <c r="BF122" s="8">
        <v>10916</v>
      </c>
      <c r="BG122" s="8">
        <v>10927</v>
      </c>
      <c r="BH122" s="8">
        <v>10918</v>
      </c>
      <c r="BI122" s="8">
        <v>11303</v>
      </c>
      <c r="BJ122" s="8">
        <v>11511</v>
      </c>
      <c r="BK122" s="8">
        <v>11546</v>
      </c>
      <c r="BL122" s="8">
        <v>11789</v>
      </c>
      <c r="BM122" s="8">
        <v>11973</v>
      </c>
      <c r="BN122" s="8">
        <v>12078</v>
      </c>
      <c r="BO122" s="8">
        <v>12280</v>
      </c>
      <c r="BP122" s="8">
        <v>11702</v>
      </c>
      <c r="BQ122" s="8">
        <v>11775</v>
      </c>
      <c r="BR122" s="8">
        <v>11842</v>
      </c>
      <c r="BS122" s="7">
        <v>11870</v>
      </c>
      <c r="BU122" s="3">
        <f>(BS122-BC122)</f>
        <v>1276</v>
      </c>
      <c r="BV122" s="3">
        <f>(BC122-AM122)</f>
        <v>1215</v>
      </c>
      <c r="BW122" s="3">
        <f>(AM122-W122)</f>
        <v>-1265</v>
      </c>
      <c r="BX122" s="3">
        <f>(W122-G122)</f>
        <v>362</v>
      </c>
    </row>
    <row r="123" spans="1:76" s="3" customFormat="1" hidden="1" x14ac:dyDescent="0.15">
      <c r="A123" s="9">
        <v>42</v>
      </c>
      <c r="B123" s="34" t="s">
        <v>69</v>
      </c>
      <c r="C123" s="8" t="s">
        <v>15</v>
      </c>
      <c r="D123" s="8">
        <v>2392</v>
      </c>
      <c r="E123" s="8">
        <v>2451</v>
      </c>
      <c r="F123" s="8">
        <v>2466</v>
      </c>
      <c r="G123" s="8">
        <v>2534</v>
      </c>
      <c r="H123" s="8">
        <v>2511</v>
      </c>
      <c r="I123" s="8">
        <v>2515</v>
      </c>
      <c r="J123" s="8">
        <v>2523</v>
      </c>
      <c r="K123" s="8">
        <v>2602</v>
      </c>
      <c r="L123" s="8">
        <v>2529</v>
      </c>
      <c r="M123" s="8">
        <v>2478</v>
      </c>
      <c r="N123" s="8">
        <v>2513</v>
      </c>
      <c r="O123" s="8">
        <v>2634</v>
      </c>
      <c r="P123" s="8">
        <v>2632</v>
      </c>
      <c r="Q123" s="8">
        <v>2697</v>
      </c>
      <c r="R123" s="8">
        <v>2727</v>
      </c>
      <c r="S123" s="8">
        <v>2797</v>
      </c>
      <c r="T123" s="8">
        <v>2596</v>
      </c>
      <c r="U123" s="8">
        <v>2620</v>
      </c>
      <c r="V123" s="8">
        <v>2651</v>
      </c>
      <c r="W123" s="8">
        <v>2672</v>
      </c>
      <c r="X123" s="8">
        <v>2494</v>
      </c>
      <c r="Y123" s="8">
        <v>2553</v>
      </c>
      <c r="Z123" s="8">
        <v>2667</v>
      </c>
      <c r="AA123" s="8">
        <v>2655</v>
      </c>
      <c r="AB123" s="8">
        <v>2690</v>
      </c>
      <c r="AC123" s="8">
        <v>2679</v>
      </c>
      <c r="AD123" s="8">
        <v>2687</v>
      </c>
      <c r="AE123" s="8">
        <v>2714</v>
      </c>
      <c r="AF123" s="8">
        <v>2773</v>
      </c>
      <c r="AG123" s="8">
        <v>2825</v>
      </c>
      <c r="AH123" s="8">
        <v>2833</v>
      </c>
      <c r="AI123" s="8">
        <v>2872</v>
      </c>
      <c r="AJ123" s="8">
        <v>3014</v>
      </c>
      <c r="AK123" s="8">
        <v>3056</v>
      </c>
      <c r="AL123" s="8">
        <v>3074</v>
      </c>
      <c r="AM123" s="8">
        <v>3079</v>
      </c>
      <c r="AN123" s="8">
        <v>2683</v>
      </c>
      <c r="AO123" s="8">
        <v>2620</v>
      </c>
      <c r="AP123" s="8">
        <v>2609</v>
      </c>
      <c r="AQ123" s="8">
        <v>2639</v>
      </c>
      <c r="AR123" s="8">
        <v>2500</v>
      </c>
      <c r="AS123" s="8">
        <v>2499</v>
      </c>
      <c r="AT123" s="8">
        <v>2531</v>
      </c>
      <c r="AU123" s="8">
        <v>2525</v>
      </c>
      <c r="AV123" s="8">
        <v>2551</v>
      </c>
      <c r="AW123" s="8">
        <v>2579</v>
      </c>
      <c r="AX123" s="8">
        <v>2623</v>
      </c>
      <c r="AY123" s="8">
        <v>2646</v>
      </c>
      <c r="AZ123" s="8">
        <v>2459</v>
      </c>
      <c r="BA123" s="8">
        <v>2509</v>
      </c>
      <c r="BB123" s="8">
        <v>2521</v>
      </c>
      <c r="BC123" s="8">
        <v>2570</v>
      </c>
      <c r="BD123" s="8">
        <v>2585</v>
      </c>
      <c r="BE123" s="8">
        <v>2651</v>
      </c>
      <c r="BF123" s="8">
        <v>2654</v>
      </c>
      <c r="BG123" s="8">
        <v>2692</v>
      </c>
      <c r="BH123" s="8">
        <v>2571</v>
      </c>
      <c r="BI123" s="8">
        <v>2620</v>
      </c>
      <c r="BJ123" s="8">
        <v>2638</v>
      </c>
      <c r="BK123" s="8">
        <v>2728</v>
      </c>
      <c r="BL123" s="8">
        <v>2658</v>
      </c>
      <c r="BM123" s="8">
        <v>2691</v>
      </c>
      <c r="BN123" s="8">
        <v>2728</v>
      </c>
      <c r="BO123" s="8">
        <v>2737</v>
      </c>
      <c r="BP123" s="8">
        <v>2498</v>
      </c>
      <c r="BQ123" s="8">
        <v>2529</v>
      </c>
      <c r="BR123" s="8">
        <v>2513</v>
      </c>
      <c r="BS123" s="7">
        <v>2528</v>
      </c>
      <c r="BU123" s="3">
        <f>(BS123-BC123)</f>
        <v>-42</v>
      </c>
      <c r="BV123" s="3">
        <f>(BC123-AM123)</f>
        <v>-509</v>
      </c>
      <c r="BW123" s="3">
        <f>(AM123-W123)</f>
        <v>407</v>
      </c>
      <c r="BX123" s="3">
        <f>(W123-G123)</f>
        <v>138</v>
      </c>
    </row>
    <row r="124" spans="1:76" s="3" customFormat="1" hidden="1" x14ac:dyDescent="0.15">
      <c r="A124" s="9">
        <v>44</v>
      </c>
      <c r="B124" s="34" t="s">
        <v>69</v>
      </c>
      <c r="C124" s="8" t="s">
        <v>14</v>
      </c>
      <c r="D124" s="8">
        <v>11495</v>
      </c>
      <c r="E124" s="8">
        <v>11621</v>
      </c>
      <c r="F124" s="8">
        <v>11858</v>
      </c>
      <c r="G124" s="8">
        <v>12521</v>
      </c>
      <c r="H124" s="8">
        <v>12022</v>
      </c>
      <c r="I124" s="8">
        <v>11985</v>
      </c>
      <c r="J124" s="8">
        <v>12042</v>
      </c>
      <c r="K124" s="8">
        <v>12367</v>
      </c>
      <c r="L124" s="8">
        <v>11863</v>
      </c>
      <c r="M124" s="8">
        <v>11958</v>
      </c>
      <c r="N124" s="8">
        <v>11945</v>
      </c>
      <c r="O124" s="8">
        <v>12246</v>
      </c>
      <c r="P124" s="8">
        <v>11437</v>
      </c>
      <c r="Q124" s="8">
        <v>11511</v>
      </c>
      <c r="R124" s="8">
        <v>11588</v>
      </c>
      <c r="S124" s="8">
        <v>12196</v>
      </c>
      <c r="T124" s="8">
        <v>12154</v>
      </c>
      <c r="U124" s="8">
        <v>12488</v>
      </c>
      <c r="V124" s="8">
        <v>12332</v>
      </c>
      <c r="W124" s="8">
        <v>13108</v>
      </c>
      <c r="X124" s="8">
        <v>12321</v>
      </c>
      <c r="Y124" s="8">
        <v>12099</v>
      </c>
      <c r="Z124" s="8">
        <v>12123</v>
      </c>
      <c r="AA124" s="8">
        <v>12684</v>
      </c>
      <c r="AB124" s="8">
        <v>11982</v>
      </c>
      <c r="AC124" s="8">
        <v>12120</v>
      </c>
      <c r="AD124" s="8">
        <v>12396</v>
      </c>
      <c r="AE124" s="8">
        <v>13181</v>
      </c>
      <c r="AF124" s="8">
        <v>13105</v>
      </c>
      <c r="AG124" s="8">
        <v>13132</v>
      </c>
      <c r="AH124" s="8">
        <v>13366</v>
      </c>
      <c r="AI124" s="8">
        <v>13941</v>
      </c>
      <c r="AJ124" s="8">
        <v>13434</v>
      </c>
      <c r="AK124" s="8">
        <v>13638</v>
      </c>
      <c r="AL124" s="8">
        <v>13604</v>
      </c>
      <c r="AM124" s="8">
        <v>13691</v>
      </c>
      <c r="AN124" s="8">
        <v>12905</v>
      </c>
      <c r="AO124" s="8">
        <v>12957</v>
      </c>
      <c r="AP124" s="8">
        <v>12945</v>
      </c>
      <c r="AQ124" s="8">
        <v>13266</v>
      </c>
      <c r="AR124" s="8">
        <v>12640</v>
      </c>
      <c r="AS124" s="8">
        <v>12829</v>
      </c>
      <c r="AT124" s="8">
        <v>12851</v>
      </c>
      <c r="AU124" s="8">
        <v>13121</v>
      </c>
      <c r="AV124" s="8">
        <v>12501</v>
      </c>
      <c r="AW124" s="8">
        <v>13000</v>
      </c>
      <c r="AX124" s="8">
        <v>13182</v>
      </c>
      <c r="AY124" s="8">
        <v>13781</v>
      </c>
      <c r="AZ124" s="8">
        <v>13245</v>
      </c>
      <c r="BA124" s="8">
        <v>13574</v>
      </c>
      <c r="BB124" s="8">
        <v>13762</v>
      </c>
      <c r="BC124" s="8">
        <v>14344</v>
      </c>
      <c r="BD124" s="8">
        <v>13198</v>
      </c>
      <c r="BE124" s="8">
        <v>13485</v>
      </c>
      <c r="BF124" s="8">
        <v>13543</v>
      </c>
      <c r="BG124" s="8">
        <v>14107</v>
      </c>
      <c r="BH124" s="8">
        <v>13702</v>
      </c>
      <c r="BI124" s="8">
        <v>13891</v>
      </c>
      <c r="BJ124" s="8">
        <v>13972</v>
      </c>
      <c r="BK124" s="8">
        <v>14537</v>
      </c>
      <c r="BL124" s="8">
        <v>14024</v>
      </c>
      <c r="BM124" s="8">
        <v>14255</v>
      </c>
      <c r="BN124" s="8">
        <v>14292</v>
      </c>
      <c r="BO124" s="8">
        <v>14942</v>
      </c>
      <c r="BP124" s="8">
        <v>14446</v>
      </c>
      <c r="BQ124" s="8">
        <v>14671</v>
      </c>
      <c r="BR124" s="8">
        <v>15234</v>
      </c>
      <c r="BS124" s="7">
        <v>15916</v>
      </c>
      <c r="BU124" s="3">
        <f>(BS124-BC124)</f>
        <v>1572</v>
      </c>
      <c r="BV124" s="3">
        <f>(BC124-AM124)</f>
        <v>653</v>
      </c>
      <c r="BW124" s="3">
        <f>(AM124-W124)</f>
        <v>583</v>
      </c>
      <c r="BX124" s="3">
        <f>(W124-G124)</f>
        <v>587</v>
      </c>
    </row>
    <row r="125" spans="1:76" s="3" customFormat="1" hidden="1" x14ac:dyDescent="0.15">
      <c r="A125" s="9">
        <v>48</v>
      </c>
      <c r="B125" s="34" t="s">
        <v>69</v>
      </c>
      <c r="C125" s="8" t="s">
        <v>13</v>
      </c>
      <c r="D125" s="8">
        <v>4919</v>
      </c>
      <c r="E125" s="8">
        <v>4930</v>
      </c>
      <c r="F125" s="8">
        <v>5116</v>
      </c>
      <c r="G125" s="8">
        <v>5153</v>
      </c>
      <c r="H125" s="8">
        <v>4975</v>
      </c>
      <c r="I125" s="8">
        <v>5012</v>
      </c>
      <c r="J125" s="8">
        <v>4993</v>
      </c>
      <c r="K125" s="8">
        <v>5034</v>
      </c>
      <c r="L125" s="8">
        <v>4773</v>
      </c>
      <c r="M125" s="8">
        <v>4946</v>
      </c>
      <c r="N125" s="8">
        <v>5082</v>
      </c>
      <c r="O125" s="8">
        <v>4904</v>
      </c>
      <c r="P125" s="8">
        <v>4766</v>
      </c>
      <c r="Q125" s="8">
        <v>4832</v>
      </c>
      <c r="R125" s="8">
        <v>4794</v>
      </c>
      <c r="S125" s="8">
        <v>4775</v>
      </c>
      <c r="T125" s="8">
        <v>4913</v>
      </c>
      <c r="U125" s="8">
        <v>5038</v>
      </c>
      <c r="V125" s="8">
        <v>5191</v>
      </c>
      <c r="W125" s="8">
        <v>5220</v>
      </c>
      <c r="X125" s="8">
        <v>4916</v>
      </c>
      <c r="Y125" s="8">
        <v>4953</v>
      </c>
      <c r="Z125" s="8">
        <v>5029</v>
      </c>
      <c r="AA125" s="8">
        <v>5070</v>
      </c>
      <c r="AB125" s="8">
        <v>5026</v>
      </c>
      <c r="AC125" s="8">
        <v>5112</v>
      </c>
      <c r="AD125" s="8">
        <v>5272</v>
      </c>
      <c r="AE125" s="8">
        <v>5183</v>
      </c>
      <c r="AF125" s="8">
        <v>5090</v>
      </c>
      <c r="AG125" s="8">
        <v>5054</v>
      </c>
      <c r="AH125" s="8">
        <v>5004</v>
      </c>
      <c r="AI125" s="8">
        <v>4892</v>
      </c>
      <c r="AJ125" s="8">
        <v>5008</v>
      </c>
      <c r="AK125" s="8">
        <v>4986</v>
      </c>
      <c r="AL125" s="8">
        <v>5023</v>
      </c>
      <c r="AM125" s="8">
        <v>5007</v>
      </c>
      <c r="AN125" s="8">
        <v>4835</v>
      </c>
      <c r="AO125" s="8">
        <v>4833</v>
      </c>
      <c r="AP125" s="8">
        <v>4865</v>
      </c>
      <c r="AQ125" s="8">
        <v>4866</v>
      </c>
      <c r="AR125" s="8">
        <v>4729</v>
      </c>
      <c r="AS125" s="8">
        <v>4651</v>
      </c>
      <c r="AT125" s="8">
        <v>4813</v>
      </c>
      <c r="AU125" s="8">
        <v>4641</v>
      </c>
      <c r="AV125" s="8">
        <v>4615</v>
      </c>
      <c r="AW125" s="8">
        <v>4531</v>
      </c>
      <c r="AX125" s="8">
        <v>4559</v>
      </c>
      <c r="AY125" s="8">
        <v>4599</v>
      </c>
      <c r="AZ125" s="8">
        <v>4610</v>
      </c>
      <c r="BA125" s="8">
        <v>4607</v>
      </c>
      <c r="BB125" s="8">
        <v>4757</v>
      </c>
      <c r="BC125" s="8">
        <v>4758</v>
      </c>
      <c r="BD125" s="8">
        <v>4415</v>
      </c>
      <c r="BE125" s="8">
        <v>4322</v>
      </c>
      <c r="BF125" s="8">
        <v>4426</v>
      </c>
      <c r="BG125" s="8">
        <v>4476</v>
      </c>
      <c r="BH125" s="8">
        <v>4495</v>
      </c>
      <c r="BI125" s="8">
        <v>4574</v>
      </c>
      <c r="BJ125" s="8">
        <v>4672</v>
      </c>
      <c r="BK125" s="8">
        <v>4845</v>
      </c>
      <c r="BL125" s="8">
        <v>4791</v>
      </c>
      <c r="BM125" s="8">
        <v>4852</v>
      </c>
      <c r="BN125" s="8">
        <v>4991</v>
      </c>
      <c r="BO125" s="8">
        <v>5083</v>
      </c>
      <c r="BP125" s="8">
        <v>5049</v>
      </c>
      <c r="BQ125" s="8">
        <v>5106</v>
      </c>
      <c r="BR125" s="8">
        <v>5139</v>
      </c>
      <c r="BS125" s="7">
        <v>5302</v>
      </c>
      <c r="BU125" s="3">
        <f>(BS125-BC125)</f>
        <v>544</v>
      </c>
      <c r="BV125" s="3">
        <f>(BC125-AM125)</f>
        <v>-249</v>
      </c>
      <c r="BW125" s="3">
        <f>(AM125-W125)</f>
        <v>-213</v>
      </c>
      <c r="BX125" s="3">
        <f>(W125-G125)</f>
        <v>67</v>
      </c>
    </row>
    <row r="126" spans="1:76" s="3" customFormat="1" hidden="1" x14ac:dyDescent="0.15">
      <c r="A126" s="9">
        <v>51</v>
      </c>
      <c r="B126" s="34" t="s">
        <v>69</v>
      </c>
      <c r="C126" s="8" t="s">
        <v>12</v>
      </c>
      <c r="D126" s="8">
        <v>795</v>
      </c>
      <c r="E126" s="8">
        <v>811</v>
      </c>
      <c r="F126" s="8">
        <v>831</v>
      </c>
      <c r="G126" s="8">
        <v>850</v>
      </c>
      <c r="H126" s="8">
        <v>869</v>
      </c>
      <c r="I126" s="8">
        <v>875</v>
      </c>
      <c r="J126" s="8">
        <v>881</v>
      </c>
      <c r="K126" s="8">
        <v>847</v>
      </c>
      <c r="L126" s="8">
        <v>1016</v>
      </c>
      <c r="M126" s="8">
        <v>1042</v>
      </c>
      <c r="N126" s="8">
        <v>1037</v>
      </c>
      <c r="O126" s="8">
        <v>1036</v>
      </c>
      <c r="P126" s="8">
        <v>1077</v>
      </c>
      <c r="Q126" s="8">
        <v>990</v>
      </c>
      <c r="R126" s="8">
        <v>976</v>
      </c>
      <c r="S126" s="8">
        <v>1016</v>
      </c>
      <c r="T126" s="8">
        <v>1047</v>
      </c>
      <c r="U126" s="8">
        <v>993</v>
      </c>
      <c r="V126" s="8">
        <v>983</v>
      </c>
      <c r="W126" s="8">
        <v>1030</v>
      </c>
      <c r="X126" s="8">
        <v>1002</v>
      </c>
      <c r="Y126" s="8">
        <v>991</v>
      </c>
      <c r="Z126" s="8">
        <v>1044</v>
      </c>
      <c r="AA126" s="8">
        <v>1030</v>
      </c>
      <c r="AB126" s="8">
        <v>1030</v>
      </c>
      <c r="AC126" s="8">
        <v>1033</v>
      </c>
      <c r="AD126" s="8">
        <v>1059</v>
      </c>
      <c r="AE126" s="8">
        <v>1078</v>
      </c>
      <c r="AF126" s="8">
        <v>1129</v>
      </c>
      <c r="AG126" s="8">
        <v>1126</v>
      </c>
      <c r="AH126" s="8">
        <v>1121</v>
      </c>
      <c r="AI126" s="8">
        <v>1146</v>
      </c>
      <c r="AJ126" s="8">
        <v>1172</v>
      </c>
      <c r="AK126" s="8">
        <v>1177</v>
      </c>
      <c r="AL126" s="8">
        <v>1210</v>
      </c>
      <c r="AM126" s="8">
        <v>1223</v>
      </c>
      <c r="AN126" s="8">
        <v>1193</v>
      </c>
      <c r="AO126" s="8">
        <v>1204</v>
      </c>
      <c r="AP126" s="8">
        <v>1168</v>
      </c>
      <c r="AQ126" s="8">
        <v>1235</v>
      </c>
      <c r="AR126" s="8">
        <v>1234</v>
      </c>
      <c r="AS126" s="8">
        <v>1264</v>
      </c>
      <c r="AT126" s="8">
        <v>1267</v>
      </c>
      <c r="AU126" s="8">
        <v>1323</v>
      </c>
      <c r="AV126" s="8">
        <v>1461</v>
      </c>
      <c r="AW126" s="8">
        <v>1476</v>
      </c>
      <c r="AX126" s="8">
        <v>1486</v>
      </c>
      <c r="AY126" s="8">
        <v>1676</v>
      </c>
      <c r="AZ126" s="8">
        <v>1611</v>
      </c>
      <c r="BA126" s="8">
        <v>1563</v>
      </c>
      <c r="BB126" s="8">
        <v>1543</v>
      </c>
      <c r="BC126" s="8">
        <v>1588</v>
      </c>
      <c r="BD126" s="8">
        <v>1516</v>
      </c>
      <c r="BE126" s="8">
        <v>1483</v>
      </c>
      <c r="BF126" s="8">
        <v>1516</v>
      </c>
      <c r="BG126" s="8">
        <v>1519</v>
      </c>
      <c r="BH126" s="8">
        <v>1528</v>
      </c>
      <c r="BI126" s="8">
        <v>1515</v>
      </c>
      <c r="BJ126" s="8">
        <v>1464</v>
      </c>
      <c r="BK126" s="8">
        <v>1518</v>
      </c>
      <c r="BL126" s="8">
        <v>1378</v>
      </c>
      <c r="BM126" s="8">
        <v>1413</v>
      </c>
      <c r="BN126" s="8">
        <v>1455</v>
      </c>
      <c r="BO126" s="8">
        <v>1403</v>
      </c>
      <c r="BP126" s="8">
        <v>1304</v>
      </c>
      <c r="BQ126" s="8">
        <v>1325</v>
      </c>
      <c r="BR126" s="8">
        <v>1304</v>
      </c>
      <c r="BS126" s="7">
        <v>1343</v>
      </c>
      <c r="BU126" s="3">
        <f>(BS126-BC126)</f>
        <v>-245</v>
      </c>
      <c r="BV126" s="3">
        <f>(BC126-AM126)</f>
        <v>365</v>
      </c>
      <c r="BW126" s="3">
        <f>(AM126-W126)</f>
        <v>193</v>
      </c>
      <c r="BX126" s="3">
        <f>(W126-G126)</f>
        <v>180</v>
      </c>
    </row>
    <row r="127" spans="1:76" s="3" customFormat="1" hidden="1" x14ac:dyDescent="0.15">
      <c r="A127" s="9">
        <v>52</v>
      </c>
      <c r="B127" s="34" t="s">
        <v>69</v>
      </c>
      <c r="C127" s="8" t="s">
        <v>11</v>
      </c>
      <c r="D127" s="8">
        <v>2268</v>
      </c>
      <c r="E127" s="8">
        <v>2222</v>
      </c>
      <c r="F127" s="8">
        <v>2214</v>
      </c>
      <c r="G127" s="8">
        <v>2214</v>
      </c>
      <c r="H127" s="8">
        <v>2255</v>
      </c>
      <c r="I127" s="8">
        <v>2276</v>
      </c>
      <c r="J127" s="8">
        <v>2283</v>
      </c>
      <c r="K127" s="8">
        <v>2367</v>
      </c>
      <c r="L127" s="8">
        <v>2153</v>
      </c>
      <c r="M127" s="8">
        <v>2172</v>
      </c>
      <c r="N127" s="8">
        <v>2198</v>
      </c>
      <c r="O127" s="8">
        <v>2290</v>
      </c>
      <c r="P127" s="8">
        <v>2350</v>
      </c>
      <c r="Q127" s="8">
        <v>2428</v>
      </c>
      <c r="R127" s="8">
        <v>2590</v>
      </c>
      <c r="S127" s="8">
        <v>2557</v>
      </c>
      <c r="T127" s="8">
        <v>2646</v>
      </c>
      <c r="U127" s="8">
        <v>2701</v>
      </c>
      <c r="V127" s="8">
        <v>2683</v>
      </c>
      <c r="W127" s="8">
        <v>2685</v>
      </c>
      <c r="X127" s="8">
        <v>2663</v>
      </c>
      <c r="Y127" s="8">
        <v>2698</v>
      </c>
      <c r="Z127" s="8">
        <v>2715</v>
      </c>
      <c r="AA127" s="8">
        <v>2782</v>
      </c>
      <c r="AB127" s="8">
        <v>2903</v>
      </c>
      <c r="AC127" s="8">
        <v>2931</v>
      </c>
      <c r="AD127" s="8">
        <v>2733</v>
      </c>
      <c r="AE127" s="8">
        <v>2764</v>
      </c>
      <c r="AF127" s="8">
        <v>2786</v>
      </c>
      <c r="AG127" s="8">
        <v>2812</v>
      </c>
      <c r="AH127" s="8">
        <v>2845</v>
      </c>
      <c r="AI127" s="8">
        <v>2889</v>
      </c>
      <c r="AJ127" s="8">
        <v>2917</v>
      </c>
      <c r="AK127" s="8">
        <v>2853</v>
      </c>
      <c r="AL127" s="8">
        <v>2816</v>
      </c>
      <c r="AM127" s="8">
        <v>2794</v>
      </c>
      <c r="AN127" s="8">
        <v>2810</v>
      </c>
      <c r="AO127" s="8">
        <v>2804</v>
      </c>
      <c r="AP127" s="8">
        <v>2803</v>
      </c>
      <c r="AQ127" s="8">
        <v>2771</v>
      </c>
      <c r="AR127" s="8">
        <v>2659</v>
      </c>
      <c r="AS127" s="8">
        <v>2578</v>
      </c>
      <c r="AT127" s="8">
        <v>2522</v>
      </c>
      <c r="AU127" s="8">
        <v>2507</v>
      </c>
      <c r="AV127" s="8">
        <v>2408</v>
      </c>
      <c r="AW127" s="8">
        <v>2409</v>
      </c>
      <c r="AX127" s="8">
        <v>2375</v>
      </c>
      <c r="AY127" s="8">
        <v>2445</v>
      </c>
      <c r="AZ127" s="8">
        <v>2284</v>
      </c>
      <c r="BA127" s="8">
        <v>2303</v>
      </c>
      <c r="BB127" s="8">
        <v>2339</v>
      </c>
      <c r="BC127" s="8">
        <v>2374</v>
      </c>
      <c r="BD127" s="8">
        <v>2383</v>
      </c>
      <c r="BE127" s="8">
        <v>2413</v>
      </c>
      <c r="BF127" s="8">
        <v>2428</v>
      </c>
      <c r="BG127" s="8">
        <v>2394</v>
      </c>
      <c r="BH127" s="8">
        <v>2370</v>
      </c>
      <c r="BI127" s="8">
        <v>2371</v>
      </c>
      <c r="BJ127" s="8">
        <v>2431</v>
      </c>
      <c r="BK127" s="8">
        <v>2473</v>
      </c>
      <c r="BL127" s="8">
        <v>2466</v>
      </c>
      <c r="BM127" s="8">
        <v>2482</v>
      </c>
      <c r="BN127" s="8">
        <v>2526</v>
      </c>
      <c r="BO127" s="8">
        <v>2558</v>
      </c>
      <c r="BP127" s="8">
        <v>2524</v>
      </c>
      <c r="BQ127" s="8">
        <v>2509</v>
      </c>
      <c r="BR127" s="8">
        <v>2535</v>
      </c>
      <c r="BS127" s="7">
        <v>2544</v>
      </c>
      <c r="BU127" s="3">
        <f>(BS127-BC127)</f>
        <v>170</v>
      </c>
      <c r="BV127" s="3">
        <f>(BC127-AM127)</f>
        <v>-420</v>
      </c>
      <c r="BW127" s="3">
        <f>(AM127-W127)</f>
        <v>109</v>
      </c>
      <c r="BX127" s="3">
        <f>(W127-G127)</f>
        <v>471</v>
      </c>
    </row>
    <row r="128" spans="1:76" s="3" customFormat="1" hidden="1" x14ac:dyDescent="0.15">
      <c r="A128" s="9">
        <v>53</v>
      </c>
      <c r="B128" s="34" t="s">
        <v>69</v>
      </c>
      <c r="C128" s="8" t="s">
        <v>10</v>
      </c>
      <c r="D128" s="8">
        <v>977</v>
      </c>
      <c r="E128" s="8">
        <v>1015</v>
      </c>
      <c r="F128" s="8">
        <v>988</v>
      </c>
      <c r="G128" s="8">
        <v>972</v>
      </c>
      <c r="H128" s="8">
        <v>958</v>
      </c>
      <c r="I128" s="8">
        <v>1000</v>
      </c>
      <c r="J128" s="8">
        <v>1050</v>
      </c>
      <c r="K128" s="8">
        <v>1027</v>
      </c>
      <c r="L128" s="8">
        <v>1010</v>
      </c>
      <c r="M128" s="8">
        <v>961</v>
      </c>
      <c r="N128" s="8">
        <v>988</v>
      </c>
      <c r="O128" s="8">
        <v>1016</v>
      </c>
      <c r="P128" s="8">
        <v>1052</v>
      </c>
      <c r="Q128" s="8">
        <v>1074</v>
      </c>
      <c r="R128" s="8">
        <v>1070</v>
      </c>
      <c r="S128" s="8">
        <v>1104</v>
      </c>
      <c r="T128" s="8">
        <v>1076</v>
      </c>
      <c r="U128" s="8">
        <v>1137</v>
      </c>
      <c r="V128" s="8">
        <v>1168</v>
      </c>
      <c r="W128" s="8">
        <v>1227</v>
      </c>
      <c r="X128" s="8">
        <v>1140</v>
      </c>
      <c r="Y128" s="8">
        <v>1178</v>
      </c>
      <c r="Z128" s="8">
        <v>1196</v>
      </c>
      <c r="AA128" s="8">
        <v>1248</v>
      </c>
      <c r="AB128" s="8">
        <v>1207</v>
      </c>
      <c r="AC128" s="8">
        <v>1234</v>
      </c>
      <c r="AD128" s="8">
        <v>1252</v>
      </c>
      <c r="AE128" s="8">
        <v>1287</v>
      </c>
      <c r="AF128" s="8">
        <v>1245</v>
      </c>
      <c r="AG128" s="8">
        <v>1268</v>
      </c>
      <c r="AH128" s="8">
        <v>1274</v>
      </c>
      <c r="AI128" s="8">
        <v>1253</v>
      </c>
      <c r="AJ128" s="8">
        <v>1211</v>
      </c>
      <c r="AK128" s="8">
        <v>1250</v>
      </c>
      <c r="AL128" s="8">
        <v>1230</v>
      </c>
      <c r="AM128" s="8">
        <v>1250</v>
      </c>
      <c r="AN128" s="8">
        <v>1159</v>
      </c>
      <c r="AO128" s="8">
        <v>1162</v>
      </c>
      <c r="AP128" s="8">
        <v>1164</v>
      </c>
      <c r="AQ128" s="8">
        <v>1145</v>
      </c>
      <c r="AR128" s="8">
        <v>1093</v>
      </c>
      <c r="AS128" s="8">
        <v>1164</v>
      </c>
      <c r="AT128" s="8">
        <v>1139</v>
      </c>
      <c r="AU128" s="8">
        <v>1172</v>
      </c>
      <c r="AV128" s="8">
        <v>1120</v>
      </c>
      <c r="AW128" s="8">
        <v>1162</v>
      </c>
      <c r="AX128" s="8">
        <v>1166</v>
      </c>
      <c r="AY128" s="8">
        <v>1181</v>
      </c>
      <c r="AZ128" s="8">
        <v>1097</v>
      </c>
      <c r="BA128" s="8">
        <v>1115</v>
      </c>
      <c r="BB128" s="8">
        <v>1136</v>
      </c>
      <c r="BC128" s="8">
        <v>1160</v>
      </c>
      <c r="BD128" s="8">
        <v>1129</v>
      </c>
      <c r="BE128" s="8">
        <v>1183</v>
      </c>
      <c r="BF128" s="8">
        <v>1224</v>
      </c>
      <c r="BG128" s="8">
        <v>1223</v>
      </c>
      <c r="BH128" s="8">
        <v>1188</v>
      </c>
      <c r="BI128" s="8">
        <v>1195</v>
      </c>
      <c r="BJ128" s="8">
        <v>1230</v>
      </c>
      <c r="BK128" s="8">
        <v>1258</v>
      </c>
      <c r="BL128" s="8">
        <v>1286</v>
      </c>
      <c r="BM128" s="8">
        <v>1336</v>
      </c>
      <c r="BN128" s="8">
        <v>1367</v>
      </c>
      <c r="BO128" s="8">
        <v>1391</v>
      </c>
      <c r="BP128" s="8">
        <v>1279</v>
      </c>
      <c r="BQ128" s="8">
        <v>1312</v>
      </c>
      <c r="BR128" s="8">
        <v>1356</v>
      </c>
      <c r="BS128" s="7">
        <v>1357</v>
      </c>
      <c r="BU128" s="3">
        <f>(BS128-BC128)</f>
        <v>197</v>
      </c>
      <c r="BV128" s="3">
        <f>(BC128-AM128)</f>
        <v>-90</v>
      </c>
      <c r="BW128" s="3">
        <f>(AM128-W128)</f>
        <v>23</v>
      </c>
      <c r="BX128" s="3">
        <f>(W128-G128)</f>
        <v>255</v>
      </c>
    </row>
    <row r="129" spans="1:76" s="3" customFormat="1" hidden="1" x14ac:dyDescent="0.15">
      <c r="A129" s="9">
        <v>54</v>
      </c>
      <c r="B129" s="34" t="s">
        <v>69</v>
      </c>
      <c r="C129" s="8" t="s">
        <v>9</v>
      </c>
      <c r="D129" s="8">
        <v>2833</v>
      </c>
      <c r="E129" s="8">
        <v>2950</v>
      </c>
      <c r="F129" s="8">
        <v>3028</v>
      </c>
      <c r="G129" s="8">
        <v>3098</v>
      </c>
      <c r="H129" s="8">
        <v>3220</v>
      </c>
      <c r="I129" s="8">
        <v>3368</v>
      </c>
      <c r="J129" s="8">
        <v>3324</v>
      </c>
      <c r="K129" s="8">
        <v>3295</v>
      </c>
      <c r="L129" s="8">
        <v>3376</v>
      </c>
      <c r="M129" s="8">
        <v>3474</v>
      </c>
      <c r="N129" s="8">
        <v>3553</v>
      </c>
      <c r="O129" s="8">
        <v>3611</v>
      </c>
      <c r="P129" s="8">
        <v>3620</v>
      </c>
      <c r="Q129" s="8">
        <v>3721</v>
      </c>
      <c r="R129" s="8">
        <v>3769</v>
      </c>
      <c r="S129" s="8">
        <v>3860</v>
      </c>
      <c r="T129" s="8">
        <v>4054</v>
      </c>
      <c r="U129" s="8">
        <v>4063</v>
      </c>
      <c r="V129" s="8">
        <v>4036</v>
      </c>
      <c r="W129" s="8">
        <v>4118</v>
      </c>
      <c r="X129" s="8">
        <v>4320</v>
      </c>
      <c r="Y129" s="8">
        <v>4432</v>
      </c>
      <c r="Z129" s="8">
        <v>4600</v>
      </c>
      <c r="AA129" s="8">
        <v>4719</v>
      </c>
      <c r="AB129" s="8">
        <v>5043</v>
      </c>
      <c r="AC129" s="8">
        <v>5178</v>
      </c>
      <c r="AD129" s="8">
        <v>5303</v>
      </c>
      <c r="AE129" s="8">
        <v>5196</v>
      </c>
      <c r="AF129" s="8">
        <v>5652</v>
      </c>
      <c r="AG129" s="8">
        <v>5703</v>
      </c>
      <c r="AH129" s="8">
        <v>5783</v>
      </c>
      <c r="AI129" s="8">
        <v>6089</v>
      </c>
      <c r="AJ129" s="8">
        <v>6045</v>
      </c>
      <c r="AK129" s="8">
        <v>6099</v>
      </c>
      <c r="AL129" s="8">
        <v>6098</v>
      </c>
      <c r="AM129" s="8">
        <v>6177</v>
      </c>
      <c r="AN129" s="8">
        <v>6014</v>
      </c>
      <c r="AO129" s="8">
        <v>6027</v>
      </c>
      <c r="AP129" s="8">
        <v>6083</v>
      </c>
      <c r="AQ129" s="8">
        <v>6104</v>
      </c>
      <c r="AR129" s="8">
        <v>6029</v>
      </c>
      <c r="AS129" s="8">
        <v>6199</v>
      </c>
      <c r="AT129" s="8">
        <v>6247</v>
      </c>
      <c r="AU129" s="8">
        <v>6507</v>
      </c>
      <c r="AV129" s="8">
        <v>6749</v>
      </c>
      <c r="AW129" s="8">
        <v>7015</v>
      </c>
      <c r="AX129" s="8">
        <v>7065</v>
      </c>
      <c r="AY129" s="8">
        <v>7126</v>
      </c>
      <c r="AZ129" s="8">
        <v>7076</v>
      </c>
      <c r="BA129" s="8">
        <v>7111</v>
      </c>
      <c r="BB129" s="8">
        <v>7279</v>
      </c>
      <c r="BC129" s="8">
        <v>7486</v>
      </c>
      <c r="BD129" s="8">
        <v>7860</v>
      </c>
      <c r="BE129" s="8">
        <v>8028</v>
      </c>
      <c r="BF129" s="8">
        <v>8024</v>
      </c>
      <c r="BG129" s="8">
        <v>8124</v>
      </c>
      <c r="BH129" s="8">
        <v>7804</v>
      </c>
      <c r="BI129" s="8">
        <v>7856</v>
      </c>
      <c r="BJ129" s="8">
        <v>8360</v>
      </c>
      <c r="BK129" s="8">
        <v>8312</v>
      </c>
      <c r="BL129" s="8">
        <v>8064</v>
      </c>
      <c r="BM129" s="8">
        <v>8080</v>
      </c>
      <c r="BN129" s="8">
        <v>8337</v>
      </c>
      <c r="BO129" s="8">
        <v>8372</v>
      </c>
      <c r="BP129" s="8">
        <v>8233</v>
      </c>
      <c r="BQ129" s="8">
        <v>8098</v>
      </c>
      <c r="BR129" s="8">
        <v>8088</v>
      </c>
      <c r="BS129" s="7">
        <v>8474</v>
      </c>
      <c r="BU129" s="3">
        <f>(BS129-BC129)</f>
        <v>988</v>
      </c>
      <c r="BV129" s="3">
        <f>(BC129-AM129)</f>
        <v>1309</v>
      </c>
      <c r="BW129" s="3">
        <f>(AM129-W129)</f>
        <v>2059</v>
      </c>
      <c r="BX129" s="3">
        <f>(W129-G129)</f>
        <v>1020</v>
      </c>
    </row>
    <row r="130" spans="1:76" s="3" customFormat="1" hidden="1" x14ac:dyDescent="0.15">
      <c r="A130" s="9">
        <v>55</v>
      </c>
      <c r="B130" s="34" t="s">
        <v>69</v>
      </c>
      <c r="C130" s="8" t="s">
        <v>8</v>
      </c>
      <c r="D130" s="8">
        <v>497</v>
      </c>
      <c r="E130" s="8">
        <v>520</v>
      </c>
      <c r="F130" s="8">
        <v>517</v>
      </c>
      <c r="G130" s="8">
        <v>514</v>
      </c>
      <c r="H130" s="8">
        <v>553</v>
      </c>
      <c r="I130" s="8">
        <v>586</v>
      </c>
      <c r="J130" s="8">
        <v>719</v>
      </c>
      <c r="K130" s="8">
        <v>757</v>
      </c>
      <c r="L130" s="8">
        <v>674</v>
      </c>
      <c r="M130" s="8">
        <v>675</v>
      </c>
      <c r="N130" s="8">
        <v>669</v>
      </c>
      <c r="O130" s="8">
        <v>684</v>
      </c>
      <c r="P130" s="8">
        <v>658</v>
      </c>
      <c r="Q130" s="8">
        <v>650</v>
      </c>
      <c r="R130" s="8">
        <v>649</v>
      </c>
      <c r="S130" s="8">
        <v>829</v>
      </c>
      <c r="T130" s="8">
        <v>799</v>
      </c>
      <c r="U130" s="8">
        <v>826</v>
      </c>
      <c r="V130" s="8">
        <v>822</v>
      </c>
      <c r="W130" s="8">
        <v>826</v>
      </c>
      <c r="X130" s="8">
        <v>761</v>
      </c>
      <c r="Y130" s="8">
        <v>797</v>
      </c>
      <c r="Z130" s="8">
        <v>821</v>
      </c>
      <c r="AA130" s="8">
        <v>803</v>
      </c>
      <c r="AB130" s="8">
        <v>911</v>
      </c>
      <c r="AC130" s="8">
        <v>925</v>
      </c>
      <c r="AD130" s="8">
        <v>921</v>
      </c>
      <c r="AE130" s="8">
        <v>930</v>
      </c>
      <c r="AF130" s="8">
        <v>928</v>
      </c>
      <c r="AG130" s="8">
        <v>946</v>
      </c>
      <c r="AH130" s="8">
        <v>974</v>
      </c>
      <c r="AI130" s="8">
        <v>977</v>
      </c>
      <c r="AJ130" s="8">
        <v>956</v>
      </c>
      <c r="AK130" s="8">
        <v>981</v>
      </c>
      <c r="AL130" s="8">
        <v>960</v>
      </c>
      <c r="AM130" s="8">
        <v>959</v>
      </c>
      <c r="AN130" s="8">
        <v>900</v>
      </c>
      <c r="AO130" s="8">
        <v>912</v>
      </c>
      <c r="AP130" s="8">
        <v>916</v>
      </c>
      <c r="AQ130" s="8">
        <v>897</v>
      </c>
      <c r="AR130" s="8">
        <v>815</v>
      </c>
      <c r="AS130" s="8">
        <v>813</v>
      </c>
      <c r="AT130" s="8">
        <v>797</v>
      </c>
      <c r="AU130" s="8">
        <v>780</v>
      </c>
      <c r="AV130" s="8">
        <v>686</v>
      </c>
      <c r="AW130" s="8">
        <v>733</v>
      </c>
      <c r="AX130" s="8">
        <v>767</v>
      </c>
      <c r="AY130" s="8">
        <v>756</v>
      </c>
      <c r="AZ130" s="8">
        <v>747</v>
      </c>
      <c r="BA130" s="8">
        <v>818</v>
      </c>
      <c r="BB130" s="8">
        <v>837</v>
      </c>
      <c r="BC130" s="8">
        <v>830</v>
      </c>
      <c r="BD130" s="8">
        <v>823</v>
      </c>
      <c r="BE130" s="8">
        <v>854</v>
      </c>
      <c r="BF130" s="8">
        <v>872</v>
      </c>
      <c r="BG130" s="8">
        <v>869</v>
      </c>
      <c r="BH130" s="8">
        <v>843</v>
      </c>
      <c r="BI130" s="8">
        <v>837</v>
      </c>
      <c r="BJ130" s="8">
        <v>844</v>
      </c>
      <c r="BK130" s="8">
        <v>867</v>
      </c>
      <c r="BL130" s="8">
        <v>849</v>
      </c>
      <c r="BM130" s="8">
        <v>870</v>
      </c>
      <c r="BN130" s="8">
        <v>905</v>
      </c>
      <c r="BO130" s="8">
        <v>916</v>
      </c>
      <c r="BP130" s="8">
        <v>983</v>
      </c>
      <c r="BQ130" s="8">
        <v>1010</v>
      </c>
      <c r="BR130" s="8">
        <v>1010</v>
      </c>
      <c r="BS130" s="7">
        <v>1015</v>
      </c>
      <c r="BU130" s="3">
        <f>(BS130-BC130)</f>
        <v>185</v>
      </c>
      <c r="BV130" s="3">
        <f>(BC130-AM130)</f>
        <v>-129</v>
      </c>
      <c r="BW130" s="3">
        <f>(AM130-W130)</f>
        <v>133</v>
      </c>
      <c r="BX130" s="3">
        <f>(W130-G130)</f>
        <v>312</v>
      </c>
    </row>
    <row r="131" spans="1:76" s="3" customFormat="1" hidden="1" x14ac:dyDescent="0.15">
      <c r="A131" s="9">
        <v>56</v>
      </c>
      <c r="B131" s="34" t="s">
        <v>69</v>
      </c>
      <c r="C131" s="8" t="s">
        <v>7</v>
      </c>
      <c r="D131" s="8">
        <v>2716</v>
      </c>
      <c r="E131" s="8">
        <v>2962</v>
      </c>
      <c r="F131" s="8">
        <v>2874</v>
      </c>
      <c r="G131" s="8">
        <v>2742</v>
      </c>
      <c r="H131" s="8">
        <v>2610</v>
      </c>
      <c r="I131" s="8">
        <v>3016</v>
      </c>
      <c r="J131" s="8">
        <v>3352</v>
      </c>
      <c r="K131" s="8">
        <v>3009</v>
      </c>
      <c r="L131" s="8">
        <v>2853</v>
      </c>
      <c r="M131" s="8">
        <v>3507</v>
      </c>
      <c r="N131" s="8">
        <v>3935</v>
      </c>
      <c r="O131" s="8">
        <v>3701</v>
      </c>
      <c r="P131" s="8">
        <v>2934</v>
      </c>
      <c r="Q131" s="8">
        <v>3354</v>
      </c>
      <c r="R131" s="8">
        <v>3524</v>
      </c>
      <c r="S131" s="8">
        <v>3510</v>
      </c>
      <c r="T131" s="8">
        <v>2967</v>
      </c>
      <c r="U131" s="8">
        <v>3493</v>
      </c>
      <c r="V131" s="8">
        <v>3640</v>
      </c>
      <c r="W131" s="8">
        <v>3371</v>
      </c>
      <c r="X131" s="8">
        <v>3227</v>
      </c>
      <c r="Y131" s="8">
        <v>3856</v>
      </c>
      <c r="Z131" s="8">
        <v>4378</v>
      </c>
      <c r="AA131" s="8">
        <v>4305</v>
      </c>
      <c r="AB131" s="8">
        <v>4091</v>
      </c>
      <c r="AC131" s="8">
        <v>4385</v>
      </c>
      <c r="AD131" s="8">
        <v>4678</v>
      </c>
      <c r="AE131" s="8">
        <v>4719</v>
      </c>
      <c r="AF131" s="8">
        <v>4508</v>
      </c>
      <c r="AG131" s="8">
        <v>5114</v>
      </c>
      <c r="AH131" s="8">
        <v>5078</v>
      </c>
      <c r="AI131" s="8">
        <v>5096</v>
      </c>
      <c r="AJ131" s="8">
        <v>4533</v>
      </c>
      <c r="AK131" s="8">
        <v>4994</v>
      </c>
      <c r="AL131" s="8">
        <v>5099</v>
      </c>
      <c r="AM131" s="8">
        <v>4801</v>
      </c>
      <c r="AN131" s="8">
        <v>4148</v>
      </c>
      <c r="AO131" s="8">
        <v>4420</v>
      </c>
      <c r="AP131" s="8">
        <v>4711</v>
      </c>
      <c r="AQ131" s="8">
        <v>4824</v>
      </c>
      <c r="AR131" s="8">
        <v>4444</v>
      </c>
      <c r="AS131" s="8">
        <v>4871</v>
      </c>
      <c r="AT131" s="8">
        <v>4965</v>
      </c>
      <c r="AU131" s="8">
        <v>4989</v>
      </c>
      <c r="AV131" s="8">
        <v>4651</v>
      </c>
      <c r="AW131" s="8">
        <v>4823</v>
      </c>
      <c r="AX131" s="8">
        <v>4929</v>
      </c>
      <c r="AY131" s="8">
        <v>5127</v>
      </c>
      <c r="AZ131" s="8">
        <v>4734</v>
      </c>
      <c r="BA131" s="8">
        <v>5203</v>
      </c>
      <c r="BB131" s="8">
        <v>5381</v>
      </c>
      <c r="BC131" s="8">
        <v>5289</v>
      </c>
      <c r="BD131" s="8">
        <v>4898</v>
      </c>
      <c r="BE131" s="8">
        <v>5101</v>
      </c>
      <c r="BF131" s="8">
        <v>5807</v>
      </c>
      <c r="BG131" s="8">
        <v>6607</v>
      </c>
      <c r="BH131" s="8">
        <v>5717</v>
      </c>
      <c r="BI131" s="8">
        <v>5518</v>
      </c>
      <c r="BJ131" s="8">
        <v>5875</v>
      </c>
      <c r="BK131" s="8">
        <v>6524</v>
      </c>
      <c r="BL131" s="8">
        <v>5844</v>
      </c>
      <c r="BM131" s="8">
        <v>6239</v>
      </c>
      <c r="BN131" s="8">
        <v>6142</v>
      </c>
      <c r="BO131" s="8">
        <v>6390</v>
      </c>
      <c r="BP131" s="8">
        <v>5115</v>
      </c>
      <c r="BQ131" s="8">
        <v>5247</v>
      </c>
      <c r="BR131" s="8">
        <v>5692</v>
      </c>
      <c r="BS131" s="7">
        <v>5807</v>
      </c>
      <c r="BU131" s="3">
        <f>(BS131-BC131)</f>
        <v>518</v>
      </c>
      <c r="BV131" s="3">
        <f>(BC131-AM131)</f>
        <v>488</v>
      </c>
      <c r="BW131" s="3">
        <f>(AM131-W131)</f>
        <v>1430</v>
      </c>
      <c r="BX131" s="3">
        <f>(W131-G131)</f>
        <v>629</v>
      </c>
    </row>
    <row r="132" spans="1:76" s="3" customFormat="1" hidden="1" x14ac:dyDescent="0.15">
      <c r="A132" s="9">
        <v>61</v>
      </c>
      <c r="B132" s="34" t="s">
        <v>69</v>
      </c>
      <c r="C132" s="8" t="s">
        <v>6</v>
      </c>
      <c r="D132" s="8">
        <v>7163</v>
      </c>
      <c r="E132" s="8">
        <v>7113</v>
      </c>
      <c r="F132" s="8">
        <v>6431</v>
      </c>
      <c r="G132" s="8">
        <v>7110</v>
      </c>
      <c r="H132" s="8">
        <v>7298</v>
      </c>
      <c r="I132" s="8">
        <v>7307</v>
      </c>
      <c r="J132" s="8">
        <v>6645</v>
      </c>
      <c r="K132" s="8">
        <v>7185</v>
      </c>
      <c r="L132" s="8">
        <v>7315</v>
      </c>
      <c r="M132" s="8">
        <v>7265</v>
      </c>
      <c r="N132" s="8">
        <v>6225</v>
      </c>
      <c r="O132" s="8">
        <v>7011</v>
      </c>
      <c r="P132" s="8">
        <v>7201</v>
      </c>
      <c r="Q132" s="8">
        <v>7238</v>
      </c>
      <c r="R132" s="8">
        <v>6414</v>
      </c>
      <c r="S132" s="8">
        <v>7099</v>
      </c>
      <c r="T132" s="8">
        <v>7257</v>
      </c>
      <c r="U132" s="8">
        <v>7426</v>
      </c>
      <c r="V132" s="8">
        <v>6223</v>
      </c>
      <c r="W132" s="8">
        <v>7355</v>
      </c>
      <c r="X132" s="8">
        <v>7534</v>
      </c>
      <c r="Y132" s="8">
        <v>7648</v>
      </c>
      <c r="Z132" s="8">
        <v>6682</v>
      </c>
      <c r="AA132" s="8">
        <v>7773</v>
      </c>
      <c r="AB132" s="8">
        <v>7834</v>
      </c>
      <c r="AC132" s="8">
        <v>7883</v>
      </c>
      <c r="AD132" s="8">
        <v>6902</v>
      </c>
      <c r="AE132" s="8">
        <v>8017</v>
      </c>
      <c r="AF132" s="8">
        <v>7994</v>
      </c>
      <c r="AG132" s="8">
        <v>8114</v>
      </c>
      <c r="AH132" s="8">
        <v>7194</v>
      </c>
      <c r="AI132" s="8">
        <v>8204</v>
      </c>
      <c r="AJ132" s="8">
        <v>8367</v>
      </c>
      <c r="AK132" s="8">
        <v>8410</v>
      </c>
      <c r="AL132" s="8">
        <v>7461</v>
      </c>
      <c r="AM132" s="8">
        <v>8562</v>
      </c>
      <c r="AN132" s="8">
        <v>8547</v>
      </c>
      <c r="AO132" s="8">
        <v>8583</v>
      </c>
      <c r="AP132" s="8">
        <v>7647</v>
      </c>
      <c r="AQ132" s="8">
        <v>8697</v>
      </c>
      <c r="AR132" s="8">
        <v>8643</v>
      </c>
      <c r="AS132" s="8">
        <v>8794</v>
      </c>
      <c r="AT132" s="8">
        <v>7937</v>
      </c>
      <c r="AU132" s="8">
        <v>9032</v>
      </c>
      <c r="AV132" s="8">
        <v>9944</v>
      </c>
      <c r="AW132" s="8">
        <v>10118</v>
      </c>
      <c r="AX132" s="8">
        <v>9442</v>
      </c>
      <c r="AY132" s="8">
        <v>10285</v>
      </c>
      <c r="AZ132" s="8">
        <v>10267</v>
      </c>
      <c r="BA132" s="8">
        <v>10214</v>
      </c>
      <c r="BB132" s="8">
        <v>9410</v>
      </c>
      <c r="BC132" s="8">
        <v>10436</v>
      </c>
      <c r="BD132" s="8">
        <v>10538</v>
      </c>
      <c r="BE132" s="8">
        <v>10417</v>
      </c>
      <c r="BF132" s="8">
        <v>9715</v>
      </c>
      <c r="BG132" s="8">
        <v>10591</v>
      </c>
      <c r="BH132" s="8">
        <v>10674</v>
      </c>
      <c r="BI132" s="8">
        <v>10716</v>
      </c>
      <c r="BJ132" s="8">
        <v>10023</v>
      </c>
      <c r="BK132" s="8">
        <v>10872</v>
      </c>
      <c r="BL132" s="8">
        <v>10957</v>
      </c>
      <c r="BM132" s="8">
        <v>10830</v>
      </c>
      <c r="BN132" s="8">
        <v>10323</v>
      </c>
      <c r="BO132" s="8">
        <v>11358</v>
      </c>
      <c r="BP132" s="8">
        <v>11436</v>
      </c>
      <c r="BQ132" s="8">
        <v>11363</v>
      </c>
      <c r="BR132" s="8">
        <v>10652</v>
      </c>
      <c r="BS132" s="7">
        <v>11820</v>
      </c>
      <c r="BU132" s="3">
        <f>(BS132-BC132)</f>
        <v>1384</v>
      </c>
      <c r="BV132" s="3">
        <f>(BC132-AM132)</f>
        <v>1874</v>
      </c>
      <c r="BW132" s="3">
        <f>(AM132-W132)</f>
        <v>1207</v>
      </c>
      <c r="BX132" s="3">
        <f>(W132-G132)</f>
        <v>245</v>
      </c>
    </row>
    <row r="133" spans="1:76" s="3" customFormat="1" hidden="1" x14ac:dyDescent="0.15">
      <c r="A133" s="9">
        <v>62</v>
      </c>
      <c r="B133" s="34" t="s">
        <v>69</v>
      </c>
      <c r="C133" s="8" t="s">
        <v>5</v>
      </c>
      <c r="D133" s="8">
        <v>6825</v>
      </c>
      <c r="E133" s="8">
        <v>6791</v>
      </c>
      <c r="F133" s="8">
        <v>6976</v>
      </c>
      <c r="G133" s="8">
        <v>7116</v>
      </c>
      <c r="H133" s="8">
        <v>7078</v>
      </c>
      <c r="I133" s="8">
        <v>7197</v>
      </c>
      <c r="J133" s="8">
        <v>7250</v>
      </c>
      <c r="K133" s="8">
        <v>7371</v>
      </c>
      <c r="L133" s="8">
        <v>7435</v>
      </c>
      <c r="M133" s="8">
        <v>7553</v>
      </c>
      <c r="N133" s="8">
        <v>7510</v>
      </c>
      <c r="O133" s="8">
        <v>7633</v>
      </c>
      <c r="P133" s="8">
        <v>7733</v>
      </c>
      <c r="Q133" s="8">
        <v>7869</v>
      </c>
      <c r="R133" s="8">
        <v>7913</v>
      </c>
      <c r="S133" s="8">
        <v>7934</v>
      </c>
      <c r="T133" s="8">
        <v>7986</v>
      </c>
      <c r="U133" s="8">
        <v>8144</v>
      </c>
      <c r="V133" s="8">
        <v>8132</v>
      </c>
      <c r="W133" s="8">
        <v>8241</v>
      </c>
      <c r="X133" s="8">
        <v>8204</v>
      </c>
      <c r="Y133" s="8">
        <v>8327</v>
      </c>
      <c r="Z133" s="8">
        <v>8313</v>
      </c>
      <c r="AA133" s="8">
        <v>8368</v>
      </c>
      <c r="AB133" s="8">
        <v>8461</v>
      </c>
      <c r="AC133" s="8">
        <v>8547</v>
      </c>
      <c r="AD133" s="8">
        <v>8595</v>
      </c>
      <c r="AE133" s="8">
        <v>8548</v>
      </c>
      <c r="AF133" s="8">
        <v>8514</v>
      </c>
      <c r="AG133" s="8">
        <v>8600</v>
      </c>
      <c r="AH133" s="8">
        <v>8617</v>
      </c>
      <c r="AI133" s="8">
        <v>8815</v>
      </c>
      <c r="AJ133" s="8">
        <v>9078</v>
      </c>
      <c r="AK133" s="8">
        <v>9188</v>
      </c>
      <c r="AL133" s="8">
        <v>9276</v>
      </c>
      <c r="AM133" s="8">
        <v>9402</v>
      </c>
      <c r="AN133" s="8">
        <v>9358</v>
      </c>
      <c r="AO133" s="8">
        <v>9673</v>
      </c>
      <c r="AP133" s="8">
        <v>9810</v>
      </c>
      <c r="AQ133" s="8">
        <v>9846</v>
      </c>
      <c r="AR133" s="8">
        <v>10112</v>
      </c>
      <c r="AS133" s="8">
        <v>10304</v>
      </c>
      <c r="AT133" s="8">
        <v>10268</v>
      </c>
      <c r="AU133" s="8">
        <v>10371</v>
      </c>
      <c r="AV133" s="8">
        <v>11065</v>
      </c>
      <c r="AW133" s="8">
        <v>11241</v>
      </c>
      <c r="AX133" s="8">
        <v>11394</v>
      </c>
      <c r="AY133" s="8">
        <v>11387</v>
      </c>
      <c r="AZ133" s="8">
        <v>11527</v>
      </c>
      <c r="BA133" s="8">
        <v>11635</v>
      </c>
      <c r="BB133" s="8">
        <v>11731</v>
      </c>
      <c r="BC133" s="8">
        <v>11827</v>
      </c>
      <c r="BD133" s="8">
        <v>12024</v>
      </c>
      <c r="BE133" s="8">
        <v>12160</v>
      </c>
      <c r="BF133" s="8">
        <v>12219</v>
      </c>
      <c r="BG133" s="8">
        <v>12353</v>
      </c>
      <c r="BH133" s="8">
        <v>12363</v>
      </c>
      <c r="BI133" s="8">
        <v>12436</v>
      </c>
      <c r="BJ133" s="8">
        <v>12481</v>
      </c>
      <c r="BK133" s="8">
        <v>12652</v>
      </c>
      <c r="BL133" s="8">
        <v>12645</v>
      </c>
      <c r="BM133" s="8">
        <v>12663</v>
      </c>
      <c r="BN133" s="8">
        <v>12699</v>
      </c>
      <c r="BO133" s="8">
        <v>12737</v>
      </c>
      <c r="BP133" s="8">
        <v>12718</v>
      </c>
      <c r="BQ133" s="8">
        <v>13018</v>
      </c>
      <c r="BR133" s="8">
        <v>13349</v>
      </c>
      <c r="BS133" s="7">
        <v>13530</v>
      </c>
      <c r="BU133" s="3">
        <f>(BS133-BC133)</f>
        <v>1703</v>
      </c>
      <c r="BV133" s="3">
        <f>(BC133-AM133)</f>
        <v>2425</v>
      </c>
      <c r="BW133" s="3">
        <f>(AM133-W133)</f>
        <v>1161</v>
      </c>
      <c r="BX133" s="3">
        <f>(W133-G133)</f>
        <v>1125</v>
      </c>
    </row>
    <row r="134" spans="1:76" s="3" customFormat="1" hidden="1" x14ac:dyDescent="0.15">
      <c r="A134" s="9">
        <v>71</v>
      </c>
      <c r="B134" s="34" t="s">
        <v>69</v>
      </c>
      <c r="C134" s="8" t="s">
        <v>4</v>
      </c>
      <c r="D134" s="8">
        <v>1213</v>
      </c>
      <c r="E134" s="8">
        <v>2565</v>
      </c>
      <c r="F134" s="8">
        <v>2935</v>
      </c>
      <c r="G134" s="8">
        <v>1758</v>
      </c>
      <c r="H134" s="8">
        <v>1246</v>
      </c>
      <c r="I134" s="8">
        <v>2740</v>
      </c>
      <c r="J134" s="8">
        <v>3029</v>
      </c>
      <c r="K134" s="8">
        <v>1694</v>
      </c>
      <c r="L134" s="8">
        <v>1262</v>
      </c>
      <c r="M134" s="8">
        <v>2750</v>
      </c>
      <c r="N134" s="8">
        <v>2965</v>
      </c>
      <c r="O134" s="8">
        <v>1792</v>
      </c>
      <c r="P134" s="8">
        <v>1346</v>
      </c>
      <c r="Q134" s="8">
        <v>2806</v>
      </c>
      <c r="R134" s="8">
        <v>3145</v>
      </c>
      <c r="S134" s="8">
        <v>2052</v>
      </c>
      <c r="T134" s="8">
        <v>1345</v>
      </c>
      <c r="U134" s="8">
        <v>2793</v>
      </c>
      <c r="V134" s="8">
        <v>3214</v>
      </c>
      <c r="W134" s="8">
        <v>2031</v>
      </c>
      <c r="X134" s="8">
        <v>1312</v>
      </c>
      <c r="Y134" s="8">
        <v>3029</v>
      </c>
      <c r="Z134" s="8">
        <v>3193</v>
      </c>
      <c r="AA134" s="8">
        <v>2023</v>
      </c>
      <c r="AB134" s="8">
        <v>1453</v>
      </c>
      <c r="AC134" s="8">
        <v>3299</v>
      </c>
      <c r="AD134" s="8">
        <v>3371</v>
      </c>
      <c r="AE134" s="8">
        <v>1983</v>
      </c>
      <c r="AF134" s="8">
        <v>1523</v>
      </c>
      <c r="AG134" s="8">
        <v>3404</v>
      </c>
      <c r="AH134" s="8">
        <v>3540</v>
      </c>
      <c r="AI134" s="8">
        <v>2122</v>
      </c>
      <c r="AJ134" s="8">
        <v>1630</v>
      </c>
      <c r="AK134" s="8">
        <v>3538</v>
      </c>
      <c r="AL134" s="8">
        <v>3802</v>
      </c>
      <c r="AM134" s="8">
        <v>2336</v>
      </c>
      <c r="AN134" s="8">
        <v>1725</v>
      </c>
      <c r="AO134" s="8">
        <v>3566</v>
      </c>
      <c r="AP134" s="8">
        <v>3838</v>
      </c>
      <c r="AQ134" s="8">
        <v>2566</v>
      </c>
      <c r="AR134" s="8">
        <v>2013</v>
      </c>
      <c r="AS134" s="8">
        <v>3838</v>
      </c>
      <c r="AT134" s="8">
        <v>4121</v>
      </c>
      <c r="AU134" s="8">
        <v>2774</v>
      </c>
      <c r="AV134" s="8">
        <v>1948</v>
      </c>
      <c r="AW134" s="8">
        <v>3789</v>
      </c>
      <c r="AX134" s="8">
        <v>3960</v>
      </c>
      <c r="AY134" s="8">
        <v>2670</v>
      </c>
      <c r="AZ134" s="8">
        <v>2053</v>
      </c>
      <c r="BA134" s="8">
        <v>4194</v>
      </c>
      <c r="BB134" s="8">
        <v>4338</v>
      </c>
      <c r="BC134" s="8">
        <v>2943</v>
      </c>
      <c r="BD134" s="8">
        <v>2153</v>
      </c>
      <c r="BE134" s="8">
        <v>4054</v>
      </c>
      <c r="BF134" s="8">
        <v>4270</v>
      </c>
      <c r="BG134" s="8">
        <v>3137</v>
      </c>
      <c r="BH134" s="8">
        <v>2408</v>
      </c>
      <c r="BI134" s="8">
        <v>4152</v>
      </c>
      <c r="BJ134" s="8">
        <v>4624</v>
      </c>
      <c r="BK134" s="8">
        <v>3232</v>
      </c>
      <c r="BL134" s="8">
        <v>2581</v>
      </c>
      <c r="BM134" s="8">
        <v>4591</v>
      </c>
      <c r="BN134" s="8">
        <v>4709</v>
      </c>
      <c r="BO134" s="8">
        <v>3398</v>
      </c>
      <c r="BP134" s="8">
        <v>2443</v>
      </c>
      <c r="BQ134" s="8">
        <v>4485</v>
      </c>
      <c r="BR134" s="8">
        <v>4636</v>
      </c>
      <c r="BS134" s="7">
        <v>3323</v>
      </c>
      <c r="BU134" s="3">
        <f>(BS134-BC134)</f>
        <v>380</v>
      </c>
      <c r="BV134" s="3">
        <f>(BC134-AM134)</f>
        <v>607</v>
      </c>
      <c r="BW134" s="3">
        <f>(AM134-W134)</f>
        <v>305</v>
      </c>
      <c r="BX134" s="3">
        <f>(W134-G134)</f>
        <v>273</v>
      </c>
    </row>
    <row r="135" spans="1:76" s="3" customFormat="1" hidden="1" x14ac:dyDescent="0.15">
      <c r="A135" s="9">
        <v>72</v>
      </c>
      <c r="B135" s="34" t="s">
        <v>69</v>
      </c>
      <c r="C135" s="8" t="s">
        <v>3</v>
      </c>
      <c r="D135" s="8">
        <v>5841</v>
      </c>
      <c r="E135" s="8">
        <v>6021</v>
      </c>
      <c r="F135" s="8">
        <v>6389</v>
      </c>
      <c r="G135" s="8">
        <v>6079</v>
      </c>
      <c r="H135" s="8">
        <v>5901</v>
      </c>
      <c r="I135" s="8">
        <v>6313</v>
      </c>
      <c r="J135" s="8">
        <v>6416</v>
      </c>
      <c r="K135" s="8">
        <v>6283</v>
      </c>
      <c r="L135" s="8">
        <v>6131</v>
      </c>
      <c r="M135" s="8">
        <v>6258</v>
      </c>
      <c r="N135" s="8">
        <v>6438</v>
      </c>
      <c r="O135" s="8">
        <v>6236</v>
      </c>
      <c r="P135" s="8">
        <v>6139</v>
      </c>
      <c r="Q135" s="8">
        <v>6238</v>
      </c>
      <c r="R135" s="8">
        <v>6444</v>
      </c>
      <c r="S135" s="8">
        <v>6264</v>
      </c>
      <c r="T135" s="8">
        <v>6149</v>
      </c>
      <c r="U135" s="8">
        <v>6484</v>
      </c>
      <c r="V135" s="8">
        <v>6777</v>
      </c>
      <c r="W135" s="8">
        <v>6633</v>
      </c>
      <c r="X135" s="8">
        <v>6486</v>
      </c>
      <c r="Y135" s="8">
        <v>6732</v>
      </c>
      <c r="Z135" s="8">
        <v>6935</v>
      </c>
      <c r="AA135" s="8">
        <v>6784</v>
      </c>
      <c r="AB135" s="8">
        <v>6839</v>
      </c>
      <c r="AC135" s="8">
        <v>7247</v>
      </c>
      <c r="AD135" s="8">
        <v>7153</v>
      </c>
      <c r="AE135" s="8">
        <v>6966</v>
      </c>
      <c r="AF135" s="8">
        <v>7043</v>
      </c>
      <c r="AG135" s="8">
        <v>7170</v>
      </c>
      <c r="AH135" s="8">
        <v>7507</v>
      </c>
      <c r="AI135" s="8">
        <v>7355</v>
      </c>
      <c r="AJ135" s="8">
        <v>7336</v>
      </c>
      <c r="AK135" s="8">
        <v>7566</v>
      </c>
      <c r="AL135" s="8">
        <v>7523</v>
      </c>
      <c r="AM135" s="8">
        <v>7561</v>
      </c>
      <c r="AN135" s="8">
        <v>7388</v>
      </c>
      <c r="AO135" s="8">
        <v>7456</v>
      </c>
      <c r="AP135" s="8">
        <v>7497</v>
      </c>
      <c r="AQ135" s="8">
        <v>7248</v>
      </c>
      <c r="AR135" s="8">
        <v>7239</v>
      </c>
      <c r="AS135" s="8">
        <v>7624</v>
      </c>
      <c r="AT135" s="8">
        <v>7708</v>
      </c>
      <c r="AU135" s="8">
        <v>7525</v>
      </c>
      <c r="AV135" s="8">
        <v>7559</v>
      </c>
      <c r="AW135" s="8">
        <v>7895</v>
      </c>
      <c r="AX135" s="8">
        <v>7971</v>
      </c>
      <c r="AY135" s="8">
        <v>7797</v>
      </c>
      <c r="AZ135" s="8">
        <v>7740</v>
      </c>
      <c r="BA135" s="8">
        <v>7956</v>
      </c>
      <c r="BB135" s="8">
        <v>8090</v>
      </c>
      <c r="BC135" s="8">
        <v>8065</v>
      </c>
      <c r="BD135" s="8">
        <v>8029</v>
      </c>
      <c r="BE135" s="8">
        <v>8278</v>
      </c>
      <c r="BF135" s="8">
        <v>8404</v>
      </c>
      <c r="BG135" s="8">
        <v>8297</v>
      </c>
      <c r="BH135" s="8">
        <v>8291</v>
      </c>
      <c r="BI135" s="8">
        <v>8645</v>
      </c>
      <c r="BJ135" s="8">
        <v>8924</v>
      </c>
      <c r="BK135" s="8">
        <v>8623</v>
      </c>
      <c r="BL135" s="8">
        <v>8773</v>
      </c>
      <c r="BM135" s="8">
        <v>9036</v>
      </c>
      <c r="BN135" s="8">
        <v>9175</v>
      </c>
      <c r="BO135" s="8">
        <v>9073</v>
      </c>
      <c r="BP135" s="8">
        <v>8915</v>
      </c>
      <c r="BQ135" s="8">
        <v>9258</v>
      </c>
      <c r="BR135" s="8">
        <v>9473</v>
      </c>
      <c r="BS135" s="7">
        <v>9557</v>
      </c>
      <c r="BU135" s="3">
        <f>(BS135-BC135)</f>
        <v>1492</v>
      </c>
      <c r="BV135" s="3">
        <f>(BC135-AM135)</f>
        <v>504</v>
      </c>
      <c r="BW135" s="3">
        <f>(AM135-W135)</f>
        <v>928</v>
      </c>
      <c r="BX135" s="3">
        <f>(W135-G135)</f>
        <v>554</v>
      </c>
    </row>
    <row r="136" spans="1:76" s="3" customFormat="1" hidden="1" x14ac:dyDescent="0.15">
      <c r="A136" s="9">
        <v>81</v>
      </c>
      <c r="B136" s="34" t="s">
        <v>69</v>
      </c>
      <c r="C136" s="8" t="s">
        <v>2</v>
      </c>
      <c r="D136" s="8">
        <v>2352</v>
      </c>
      <c r="E136" s="8">
        <v>2451</v>
      </c>
      <c r="F136" s="8">
        <v>2454</v>
      </c>
      <c r="G136" s="8">
        <v>2462</v>
      </c>
      <c r="H136" s="8">
        <v>2494</v>
      </c>
      <c r="I136" s="8">
        <v>2669</v>
      </c>
      <c r="J136" s="8">
        <v>2607</v>
      </c>
      <c r="K136" s="8">
        <v>2568</v>
      </c>
      <c r="L136" s="8">
        <v>2723</v>
      </c>
      <c r="M136" s="8">
        <v>2805</v>
      </c>
      <c r="N136" s="8">
        <v>2837</v>
      </c>
      <c r="O136" s="8">
        <v>2822</v>
      </c>
      <c r="P136" s="8">
        <v>2795</v>
      </c>
      <c r="Q136" s="8">
        <v>2853</v>
      </c>
      <c r="R136" s="8">
        <v>2877</v>
      </c>
      <c r="S136" s="8">
        <v>2800</v>
      </c>
      <c r="T136" s="8">
        <v>2834</v>
      </c>
      <c r="U136" s="8">
        <v>2965</v>
      </c>
      <c r="V136" s="8">
        <v>2942</v>
      </c>
      <c r="W136" s="8">
        <v>2958</v>
      </c>
      <c r="X136" s="8">
        <v>2827</v>
      </c>
      <c r="Y136" s="8">
        <v>2869</v>
      </c>
      <c r="Z136" s="8">
        <v>2867</v>
      </c>
      <c r="AA136" s="8">
        <v>2944</v>
      </c>
      <c r="AB136" s="8">
        <v>3035</v>
      </c>
      <c r="AC136" s="8">
        <v>3194</v>
      </c>
      <c r="AD136" s="8">
        <v>3268</v>
      </c>
      <c r="AE136" s="8">
        <v>3264</v>
      </c>
      <c r="AF136" s="8">
        <v>3141</v>
      </c>
      <c r="AG136" s="8">
        <v>3213</v>
      </c>
      <c r="AH136" s="8">
        <v>3256</v>
      </c>
      <c r="AI136" s="8">
        <v>3226</v>
      </c>
      <c r="AJ136" s="8">
        <v>3239</v>
      </c>
      <c r="AK136" s="8">
        <v>3290</v>
      </c>
      <c r="AL136" s="8">
        <v>3241</v>
      </c>
      <c r="AM136" s="8">
        <v>3165</v>
      </c>
      <c r="AN136" s="8">
        <v>3034</v>
      </c>
      <c r="AO136" s="8">
        <v>3062</v>
      </c>
      <c r="AP136" s="8">
        <v>3110</v>
      </c>
      <c r="AQ136" s="8">
        <v>2942</v>
      </c>
      <c r="AR136" s="8">
        <v>2793</v>
      </c>
      <c r="AS136" s="8">
        <v>2873</v>
      </c>
      <c r="AT136" s="8">
        <v>2809</v>
      </c>
      <c r="AU136" s="8">
        <v>2805</v>
      </c>
      <c r="AV136" s="8">
        <v>2802</v>
      </c>
      <c r="AW136" s="8">
        <v>2945</v>
      </c>
      <c r="AX136" s="8">
        <v>2979</v>
      </c>
      <c r="AY136" s="8">
        <v>2947</v>
      </c>
      <c r="AZ136" s="8">
        <v>2859</v>
      </c>
      <c r="BA136" s="8">
        <v>2987</v>
      </c>
      <c r="BB136" s="8">
        <v>3015</v>
      </c>
      <c r="BC136" s="8">
        <v>3019</v>
      </c>
      <c r="BD136" s="8">
        <v>3068</v>
      </c>
      <c r="BE136" s="8">
        <v>3161</v>
      </c>
      <c r="BF136" s="8">
        <v>3211</v>
      </c>
      <c r="BG136" s="8">
        <v>3219</v>
      </c>
      <c r="BH136" s="8">
        <v>3234</v>
      </c>
      <c r="BI136" s="8">
        <v>3253</v>
      </c>
      <c r="BJ136" s="8">
        <v>3295</v>
      </c>
      <c r="BK136" s="8">
        <v>3269</v>
      </c>
      <c r="BL136" s="8">
        <v>3314</v>
      </c>
      <c r="BM136" s="8">
        <v>3490</v>
      </c>
      <c r="BN136" s="8">
        <v>3483</v>
      </c>
      <c r="BO136" s="8">
        <v>3600</v>
      </c>
      <c r="BP136" s="8">
        <v>3606</v>
      </c>
      <c r="BQ136" s="8">
        <v>3689</v>
      </c>
      <c r="BR136" s="8">
        <v>3605</v>
      </c>
      <c r="BS136" s="7">
        <v>3568</v>
      </c>
      <c r="BU136" s="3">
        <f>(BS136-BC136)</f>
        <v>549</v>
      </c>
      <c r="BV136" s="3">
        <f>(BC136-AM136)</f>
        <v>-146</v>
      </c>
      <c r="BW136" s="3">
        <f>(AM136-W136)</f>
        <v>207</v>
      </c>
      <c r="BX136" s="3">
        <f>(W136-G136)</f>
        <v>496</v>
      </c>
    </row>
    <row r="137" spans="1:76" s="3" customFormat="1" hidden="1" x14ac:dyDescent="0.15">
      <c r="A137" s="9">
        <v>92</v>
      </c>
      <c r="B137" s="34" t="s">
        <v>69</v>
      </c>
      <c r="C137" s="8" t="s">
        <v>1</v>
      </c>
      <c r="D137" s="8">
        <v>12328</v>
      </c>
      <c r="E137" s="8">
        <v>12803</v>
      </c>
      <c r="F137" s="8">
        <v>13202</v>
      </c>
      <c r="G137" s="8">
        <v>13300</v>
      </c>
      <c r="H137" s="8">
        <v>13492</v>
      </c>
      <c r="I137" s="8">
        <v>13861</v>
      </c>
      <c r="J137" s="8">
        <v>14281</v>
      </c>
      <c r="K137" s="8">
        <v>14283</v>
      </c>
      <c r="L137" s="8">
        <v>14395</v>
      </c>
      <c r="M137" s="8">
        <v>14603</v>
      </c>
      <c r="N137" s="8">
        <v>14756</v>
      </c>
      <c r="O137" s="8">
        <v>14440</v>
      </c>
      <c r="P137" s="8">
        <v>14151</v>
      </c>
      <c r="Q137" s="8">
        <v>14186</v>
      </c>
      <c r="R137" s="8">
        <v>14297</v>
      </c>
      <c r="S137" s="8">
        <v>14284</v>
      </c>
      <c r="T137" s="8">
        <v>14268</v>
      </c>
      <c r="U137" s="8">
        <v>14456</v>
      </c>
      <c r="V137" s="8">
        <v>14548</v>
      </c>
      <c r="W137" s="8">
        <v>14454</v>
      </c>
      <c r="X137" s="8">
        <v>14475</v>
      </c>
      <c r="Y137" s="8">
        <v>14810</v>
      </c>
      <c r="Z137" s="8">
        <v>14814</v>
      </c>
      <c r="AA137" s="8">
        <v>14783</v>
      </c>
      <c r="AB137" s="8">
        <v>14765</v>
      </c>
      <c r="AC137" s="8">
        <v>15127</v>
      </c>
      <c r="AD137" s="8">
        <v>15123</v>
      </c>
      <c r="AE137" s="8">
        <v>14745</v>
      </c>
      <c r="AF137" s="8">
        <v>14633</v>
      </c>
      <c r="AG137" s="8">
        <v>14811</v>
      </c>
      <c r="AH137" s="8">
        <v>14708</v>
      </c>
      <c r="AI137" s="8">
        <v>14294</v>
      </c>
      <c r="AJ137" s="8">
        <v>14229</v>
      </c>
      <c r="AK137" s="8">
        <v>14389</v>
      </c>
      <c r="AL137" s="8">
        <v>14161</v>
      </c>
      <c r="AM137" s="8">
        <v>14199</v>
      </c>
      <c r="AN137" s="8">
        <v>14229</v>
      </c>
      <c r="AO137" s="8">
        <v>14589</v>
      </c>
      <c r="AP137" s="8">
        <v>14662</v>
      </c>
      <c r="AQ137" s="8">
        <v>14760</v>
      </c>
      <c r="AR137" s="8">
        <v>14498</v>
      </c>
      <c r="AS137" s="8">
        <v>14907</v>
      </c>
      <c r="AT137" s="8">
        <v>14841</v>
      </c>
      <c r="AU137" s="8">
        <v>14684</v>
      </c>
      <c r="AV137" s="8">
        <v>14617</v>
      </c>
      <c r="AW137" s="8">
        <v>14928</v>
      </c>
      <c r="AX137" s="8">
        <v>14930</v>
      </c>
      <c r="AY137" s="8">
        <v>14780</v>
      </c>
      <c r="AZ137" s="8">
        <v>14613</v>
      </c>
      <c r="BA137" s="8">
        <v>14587</v>
      </c>
      <c r="BB137" s="8">
        <v>14423</v>
      </c>
      <c r="BC137" s="8">
        <v>14310</v>
      </c>
      <c r="BD137" s="8">
        <v>14296</v>
      </c>
      <c r="BE137" s="8">
        <v>14345</v>
      </c>
      <c r="BF137" s="8">
        <v>14165</v>
      </c>
      <c r="BG137" s="8">
        <v>14067</v>
      </c>
      <c r="BH137" s="8">
        <v>14073</v>
      </c>
      <c r="BI137" s="8">
        <v>14316</v>
      </c>
      <c r="BJ137" s="8">
        <v>14217</v>
      </c>
      <c r="BK137" s="8">
        <v>14183</v>
      </c>
      <c r="BL137" s="8">
        <v>14218</v>
      </c>
      <c r="BM137" s="8">
        <v>14479</v>
      </c>
      <c r="BN137" s="8">
        <v>14570</v>
      </c>
      <c r="BO137" s="8">
        <v>14726</v>
      </c>
      <c r="BP137" s="8">
        <v>14687</v>
      </c>
      <c r="BQ137" s="8">
        <v>15113</v>
      </c>
      <c r="BR137" s="8">
        <v>15376</v>
      </c>
      <c r="BS137" s="7">
        <v>15416</v>
      </c>
      <c r="BU137" s="3">
        <f>(BS137-BC137)</f>
        <v>1106</v>
      </c>
      <c r="BV137" s="3">
        <f>(BC137-AM137)</f>
        <v>111</v>
      </c>
      <c r="BW137" s="3">
        <f>(AM137-W137)</f>
        <v>-255</v>
      </c>
      <c r="BX137" s="3">
        <f>(W137-G137)</f>
        <v>1154</v>
      </c>
    </row>
    <row r="138" spans="1:76" s="3" customFormat="1" hidden="1" x14ac:dyDescent="0.15">
      <c r="A138" s="9">
        <v>99</v>
      </c>
      <c r="B138" s="34" t="s">
        <v>69</v>
      </c>
      <c r="C138" s="8" t="s">
        <v>0</v>
      </c>
      <c r="D138" s="29" t="s">
        <v>82</v>
      </c>
      <c r="E138" s="29" t="s">
        <v>82</v>
      </c>
      <c r="F138" s="29" t="s">
        <v>82</v>
      </c>
      <c r="G138" s="29" t="s">
        <v>82</v>
      </c>
      <c r="H138" s="8">
        <v>12</v>
      </c>
      <c r="I138" s="8">
        <v>9</v>
      </c>
      <c r="J138" s="8">
        <v>15</v>
      </c>
      <c r="K138" s="8">
        <v>0</v>
      </c>
      <c r="L138" s="29" t="s">
        <v>82</v>
      </c>
      <c r="M138" s="29" t="s">
        <v>82</v>
      </c>
      <c r="N138" s="29" t="s">
        <v>82</v>
      </c>
      <c r="O138" s="29" t="s">
        <v>82</v>
      </c>
      <c r="P138" s="8">
        <v>11</v>
      </c>
      <c r="Q138" s="8">
        <v>12</v>
      </c>
      <c r="R138" s="8">
        <v>20</v>
      </c>
      <c r="S138" s="8">
        <v>12</v>
      </c>
      <c r="T138" s="8">
        <v>13</v>
      </c>
      <c r="U138" s="8">
        <v>13</v>
      </c>
      <c r="V138" s="8">
        <v>13</v>
      </c>
      <c r="W138" s="8">
        <v>13</v>
      </c>
      <c r="X138" s="8">
        <v>15</v>
      </c>
      <c r="Y138" s="8">
        <v>28</v>
      </c>
      <c r="Z138" s="8">
        <v>29</v>
      </c>
      <c r="AA138" s="8">
        <v>15</v>
      </c>
      <c r="AB138" s="8">
        <v>22</v>
      </c>
      <c r="AC138" s="8">
        <v>24</v>
      </c>
      <c r="AD138" s="8">
        <v>21</v>
      </c>
      <c r="AE138" s="8">
        <v>10</v>
      </c>
      <c r="AF138" s="8">
        <v>7</v>
      </c>
      <c r="AG138" s="8">
        <v>10</v>
      </c>
      <c r="AH138" s="8">
        <v>7</v>
      </c>
      <c r="AI138" s="8">
        <v>10</v>
      </c>
      <c r="AJ138" s="8">
        <v>8</v>
      </c>
      <c r="AK138" s="8">
        <v>8</v>
      </c>
      <c r="AL138" s="8">
        <v>7</v>
      </c>
      <c r="AM138" s="8">
        <v>8</v>
      </c>
      <c r="AN138" s="29" t="s">
        <v>82</v>
      </c>
      <c r="AO138" s="29" t="s">
        <v>82</v>
      </c>
      <c r="AP138" s="29" t="s">
        <v>82</v>
      </c>
      <c r="AQ138" s="29" t="s">
        <v>82</v>
      </c>
      <c r="AR138" s="29" t="s">
        <v>82</v>
      </c>
      <c r="AS138" s="29" t="s">
        <v>82</v>
      </c>
      <c r="AT138" s="29" t="s">
        <v>82</v>
      </c>
      <c r="AU138" s="29" t="s">
        <v>82</v>
      </c>
      <c r="AV138" s="29" t="s">
        <v>82</v>
      </c>
      <c r="AW138" s="29" t="s">
        <v>82</v>
      </c>
      <c r="AX138" s="29" t="s">
        <v>82</v>
      </c>
      <c r="AY138" s="29" t="s">
        <v>82</v>
      </c>
      <c r="AZ138" s="29" t="s">
        <v>82</v>
      </c>
      <c r="BA138" s="29" t="s">
        <v>82</v>
      </c>
      <c r="BB138" s="29" t="s">
        <v>82</v>
      </c>
      <c r="BC138" s="29" t="s">
        <v>82</v>
      </c>
      <c r="BD138" s="29" t="s">
        <v>82</v>
      </c>
      <c r="BE138" s="29" t="s">
        <v>82</v>
      </c>
      <c r="BF138" s="29" t="s">
        <v>82</v>
      </c>
      <c r="BG138" s="29" t="s">
        <v>82</v>
      </c>
      <c r="BH138" s="29" t="s">
        <v>82</v>
      </c>
      <c r="BI138" s="29" t="s">
        <v>82</v>
      </c>
      <c r="BJ138" s="29" t="s">
        <v>82</v>
      </c>
      <c r="BK138" s="29" t="s">
        <v>82</v>
      </c>
      <c r="BL138" s="29" t="s">
        <v>82</v>
      </c>
      <c r="BM138" s="29" t="s">
        <v>82</v>
      </c>
      <c r="BN138" s="29" t="s">
        <v>82</v>
      </c>
      <c r="BO138" s="29" t="s">
        <v>82</v>
      </c>
      <c r="BP138" s="29" t="s">
        <v>82</v>
      </c>
      <c r="BQ138" s="29" t="s">
        <v>82</v>
      </c>
      <c r="BR138" s="29" t="s">
        <v>82</v>
      </c>
      <c r="BS138" s="30" t="s">
        <v>82</v>
      </c>
      <c r="BU138" s="3" t="e">
        <f>(BS138-BC138)</f>
        <v>#VALUE!</v>
      </c>
      <c r="BV138" s="3" t="e">
        <f>(BC138-AM138)</f>
        <v>#VALUE!</v>
      </c>
      <c r="BW138" s="3">
        <f>(AM138-W138)</f>
        <v>-5</v>
      </c>
      <c r="BX138" s="3" t="e">
        <f>(W138-G138)</f>
        <v>#VALUE!</v>
      </c>
    </row>
    <row r="139" spans="1:76" s="11" customFormat="1" hidden="1" x14ac:dyDescent="0.15">
      <c r="A139" s="16" t="s">
        <v>68</v>
      </c>
      <c r="B139" s="36"/>
      <c r="C139" s="14" t="s">
        <v>67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2"/>
      <c r="BU139" s="3">
        <f>(BS139-BC139)</f>
        <v>0</v>
      </c>
      <c r="BV139" s="3">
        <f>(BC139-AM139)</f>
        <v>0</v>
      </c>
      <c r="BW139" s="3">
        <f>(AM139-W139)</f>
        <v>0</v>
      </c>
      <c r="BX139" s="3">
        <f>(W139-G139)</f>
        <v>0</v>
      </c>
    </row>
    <row r="140" spans="1:76" s="3" customFormat="1" x14ac:dyDescent="0.15">
      <c r="A140" s="9"/>
      <c r="B140" s="34" t="s">
        <v>67</v>
      </c>
      <c r="C140" s="8" t="s">
        <v>21</v>
      </c>
      <c r="D140" s="8">
        <v>4510</v>
      </c>
      <c r="E140" s="8">
        <v>4848</v>
      </c>
      <c r="F140" s="8">
        <v>4793</v>
      </c>
      <c r="G140" s="8">
        <v>4906</v>
      </c>
      <c r="H140" s="8">
        <v>4855</v>
      </c>
      <c r="I140" s="8">
        <v>5188</v>
      </c>
      <c r="J140" s="8">
        <v>5206</v>
      </c>
      <c r="K140" s="8">
        <v>5253</v>
      </c>
      <c r="L140" s="8">
        <v>4998</v>
      </c>
      <c r="M140" s="8">
        <v>5304</v>
      </c>
      <c r="N140" s="8">
        <v>5253</v>
      </c>
      <c r="O140" s="8">
        <v>5214</v>
      </c>
      <c r="P140" s="8">
        <v>4871</v>
      </c>
      <c r="Q140" s="8">
        <v>5146</v>
      </c>
      <c r="R140" s="8">
        <v>5090</v>
      </c>
      <c r="S140" s="8">
        <v>5088</v>
      </c>
      <c r="T140" s="8">
        <v>5042</v>
      </c>
      <c r="U140" s="8">
        <v>5493</v>
      </c>
      <c r="V140" s="8">
        <v>5525</v>
      </c>
      <c r="W140" s="8">
        <v>5553</v>
      </c>
      <c r="X140" s="8">
        <v>5483</v>
      </c>
      <c r="Y140" s="8">
        <v>5871</v>
      </c>
      <c r="Z140" s="8">
        <v>5941</v>
      </c>
      <c r="AA140" s="8">
        <v>6011</v>
      </c>
      <c r="AB140" s="8">
        <v>6066</v>
      </c>
      <c r="AC140" s="8">
        <v>6555</v>
      </c>
      <c r="AD140" s="8">
        <v>6778</v>
      </c>
      <c r="AE140" s="8">
        <v>6952</v>
      </c>
      <c r="AF140" s="8">
        <v>7047</v>
      </c>
      <c r="AG140" s="8">
        <v>7372</v>
      </c>
      <c r="AH140" s="8">
        <v>7464</v>
      </c>
      <c r="AI140" s="8">
        <v>7638</v>
      </c>
      <c r="AJ140" s="8">
        <v>7924</v>
      </c>
      <c r="AK140" s="8">
        <v>8365</v>
      </c>
      <c r="AL140" s="8">
        <v>8578</v>
      </c>
      <c r="AM140" s="8">
        <v>8810</v>
      </c>
      <c r="AN140" s="8">
        <v>8306</v>
      </c>
      <c r="AO140" s="8">
        <v>7894</v>
      </c>
      <c r="AP140" s="8">
        <v>7506</v>
      </c>
      <c r="AQ140" s="8">
        <v>7372</v>
      </c>
      <c r="AR140" s="8">
        <v>7036</v>
      </c>
      <c r="AS140" s="8">
        <v>7416</v>
      </c>
      <c r="AT140" s="8">
        <v>7354</v>
      </c>
      <c r="AU140" s="8">
        <v>7522</v>
      </c>
      <c r="AV140" s="8">
        <v>7497</v>
      </c>
      <c r="AW140" s="8">
        <v>7934</v>
      </c>
      <c r="AX140" s="8">
        <v>8199</v>
      </c>
      <c r="AY140" s="8">
        <v>8436</v>
      </c>
      <c r="AZ140" s="8">
        <v>8602</v>
      </c>
      <c r="BA140" s="8">
        <v>9052</v>
      </c>
      <c r="BB140" s="8">
        <v>9291</v>
      </c>
      <c r="BC140" s="8">
        <v>9241</v>
      </c>
      <c r="BD140" s="8">
        <v>8990</v>
      </c>
      <c r="BE140" s="8">
        <v>9279</v>
      </c>
      <c r="BF140" s="8">
        <v>9364</v>
      </c>
      <c r="BG140" s="8">
        <v>9449</v>
      </c>
      <c r="BH140" s="8">
        <v>9459</v>
      </c>
      <c r="BI140" s="8">
        <v>9762</v>
      </c>
      <c r="BJ140" s="8">
        <v>9735</v>
      </c>
      <c r="BK140" s="8">
        <v>9764</v>
      </c>
      <c r="BL140" s="8">
        <v>9029</v>
      </c>
      <c r="BM140" s="8">
        <v>8592</v>
      </c>
      <c r="BN140" s="8">
        <v>8152</v>
      </c>
      <c r="BO140" s="8">
        <v>7987</v>
      </c>
      <c r="BP140" s="8">
        <v>7620</v>
      </c>
      <c r="BQ140" s="8">
        <v>7625</v>
      </c>
      <c r="BR140" s="8">
        <v>7541</v>
      </c>
      <c r="BS140" s="7">
        <v>7702</v>
      </c>
      <c r="BU140" s="3">
        <f>(BS140-BC140)</f>
        <v>-1539</v>
      </c>
      <c r="BV140" s="3">
        <f>(BC140-AM140)</f>
        <v>431</v>
      </c>
      <c r="BW140" s="3">
        <f>(AM140-W140)</f>
        <v>3257</v>
      </c>
      <c r="BX140" s="3">
        <f>(W140-G140)</f>
        <v>647</v>
      </c>
    </row>
    <row r="141" spans="1:76" s="3" customFormat="1" hidden="1" x14ac:dyDescent="0.15">
      <c r="A141" s="10">
        <v>11</v>
      </c>
      <c r="B141" s="34" t="s">
        <v>67</v>
      </c>
      <c r="C141" s="8" t="s">
        <v>20</v>
      </c>
      <c r="D141" s="29" t="s">
        <v>82</v>
      </c>
      <c r="E141" s="29" t="s">
        <v>82</v>
      </c>
      <c r="F141" s="29" t="s">
        <v>82</v>
      </c>
      <c r="G141" s="29" t="s">
        <v>82</v>
      </c>
      <c r="H141" s="29" t="s">
        <v>82</v>
      </c>
      <c r="I141" s="29" t="s">
        <v>82</v>
      </c>
      <c r="J141" s="29" t="s">
        <v>82</v>
      </c>
      <c r="K141" s="29" t="s">
        <v>82</v>
      </c>
      <c r="L141" s="29" t="s">
        <v>82</v>
      </c>
      <c r="M141" s="29" t="s">
        <v>82</v>
      </c>
      <c r="N141" s="29" t="s">
        <v>82</v>
      </c>
      <c r="O141" s="29" t="s">
        <v>82</v>
      </c>
      <c r="P141" s="8">
        <v>26</v>
      </c>
      <c r="Q141" s="8">
        <v>30</v>
      </c>
      <c r="R141" s="8">
        <v>17</v>
      </c>
      <c r="S141" s="8">
        <v>23</v>
      </c>
      <c r="T141" s="29" t="s">
        <v>82</v>
      </c>
      <c r="U141" s="29" t="s">
        <v>82</v>
      </c>
      <c r="V141" s="29" t="s">
        <v>82</v>
      </c>
      <c r="W141" s="29" t="s">
        <v>82</v>
      </c>
      <c r="X141" s="8">
        <v>44</v>
      </c>
      <c r="Y141" s="8">
        <v>45</v>
      </c>
      <c r="Z141" s="8">
        <v>37</v>
      </c>
      <c r="AA141" s="8">
        <v>47</v>
      </c>
      <c r="AB141" s="8">
        <v>51</v>
      </c>
      <c r="AC141" s="8">
        <v>31</v>
      </c>
      <c r="AD141" s="8">
        <v>33</v>
      </c>
      <c r="AE141" s="8">
        <v>26</v>
      </c>
      <c r="AF141" s="8">
        <v>26</v>
      </c>
      <c r="AG141" s="8">
        <v>28</v>
      </c>
      <c r="AH141" s="8">
        <v>23</v>
      </c>
      <c r="AI141" s="8">
        <v>23</v>
      </c>
      <c r="AJ141" s="8">
        <v>21</v>
      </c>
      <c r="AK141" s="8">
        <v>22</v>
      </c>
      <c r="AL141" s="8">
        <v>22</v>
      </c>
      <c r="AM141" s="8">
        <v>19</v>
      </c>
      <c r="AN141" s="8">
        <v>21</v>
      </c>
      <c r="AO141" s="8">
        <v>24</v>
      </c>
      <c r="AP141" s="8">
        <v>21</v>
      </c>
      <c r="AQ141" s="8">
        <v>19</v>
      </c>
      <c r="AR141" s="8">
        <v>35</v>
      </c>
      <c r="AS141" s="8">
        <v>30</v>
      </c>
      <c r="AT141" s="8">
        <v>45</v>
      </c>
      <c r="AU141" s="8">
        <v>38</v>
      </c>
      <c r="AV141" s="8">
        <v>34</v>
      </c>
      <c r="AW141" s="8">
        <v>33</v>
      </c>
      <c r="AX141" s="8">
        <v>40</v>
      </c>
      <c r="AY141" s="8">
        <v>33</v>
      </c>
      <c r="AZ141" s="8">
        <v>31</v>
      </c>
      <c r="BA141" s="8">
        <v>32</v>
      </c>
      <c r="BB141" s="8">
        <v>41</v>
      </c>
      <c r="BC141" s="8">
        <v>33</v>
      </c>
      <c r="BD141" s="29" t="s">
        <v>82</v>
      </c>
      <c r="BE141" s="29" t="s">
        <v>82</v>
      </c>
      <c r="BF141" s="29" t="s">
        <v>82</v>
      </c>
      <c r="BG141" s="29" t="s">
        <v>82</v>
      </c>
      <c r="BH141" s="29" t="s">
        <v>82</v>
      </c>
      <c r="BI141" s="29" t="s">
        <v>82</v>
      </c>
      <c r="BJ141" s="29" t="s">
        <v>82</v>
      </c>
      <c r="BK141" s="29" t="s">
        <v>82</v>
      </c>
      <c r="BL141" s="8">
        <v>24</v>
      </c>
      <c r="BM141" s="8">
        <v>29</v>
      </c>
      <c r="BN141" s="8">
        <v>30</v>
      </c>
      <c r="BO141" s="8">
        <v>31</v>
      </c>
      <c r="BP141" s="8">
        <v>30</v>
      </c>
      <c r="BQ141" s="8">
        <v>36</v>
      </c>
      <c r="BR141" s="8">
        <v>37</v>
      </c>
      <c r="BS141" s="7">
        <v>33</v>
      </c>
      <c r="BU141" s="3">
        <f>(BS141-BC141)</f>
        <v>0</v>
      </c>
      <c r="BV141" s="3">
        <f>(BC141-AM141)</f>
        <v>14</v>
      </c>
      <c r="BW141" s="3" t="e">
        <f>(AM141-W141)</f>
        <v>#VALUE!</v>
      </c>
      <c r="BX141" s="3" t="e">
        <f>(W141-G141)</f>
        <v>#VALUE!</v>
      </c>
    </row>
    <row r="142" spans="1:76" s="3" customFormat="1" hidden="1" x14ac:dyDescent="0.15">
      <c r="A142" s="10">
        <v>21</v>
      </c>
      <c r="B142" s="34" t="s">
        <v>67</v>
      </c>
      <c r="C142" s="8" t="s">
        <v>19</v>
      </c>
      <c r="D142" s="8">
        <v>482</v>
      </c>
      <c r="E142" s="8">
        <v>516</v>
      </c>
      <c r="F142" s="8">
        <v>521</v>
      </c>
      <c r="G142" s="8">
        <v>547</v>
      </c>
      <c r="H142" s="8">
        <v>567</v>
      </c>
      <c r="I142" s="8">
        <v>638</v>
      </c>
      <c r="J142" s="8">
        <v>672</v>
      </c>
      <c r="K142" s="8">
        <v>653</v>
      </c>
      <c r="L142" s="8">
        <v>620</v>
      </c>
      <c r="M142" s="8">
        <v>609</v>
      </c>
      <c r="N142" s="8">
        <v>617</v>
      </c>
      <c r="O142" s="8">
        <v>618</v>
      </c>
      <c r="P142" s="8">
        <v>451</v>
      </c>
      <c r="Q142" s="8">
        <v>437</v>
      </c>
      <c r="R142" s="8">
        <v>436</v>
      </c>
      <c r="S142" s="8">
        <v>479</v>
      </c>
      <c r="T142" s="8">
        <v>481</v>
      </c>
      <c r="U142" s="8">
        <v>516</v>
      </c>
      <c r="V142" s="8">
        <v>561</v>
      </c>
      <c r="W142" s="8">
        <v>577</v>
      </c>
      <c r="X142" s="8">
        <v>570</v>
      </c>
      <c r="Y142" s="8">
        <v>636</v>
      </c>
      <c r="Z142" s="8">
        <v>693</v>
      </c>
      <c r="AA142" s="8">
        <v>730</v>
      </c>
      <c r="AB142" s="8">
        <v>780</v>
      </c>
      <c r="AC142" s="8">
        <v>915</v>
      </c>
      <c r="AD142" s="8">
        <v>1081</v>
      </c>
      <c r="AE142" s="8">
        <v>1148</v>
      </c>
      <c r="AF142" s="8">
        <v>1190</v>
      </c>
      <c r="AG142" s="8">
        <v>1211</v>
      </c>
      <c r="AH142" s="8">
        <v>1251</v>
      </c>
      <c r="AI142" s="8">
        <v>1357</v>
      </c>
      <c r="AJ142" s="8">
        <v>1465</v>
      </c>
      <c r="AK142" s="8">
        <v>1564</v>
      </c>
      <c r="AL142" s="8">
        <v>1712</v>
      </c>
      <c r="AM142" s="8">
        <v>1752</v>
      </c>
      <c r="AN142" s="8">
        <v>1719</v>
      </c>
      <c r="AO142" s="8">
        <v>1433</v>
      </c>
      <c r="AP142" s="8">
        <v>1390</v>
      </c>
      <c r="AQ142" s="8">
        <v>1319</v>
      </c>
      <c r="AR142" s="8">
        <v>1412</v>
      </c>
      <c r="AS142" s="8">
        <v>1478</v>
      </c>
      <c r="AT142" s="8">
        <v>1550</v>
      </c>
      <c r="AU142" s="8">
        <v>1602</v>
      </c>
      <c r="AV142" s="8">
        <v>1589</v>
      </c>
      <c r="AW142" s="8">
        <v>1671</v>
      </c>
      <c r="AX142" s="8">
        <v>1837</v>
      </c>
      <c r="AY142" s="8">
        <v>1967</v>
      </c>
      <c r="AZ142" s="8">
        <v>2111</v>
      </c>
      <c r="BA142" s="8">
        <v>2172</v>
      </c>
      <c r="BB142" s="8">
        <v>2263</v>
      </c>
      <c r="BC142" s="8">
        <v>2229</v>
      </c>
      <c r="BD142" s="8">
        <v>2211</v>
      </c>
      <c r="BE142" s="8">
        <v>2245</v>
      </c>
      <c r="BF142" s="8">
        <v>2295</v>
      </c>
      <c r="BG142" s="8">
        <v>2323</v>
      </c>
      <c r="BH142" s="8">
        <v>2493</v>
      </c>
      <c r="BI142" s="8">
        <v>2544</v>
      </c>
      <c r="BJ142" s="8">
        <v>2577</v>
      </c>
      <c r="BK142" s="8">
        <v>2548</v>
      </c>
      <c r="BL142" s="8">
        <v>2366</v>
      </c>
      <c r="BM142" s="8">
        <v>2009</v>
      </c>
      <c r="BN142" s="8">
        <v>1782</v>
      </c>
      <c r="BO142" s="8">
        <v>1644</v>
      </c>
      <c r="BP142" s="8">
        <v>1529</v>
      </c>
      <c r="BQ142" s="8">
        <v>1422</v>
      </c>
      <c r="BR142" s="8">
        <v>1496</v>
      </c>
      <c r="BS142" s="7">
        <v>1510</v>
      </c>
      <c r="BU142" s="3">
        <f>(BS142-BC142)</f>
        <v>-719</v>
      </c>
      <c r="BV142" s="3">
        <f>(BC142-AM142)</f>
        <v>477</v>
      </c>
      <c r="BW142" s="3">
        <f>(AM142-W142)</f>
        <v>1175</v>
      </c>
      <c r="BX142" s="3">
        <f>(W142-G142)</f>
        <v>30</v>
      </c>
    </row>
    <row r="143" spans="1:76" s="3" customFormat="1" hidden="1" x14ac:dyDescent="0.15">
      <c r="A143" s="9">
        <v>22</v>
      </c>
      <c r="B143" s="34" t="s">
        <v>67</v>
      </c>
      <c r="C143" s="8" t="s">
        <v>18</v>
      </c>
      <c r="D143" s="8">
        <v>55</v>
      </c>
      <c r="E143" s="8">
        <v>56</v>
      </c>
      <c r="F143" s="8">
        <v>62</v>
      </c>
      <c r="G143" s="8">
        <v>60</v>
      </c>
      <c r="H143" s="8">
        <v>55</v>
      </c>
      <c r="I143" s="8">
        <v>62</v>
      </c>
      <c r="J143" s="8">
        <v>61</v>
      </c>
      <c r="K143" s="8">
        <v>60</v>
      </c>
      <c r="L143" s="8">
        <v>54</v>
      </c>
      <c r="M143" s="8">
        <v>67</v>
      </c>
      <c r="N143" s="8">
        <v>69</v>
      </c>
      <c r="O143" s="8">
        <v>68</v>
      </c>
      <c r="P143" s="8">
        <v>57</v>
      </c>
      <c r="Q143" s="8">
        <v>71</v>
      </c>
      <c r="R143" s="8">
        <v>72</v>
      </c>
      <c r="S143" s="8">
        <v>67</v>
      </c>
      <c r="T143" s="8">
        <v>61</v>
      </c>
      <c r="U143" s="8">
        <v>74</v>
      </c>
      <c r="V143" s="8">
        <v>68</v>
      </c>
      <c r="W143" s="8">
        <v>65</v>
      </c>
      <c r="X143" s="8">
        <v>59</v>
      </c>
      <c r="Y143" s="8">
        <v>63</v>
      </c>
      <c r="Z143" s="8">
        <v>69</v>
      </c>
      <c r="AA143" s="8">
        <v>66</v>
      </c>
      <c r="AB143" s="8">
        <v>60</v>
      </c>
      <c r="AC143" s="8">
        <v>64</v>
      </c>
      <c r="AD143" s="8">
        <v>64</v>
      </c>
      <c r="AE143" s="8">
        <v>66</v>
      </c>
      <c r="AF143" s="8">
        <v>57</v>
      </c>
      <c r="AG143" s="8">
        <v>66</v>
      </c>
      <c r="AH143" s="8">
        <v>58</v>
      </c>
      <c r="AI143" s="8">
        <v>65</v>
      </c>
      <c r="AJ143" s="8">
        <v>54</v>
      </c>
      <c r="AK143" s="8">
        <v>59</v>
      </c>
      <c r="AL143" s="8">
        <v>63</v>
      </c>
      <c r="AM143" s="8">
        <v>58</v>
      </c>
      <c r="AN143" s="8">
        <v>52</v>
      </c>
      <c r="AO143" s="8">
        <v>68</v>
      </c>
      <c r="AP143" s="8">
        <v>79</v>
      </c>
      <c r="AQ143" s="8">
        <v>64</v>
      </c>
      <c r="AR143" s="8">
        <v>52</v>
      </c>
      <c r="AS143" s="8">
        <v>62</v>
      </c>
      <c r="AT143" s="8">
        <v>66</v>
      </c>
      <c r="AU143" s="8">
        <v>62</v>
      </c>
      <c r="AV143" s="8">
        <v>42</v>
      </c>
      <c r="AW143" s="8">
        <v>51</v>
      </c>
      <c r="AX143" s="8">
        <v>57</v>
      </c>
      <c r="AY143" s="8">
        <v>58</v>
      </c>
      <c r="AZ143" s="8">
        <v>50</v>
      </c>
      <c r="BA143" s="8">
        <v>62</v>
      </c>
      <c r="BB143" s="8">
        <v>52</v>
      </c>
      <c r="BC143" s="8">
        <v>59</v>
      </c>
      <c r="BD143" s="8">
        <v>50</v>
      </c>
      <c r="BE143" s="8">
        <v>54</v>
      </c>
      <c r="BF143" s="8">
        <v>56</v>
      </c>
      <c r="BG143" s="8">
        <v>52</v>
      </c>
      <c r="BH143" s="8">
        <v>39</v>
      </c>
      <c r="BI143" s="8">
        <v>50</v>
      </c>
      <c r="BJ143" s="8">
        <v>48</v>
      </c>
      <c r="BK143" s="8">
        <v>46</v>
      </c>
      <c r="BL143" s="8">
        <v>43</v>
      </c>
      <c r="BM143" s="8">
        <v>55</v>
      </c>
      <c r="BN143" s="8">
        <v>63</v>
      </c>
      <c r="BO143" s="8">
        <v>46</v>
      </c>
      <c r="BP143" s="8">
        <v>44</v>
      </c>
      <c r="BQ143" s="8">
        <v>52</v>
      </c>
      <c r="BR143" s="8">
        <v>55</v>
      </c>
      <c r="BS143" s="7">
        <v>47</v>
      </c>
      <c r="BU143" s="3">
        <f>(BS143-BC143)</f>
        <v>-12</v>
      </c>
      <c r="BV143" s="3">
        <f>(BC143-AM143)</f>
        <v>1</v>
      </c>
      <c r="BW143" s="3">
        <f>(AM143-W143)</f>
        <v>-7</v>
      </c>
      <c r="BX143" s="3">
        <f>(W143-G143)</f>
        <v>5</v>
      </c>
    </row>
    <row r="144" spans="1:76" s="3" customFormat="1" hidden="1" x14ac:dyDescent="0.15">
      <c r="A144" s="9">
        <v>23</v>
      </c>
      <c r="B144" s="34" t="s">
        <v>67</v>
      </c>
      <c r="C144" s="8" t="s">
        <v>17</v>
      </c>
      <c r="D144" s="8">
        <v>269</v>
      </c>
      <c r="E144" s="8">
        <v>312</v>
      </c>
      <c r="F144" s="8">
        <v>359</v>
      </c>
      <c r="G144" s="8">
        <v>422</v>
      </c>
      <c r="H144" s="8">
        <v>360</v>
      </c>
      <c r="I144" s="8">
        <v>415</v>
      </c>
      <c r="J144" s="8">
        <v>452</v>
      </c>
      <c r="K144" s="8">
        <v>425</v>
      </c>
      <c r="L144" s="8">
        <v>333</v>
      </c>
      <c r="M144" s="8">
        <v>391</v>
      </c>
      <c r="N144" s="8">
        <v>437</v>
      </c>
      <c r="O144" s="8">
        <v>423</v>
      </c>
      <c r="P144" s="8">
        <v>357</v>
      </c>
      <c r="Q144" s="8">
        <v>407</v>
      </c>
      <c r="R144" s="8">
        <v>437</v>
      </c>
      <c r="S144" s="8">
        <v>408</v>
      </c>
      <c r="T144" s="8">
        <v>336</v>
      </c>
      <c r="U144" s="8">
        <v>431</v>
      </c>
      <c r="V144" s="8">
        <v>492</v>
      </c>
      <c r="W144" s="8">
        <v>483</v>
      </c>
      <c r="X144" s="8">
        <v>491</v>
      </c>
      <c r="Y144" s="8">
        <v>560</v>
      </c>
      <c r="Z144" s="8">
        <v>579</v>
      </c>
      <c r="AA144" s="8">
        <v>589</v>
      </c>
      <c r="AB144" s="8">
        <v>574</v>
      </c>
      <c r="AC144" s="8">
        <v>658</v>
      </c>
      <c r="AD144" s="8">
        <v>701</v>
      </c>
      <c r="AE144" s="8">
        <v>758</v>
      </c>
      <c r="AF144" s="8">
        <v>729</v>
      </c>
      <c r="AG144" s="8">
        <v>823</v>
      </c>
      <c r="AH144" s="8">
        <v>940</v>
      </c>
      <c r="AI144" s="8">
        <v>958</v>
      </c>
      <c r="AJ144" s="8">
        <v>947</v>
      </c>
      <c r="AK144" s="8">
        <v>1056</v>
      </c>
      <c r="AL144" s="8">
        <v>1159</v>
      </c>
      <c r="AM144" s="8">
        <v>1232</v>
      </c>
      <c r="AN144" s="8">
        <v>894</v>
      </c>
      <c r="AO144" s="8">
        <v>836</v>
      </c>
      <c r="AP144" s="8">
        <v>846</v>
      </c>
      <c r="AQ144" s="8">
        <v>809</v>
      </c>
      <c r="AR144" s="8">
        <v>542</v>
      </c>
      <c r="AS144" s="8">
        <v>557</v>
      </c>
      <c r="AT144" s="8">
        <v>565</v>
      </c>
      <c r="AU144" s="8">
        <v>527</v>
      </c>
      <c r="AV144" s="8">
        <v>608</v>
      </c>
      <c r="AW144" s="8">
        <v>671</v>
      </c>
      <c r="AX144" s="8">
        <v>780</v>
      </c>
      <c r="AY144" s="8">
        <v>827</v>
      </c>
      <c r="AZ144" s="8">
        <v>840</v>
      </c>
      <c r="BA144" s="8">
        <v>931</v>
      </c>
      <c r="BB144" s="8">
        <v>1024</v>
      </c>
      <c r="BC144" s="8">
        <v>908</v>
      </c>
      <c r="BD144" s="8">
        <v>782</v>
      </c>
      <c r="BE144" s="8">
        <v>822</v>
      </c>
      <c r="BF144" s="8">
        <v>867</v>
      </c>
      <c r="BG144" s="8">
        <v>855</v>
      </c>
      <c r="BH144" s="8">
        <v>786</v>
      </c>
      <c r="BI144" s="8">
        <v>848</v>
      </c>
      <c r="BJ144" s="8">
        <v>868</v>
      </c>
      <c r="BK144" s="8">
        <v>811</v>
      </c>
      <c r="BL144" s="8">
        <v>630</v>
      </c>
      <c r="BM144" s="8">
        <v>608</v>
      </c>
      <c r="BN144" s="8">
        <v>631</v>
      </c>
      <c r="BO144" s="8">
        <v>601</v>
      </c>
      <c r="BP144" s="8">
        <v>511</v>
      </c>
      <c r="BQ144" s="8">
        <v>498</v>
      </c>
      <c r="BR144" s="8">
        <v>539</v>
      </c>
      <c r="BS144" s="7">
        <v>488</v>
      </c>
      <c r="BU144" s="3">
        <f>(BS144-BC144)</f>
        <v>-420</v>
      </c>
      <c r="BV144" s="3">
        <f>(BC144-AM144)</f>
        <v>-324</v>
      </c>
      <c r="BW144" s="3">
        <f>(AM144-W144)</f>
        <v>749</v>
      </c>
      <c r="BX144" s="3">
        <f>(W144-G144)</f>
        <v>61</v>
      </c>
    </row>
    <row r="145" spans="1:76" s="3" customFormat="1" hidden="1" x14ac:dyDescent="0.15">
      <c r="A145" s="9">
        <v>31</v>
      </c>
      <c r="B145" s="34" t="s">
        <v>67</v>
      </c>
      <c r="C145" s="8" t="s">
        <v>16</v>
      </c>
      <c r="D145" s="8">
        <v>137</v>
      </c>
      <c r="E145" s="8">
        <v>132</v>
      </c>
      <c r="F145" s="8">
        <v>125</v>
      </c>
      <c r="G145" s="8">
        <v>124</v>
      </c>
      <c r="H145" s="8">
        <v>118</v>
      </c>
      <c r="I145" s="8">
        <v>125</v>
      </c>
      <c r="J145" s="8">
        <v>127</v>
      </c>
      <c r="K145" s="8">
        <v>141</v>
      </c>
      <c r="L145" s="8">
        <v>127</v>
      </c>
      <c r="M145" s="8">
        <v>123</v>
      </c>
      <c r="N145" s="8">
        <v>123</v>
      </c>
      <c r="O145" s="8">
        <v>125</v>
      </c>
      <c r="P145" s="8">
        <v>116</v>
      </c>
      <c r="Q145" s="8">
        <v>121</v>
      </c>
      <c r="R145" s="8">
        <v>117</v>
      </c>
      <c r="S145" s="8">
        <v>109</v>
      </c>
      <c r="T145" s="8">
        <v>111</v>
      </c>
      <c r="U145" s="8">
        <v>134</v>
      </c>
      <c r="V145" s="8">
        <v>139</v>
      </c>
      <c r="W145" s="8">
        <v>146</v>
      </c>
      <c r="X145" s="8">
        <v>144</v>
      </c>
      <c r="Y145" s="8">
        <v>147</v>
      </c>
      <c r="Z145" s="8">
        <v>148</v>
      </c>
      <c r="AA145" s="8">
        <v>163</v>
      </c>
      <c r="AB145" s="8">
        <v>142</v>
      </c>
      <c r="AC145" s="8">
        <v>156</v>
      </c>
      <c r="AD145" s="8">
        <v>154</v>
      </c>
      <c r="AE145" s="8">
        <v>157</v>
      </c>
      <c r="AF145" s="8">
        <v>164</v>
      </c>
      <c r="AG145" s="8">
        <v>157</v>
      </c>
      <c r="AH145" s="8">
        <v>152</v>
      </c>
      <c r="AI145" s="8">
        <v>154</v>
      </c>
      <c r="AJ145" s="8">
        <v>261</v>
      </c>
      <c r="AK145" s="8">
        <v>212</v>
      </c>
      <c r="AL145" s="8">
        <v>194</v>
      </c>
      <c r="AM145" s="8">
        <v>199</v>
      </c>
      <c r="AN145" s="8">
        <v>182</v>
      </c>
      <c r="AO145" s="8">
        <v>161</v>
      </c>
      <c r="AP145" s="8">
        <v>148</v>
      </c>
      <c r="AQ145" s="8">
        <v>149</v>
      </c>
      <c r="AR145" s="8">
        <v>140</v>
      </c>
      <c r="AS145" s="8">
        <v>161</v>
      </c>
      <c r="AT145" s="8">
        <v>182</v>
      </c>
      <c r="AU145" s="8">
        <v>196</v>
      </c>
      <c r="AV145" s="8">
        <v>154</v>
      </c>
      <c r="AW145" s="8">
        <v>175</v>
      </c>
      <c r="AX145" s="8">
        <v>170</v>
      </c>
      <c r="AY145" s="8">
        <v>168</v>
      </c>
      <c r="AZ145" s="8">
        <v>168</v>
      </c>
      <c r="BA145" s="8">
        <v>169</v>
      </c>
      <c r="BB145" s="8">
        <v>174</v>
      </c>
      <c r="BC145" s="8">
        <v>178</v>
      </c>
      <c r="BD145" s="8">
        <v>179</v>
      </c>
      <c r="BE145" s="8">
        <v>191</v>
      </c>
      <c r="BF145" s="8">
        <v>183</v>
      </c>
      <c r="BG145" s="8">
        <v>195</v>
      </c>
      <c r="BH145" s="8">
        <v>210</v>
      </c>
      <c r="BI145" s="8">
        <v>208</v>
      </c>
      <c r="BJ145" s="8">
        <v>211</v>
      </c>
      <c r="BK145" s="8">
        <v>207</v>
      </c>
      <c r="BL145" s="8">
        <v>160</v>
      </c>
      <c r="BM145" s="8">
        <v>146</v>
      </c>
      <c r="BN145" s="8">
        <v>149</v>
      </c>
      <c r="BO145" s="8">
        <v>141</v>
      </c>
      <c r="BP145" s="8">
        <v>130</v>
      </c>
      <c r="BQ145" s="8">
        <v>135</v>
      </c>
      <c r="BR145" s="8">
        <v>144</v>
      </c>
      <c r="BS145" s="7">
        <v>143</v>
      </c>
      <c r="BU145" s="3">
        <f>(BS145-BC145)</f>
        <v>-35</v>
      </c>
      <c r="BV145" s="3">
        <f>(BC145-AM145)</f>
        <v>-21</v>
      </c>
      <c r="BW145" s="3">
        <f>(AM145-W145)</f>
        <v>53</v>
      </c>
      <c r="BX145" s="3">
        <f>(W145-G145)</f>
        <v>22</v>
      </c>
    </row>
    <row r="146" spans="1:76" s="3" customFormat="1" hidden="1" x14ac:dyDescent="0.15">
      <c r="A146" s="9">
        <v>42</v>
      </c>
      <c r="B146" s="34" t="s">
        <v>67</v>
      </c>
      <c r="C146" s="8" t="s">
        <v>15</v>
      </c>
      <c r="D146" s="8">
        <v>127</v>
      </c>
      <c r="E146" s="8">
        <v>162</v>
      </c>
      <c r="F146" s="8">
        <v>128</v>
      </c>
      <c r="G146" s="8">
        <v>139</v>
      </c>
      <c r="H146" s="8">
        <v>111</v>
      </c>
      <c r="I146" s="8">
        <v>120</v>
      </c>
      <c r="J146" s="8">
        <v>130</v>
      </c>
      <c r="K146" s="8">
        <v>130</v>
      </c>
      <c r="L146" s="8">
        <v>129</v>
      </c>
      <c r="M146" s="8">
        <v>137</v>
      </c>
      <c r="N146" s="8">
        <v>123</v>
      </c>
      <c r="O146" s="8">
        <v>108</v>
      </c>
      <c r="P146" s="8">
        <v>108</v>
      </c>
      <c r="Q146" s="8">
        <v>116</v>
      </c>
      <c r="R146" s="8">
        <v>114</v>
      </c>
      <c r="S146" s="8">
        <v>112</v>
      </c>
      <c r="T146" s="8">
        <v>109</v>
      </c>
      <c r="U146" s="8">
        <v>112</v>
      </c>
      <c r="V146" s="8">
        <v>119</v>
      </c>
      <c r="W146" s="8">
        <v>119</v>
      </c>
      <c r="X146" s="8">
        <v>119</v>
      </c>
      <c r="Y146" s="8">
        <v>120</v>
      </c>
      <c r="Z146" s="8">
        <v>118</v>
      </c>
      <c r="AA146" s="8">
        <v>116</v>
      </c>
      <c r="AB146" s="8">
        <v>108</v>
      </c>
      <c r="AC146" s="8">
        <v>118</v>
      </c>
      <c r="AD146" s="8">
        <v>134</v>
      </c>
      <c r="AE146" s="8">
        <v>154</v>
      </c>
      <c r="AF146" s="8">
        <v>174</v>
      </c>
      <c r="AG146" s="8">
        <v>176</v>
      </c>
      <c r="AH146" s="8">
        <v>177</v>
      </c>
      <c r="AI146" s="8">
        <v>187</v>
      </c>
      <c r="AJ146" s="8">
        <v>202</v>
      </c>
      <c r="AK146" s="8">
        <v>198</v>
      </c>
      <c r="AL146" s="8">
        <v>204</v>
      </c>
      <c r="AM146" s="8">
        <v>219</v>
      </c>
      <c r="AN146" s="8">
        <v>196</v>
      </c>
      <c r="AO146" s="8">
        <v>178</v>
      </c>
      <c r="AP146" s="8">
        <v>134</v>
      </c>
      <c r="AQ146" s="8">
        <v>134</v>
      </c>
      <c r="AR146" s="8">
        <v>143</v>
      </c>
      <c r="AS146" s="8">
        <v>162</v>
      </c>
      <c r="AT146" s="8">
        <v>157</v>
      </c>
      <c r="AU146" s="8">
        <v>155</v>
      </c>
      <c r="AV146" s="8">
        <v>160</v>
      </c>
      <c r="AW146" s="8">
        <v>180</v>
      </c>
      <c r="AX146" s="8">
        <v>192</v>
      </c>
      <c r="AY146" s="8">
        <v>202</v>
      </c>
      <c r="AZ146" s="8">
        <v>215</v>
      </c>
      <c r="BA146" s="8">
        <v>234</v>
      </c>
      <c r="BB146" s="8">
        <v>273</v>
      </c>
      <c r="BC146" s="8">
        <v>339</v>
      </c>
      <c r="BD146" s="8">
        <v>325</v>
      </c>
      <c r="BE146" s="8">
        <v>320</v>
      </c>
      <c r="BF146" s="8">
        <v>324</v>
      </c>
      <c r="BG146" s="8">
        <v>318</v>
      </c>
      <c r="BH146" s="8">
        <v>341</v>
      </c>
      <c r="BI146" s="8">
        <v>404</v>
      </c>
      <c r="BJ146" s="8">
        <v>394</v>
      </c>
      <c r="BK146" s="8">
        <v>414</v>
      </c>
      <c r="BL146" s="8">
        <v>264</v>
      </c>
      <c r="BM146" s="8">
        <v>244</v>
      </c>
      <c r="BN146" s="8">
        <v>230</v>
      </c>
      <c r="BO146" s="8">
        <v>220</v>
      </c>
      <c r="BP146" s="8">
        <v>222</v>
      </c>
      <c r="BQ146" s="8">
        <v>209</v>
      </c>
      <c r="BR146" s="8">
        <v>216</v>
      </c>
      <c r="BS146" s="7">
        <v>222</v>
      </c>
      <c r="BU146" s="3">
        <f>(BS146-BC146)</f>
        <v>-117</v>
      </c>
      <c r="BV146" s="3">
        <f>(BC146-AM146)</f>
        <v>120</v>
      </c>
      <c r="BW146" s="3">
        <f>(AM146-W146)</f>
        <v>100</v>
      </c>
      <c r="BX146" s="3">
        <f>(W146-G146)</f>
        <v>-20</v>
      </c>
    </row>
    <row r="147" spans="1:76" s="3" customFormat="1" hidden="1" x14ac:dyDescent="0.15">
      <c r="A147" s="9">
        <v>44</v>
      </c>
      <c r="B147" s="34" t="s">
        <v>67</v>
      </c>
      <c r="C147" s="8" t="s">
        <v>14</v>
      </c>
      <c r="D147" s="8">
        <v>681</v>
      </c>
      <c r="E147" s="8">
        <v>724</v>
      </c>
      <c r="F147" s="8">
        <v>696</v>
      </c>
      <c r="G147" s="8">
        <v>685</v>
      </c>
      <c r="H147" s="8">
        <v>667</v>
      </c>
      <c r="I147" s="8">
        <v>684</v>
      </c>
      <c r="J147" s="8">
        <v>713</v>
      </c>
      <c r="K147" s="8">
        <v>724</v>
      </c>
      <c r="L147" s="8">
        <v>654</v>
      </c>
      <c r="M147" s="8">
        <v>714</v>
      </c>
      <c r="N147" s="8">
        <v>692</v>
      </c>
      <c r="O147" s="8">
        <v>672</v>
      </c>
      <c r="P147" s="8">
        <v>610</v>
      </c>
      <c r="Q147" s="8">
        <v>633</v>
      </c>
      <c r="R147" s="8">
        <v>630</v>
      </c>
      <c r="S147" s="8">
        <v>626</v>
      </c>
      <c r="T147" s="8">
        <v>603</v>
      </c>
      <c r="U147" s="8">
        <v>679</v>
      </c>
      <c r="V147" s="8">
        <v>694</v>
      </c>
      <c r="W147" s="8">
        <v>660</v>
      </c>
      <c r="X147" s="8">
        <v>662</v>
      </c>
      <c r="Y147" s="8">
        <v>704</v>
      </c>
      <c r="Z147" s="8">
        <v>720</v>
      </c>
      <c r="AA147" s="8">
        <v>703</v>
      </c>
      <c r="AB147" s="8">
        <v>705</v>
      </c>
      <c r="AC147" s="8">
        <v>777</v>
      </c>
      <c r="AD147" s="8">
        <v>766</v>
      </c>
      <c r="AE147" s="8">
        <v>748</v>
      </c>
      <c r="AF147" s="8">
        <v>761</v>
      </c>
      <c r="AG147" s="8">
        <v>781</v>
      </c>
      <c r="AH147" s="8">
        <v>812</v>
      </c>
      <c r="AI147" s="8">
        <v>794</v>
      </c>
      <c r="AJ147" s="8">
        <v>808</v>
      </c>
      <c r="AK147" s="8">
        <v>841</v>
      </c>
      <c r="AL147" s="8">
        <v>867</v>
      </c>
      <c r="AM147" s="8">
        <v>867</v>
      </c>
      <c r="AN147" s="8">
        <v>832</v>
      </c>
      <c r="AO147" s="8">
        <v>814</v>
      </c>
      <c r="AP147" s="8">
        <v>794</v>
      </c>
      <c r="AQ147" s="8">
        <v>752</v>
      </c>
      <c r="AR147" s="8">
        <v>720</v>
      </c>
      <c r="AS147" s="8">
        <v>744</v>
      </c>
      <c r="AT147" s="8">
        <v>769</v>
      </c>
      <c r="AU147" s="8">
        <v>762</v>
      </c>
      <c r="AV147" s="8">
        <v>746</v>
      </c>
      <c r="AW147" s="8">
        <v>782</v>
      </c>
      <c r="AX147" s="8">
        <v>783</v>
      </c>
      <c r="AY147" s="8">
        <v>776</v>
      </c>
      <c r="AZ147" s="8">
        <v>780</v>
      </c>
      <c r="BA147" s="8">
        <v>807</v>
      </c>
      <c r="BB147" s="8">
        <v>835</v>
      </c>
      <c r="BC147" s="8">
        <v>810</v>
      </c>
      <c r="BD147" s="8">
        <v>803</v>
      </c>
      <c r="BE147" s="8">
        <v>838</v>
      </c>
      <c r="BF147" s="8">
        <v>881</v>
      </c>
      <c r="BG147" s="8">
        <v>922</v>
      </c>
      <c r="BH147" s="8">
        <v>931</v>
      </c>
      <c r="BI147" s="8">
        <v>974</v>
      </c>
      <c r="BJ147" s="8">
        <v>1006</v>
      </c>
      <c r="BK147" s="8">
        <v>1006</v>
      </c>
      <c r="BL147" s="8">
        <v>858</v>
      </c>
      <c r="BM147" s="8">
        <v>854</v>
      </c>
      <c r="BN147" s="8">
        <v>846</v>
      </c>
      <c r="BO147" s="8">
        <v>800</v>
      </c>
      <c r="BP147" s="8">
        <v>790</v>
      </c>
      <c r="BQ147" s="8">
        <v>804</v>
      </c>
      <c r="BR147" s="8">
        <v>785</v>
      </c>
      <c r="BS147" s="7">
        <v>766</v>
      </c>
      <c r="BU147" s="3">
        <f>(BS147-BC147)</f>
        <v>-44</v>
      </c>
      <c r="BV147" s="3">
        <f>(BC147-AM147)</f>
        <v>-57</v>
      </c>
      <c r="BW147" s="3">
        <f>(AM147-W147)</f>
        <v>207</v>
      </c>
      <c r="BX147" s="3">
        <f>(W147-G147)</f>
        <v>-25</v>
      </c>
    </row>
    <row r="148" spans="1:76" s="3" customFormat="1" hidden="1" x14ac:dyDescent="0.15">
      <c r="A148" s="9">
        <v>48</v>
      </c>
      <c r="B148" s="34" t="s">
        <v>67</v>
      </c>
      <c r="C148" s="8" t="s">
        <v>13</v>
      </c>
      <c r="D148" s="8">
        <v>282</v>
      </c>
      <c r="E148" s="8">
        <v>311</v>
      </c>
      <c r="F148" s="8">
        <v>323</v>
      </c>
      <c r="G148" s="8">
        <v>313</v>
      </c>
      <c r="H148" s="8">
        <v>338</v>
      </c>
      <c r="I148" s="8">
        <v>354</v>
      </c>
      <c r="J148" s="8">
        <v>366</v>
      </c>
      <c r="K148" s="8">
        <v>341</v>
      </c>
      <c r="L148" s="8">
        <v>339</v>
      </c>
      <c r="M148" s="8">
        <v>346</v>
      </c>
      <c r="N148" s="8">
        <v>341</v>
      </c>
      <c r="O148" s="8">
        <v>315</v>
      </c>
      <c r="P148" s="8">
        <v>332</v>
      </c>
      <c r="Q148" s="8">
        <v>348</v>
      </c>
      <c r="R148" s="8">
        <v>360</v>
      </c>
      <c r="S148" s="8">
        <v>352</v>
      </c>
      <c r="T148" s="8">
        <v>358</v>
      </c>
      <c r="U148" s="8">
        <v>388</v>
      </c>
      <c r="V148" s="8">
        <v>397</v>
      </c>
      <c r="W148" s="8">
        <v>439</v>
      </c>
      <c r="X148" s="8">
        <v>459</v>
      </c>
      <c r="Y148" s="8">
        <v>492</v>
      </c>
      <c r="Z148" s="8">
        <v>512</v>
      </c>
      <c r="AA148" s="8">
        <v>519</v>
      </c>
      <c r="AB148" s="8">
        <v>532</v>
      </c>
      <c r="AC148" s="8">
        <v>565</v>
      </c>
      <c r="AD148" s="8">
        <v>579</v>
      </c>
      <c r="AE148" s="8">
        <v>612</v>
      </c>
      <c r="AF148" s="8">
        <v>609</v>
      </c>
      <c r="AG148" s="8">
        <v>658</v>
      </c>
      <c r="AH148" s="8">
        <v>703</v>
      </c>
      <c r="AI148" s="8">
        <v>728</v>
      </c>
      <c r="AJ148" s="8">
        <v>835</v>
      </c>
      <c r="AK148" s="8">
        <v>947</v>
      </c>
      <c r="AL148" s="8">
        <v>985</v>
      </c>
      <c r="AM148" s="8">
        <v>1022</v>
      </c>
      <c r="AN148" s="8">
        <v>1027</v>
      </c>
      <c r="AO148" s="8">
        <v>916</v>
      </c>
      <c r="AP148" s="8">
        <v>855</v>
      </c>
      <c r="AQ148" s="8">
        <v>801</v>
      </c>
      <c r="AR148" s="8">
        <v>780</v>
      </c>
      <c r="AS148" s="8">
        <v>815</v>
      </c>
      <c r="AT148" s="8">
        <v>807</v>
      </c>
      <c r="AU148" s="8">
        <v>874</v>
      </c>
      <c r="AV148" s="8">
        <v>879</v>
      </c>
      <c r="AW148" s="8">
        <v>916</v>
      </c>
      <c r="AX148" s="8">
        <v>914</v>
      </c>
      <c r="AY148" s="8">
        <v>941</v>
      </c>
      <c r="AZ148" s="8">
        <v>960</v>
      </c>
      <c r="BA148" s="8">
        <v>1042</v>
      </c>
      <c r="BB148" s="8">
        <v>1101</v>
      </c>
      <c r="BC148" s="8">
        <v>1062</v>
      </c>
      <c r="BD148" s="8">
        <v>1029</v>
      </c>
      <c r="BE148" s="8">
        <v>1015</v>
      </c>
      <c r="BF148" s="8">
        <v>1016</v>
      </c>
      <c r="BG148" s="8">
        <v>1002</v>
      </c>
      <c r="BH148" s="8">
        <v>993</v>
      </c>
      <c r="BI148" s="8">
        <v>979</v>
      </c>
      <c r="BJ148" s="8">
        <v>968</v>
      </c>
      <c r="BK148" s="8">
        <v>953</v>
      </c>
      <c r="BL148" s="8">
        <v>968</v>
      </c>
      <c r="BM148" s="8">
        <v>912</v>
      </c>
      <c r="BN148" s="8">
        <v>836</v>
      </c>
      <c r="BO148" s="8">
        <v>817</v>
      </c>
      <c r="BP148" s="8">
        <v>718</v>
      </c>
      <c r="BQ148" s="8">
        <v>707</v>
      </c>
      <c r="BR148" s="8">
        <v>732</v>
      </c>
      <c r="BS148" s="7">
        <v>775</v>
      </c>
      <c r="BU148" s="3">
        <f>(BS148-BC148)</f>
        <v>-287</v>
      </c>
      <c r="BV148" s="3">
        <f>(BC148-AM148)</f>
        <v>40</v>
      </c>
      <c r="BW148" s="3">
        <f>(AM148-W148)</f>
        <v>583</v>
      </c>
      <c r="BX148" s="3">
        <f>(W148-G148)</f>
        <v>126</v>
      </c>
    </row>
    <row r="149" spans="1:76" s="3" customFormat="1" hidden="1" x14ac:dyDescent="0.15">
      <c r="A149" s="9">
        <v>51</v>
      </c>
      <c r="B149" s="34" t="s">
        <v>67</v>
      </c>
      <c r="C149" s="8" t="s">
        <v>12</v>
      </c>
      <c r="D149" s="8">
        <v>112</v>
      </c>
      <c r="E149" s="8">
        <v>116</v>
      </c>
      <c r="F149" s="8">
        <v>119</v>
      </c>
      <c r="G149" s="8">
        <v>117</v>
      </c>
      <c r="H149" s="8">
        <v>123</v>
      </c>
      <c r="I149" s="8">
        <v>144</v>
      </c>
      <c r="J149" s="8">
        <v>154</v>
      </c>
      <c r="K149" s="8">
        <v>162</v>
      </c>
      <c r="L149" s="8">
        <v>160</v>
      </c>
      <c r="M149" s="8">
        <v>168</v>
      </c>
      <c r="N149" s="8">
        <v>179</v>
      </c>
      <c r="O149" s="8">
        <v>177</v>
      </c>
      <c r="P149" s="8">
        <v>168</v>
      </c>
      <c r="Q149" s="8">
        <v>183</v>
      </c>
      <c r="R149" s="8">
        <v>174</v>
      </c>
      <c r="S149" s="8">
        <v>174</v>
      </c>
      <c r="T149" s="8">
        <v>170</v>
      </c>
      <c r="U149" s="8">
        <v>181</v>
      </c>
      <c r="V149" s="8">
        <v>194</v>
      </c>
      <c r="W149" s="8">
        <v>181</v>
      </c>
      <c r="X149" s="8">
        <v>194</v>
      </c>
      <c r="Y149" s="8">
        <v>206</v>
      </c>
      <c r="Z149" s="8">
        <v>180</v>
      </c>
      <c r="AA149" s="8">
        <v>170</v>
      </c>
      <c r="AB149" s="8">
        <v>167</v>
      </c>
      <c r="AC149" s="8">
        <v>181</v>
      </c>
      <c r="AD149" s="8">
        <v>184</v>
      </c>
      <c r="AE149" s="8">
        <v>178</v>
      </c>
      <c r="AF149" s="8">
        <v>178</v>
      </c>
      <c r="AG149" s="8">
        <v>191</v>
      </c>
      <c r="AH149" s="8">
        <v>204</v>
      </c>
      <c r="AI149" s="8">
        <v>193</v>
      </c>
      <c r="AJ149" s="8">
        <v>196</v>
      </c>
      <c r="AK149" s="8">
        <v>211</v>
      </c>
      <c r="AL149" s="8">
        <v>214</v>
      </c>
      <c r="AM149" s="8">
        <v>208</v>
      </c>
      <c r="AN149" s="8">
        <v>212</v>
      </c>
      <c r="AO149" s="8">
        <v>223</v>
      </c>
      <c r="AP149" s="8">
        <v>227</v>
      </c>
      <c r="AQ149" s="8">
        <v>212</v>
      </c>
      <c r="AR149" s="8">
        <v>204</v>
      </c>
      <c r="AS149" s="8">
        <v>210</v>
      </c>
      <c r="AT149" s="8">
        <v>208</v>
      </c>
      <c r="AU149" s="8">
        <v>201</v>
      </c>
      <c r="AV149" s="8">
        <v>201</v>
      </c>
      <c r="AW149" s="8">
        <v>212</v>
      </c>
      <c r="AX149" s="8">
        <v>208</v>
      </c>
      <c r="AY149" s="8">
        <v>198</v>
      </c>
      <c r="AZ149" s="8">
        <v>198</v>
      </c>
      <c r="BA149" s="8">
        <v>209</v>
      </c>
      <c r="BB149" s="8">
        <v>209</v>
      </c>
      <c r="BC149" s="8">
        <v>200</v>
      </c>
      <c r="BD149" s="8">
        <v>197</v>
      </c>
      <c r="BE149" s="8">
        <v>193</v>
      </c>
      <c r="BF149" s="8">
        <v>200</v>
      </c>
      <c r="BG149" s="8">
        <v>192</v>
      </c>
      <c r="BH149" s="8">
        <v>198</v>
      </c>
      <c r="BI149" s="8">
        <v>210</v>
      </c>
      <c r="BJ149" s="8">
        <v>211</v>
      </c>
      <c r="BK149" s="8">
        <v>204</v>
      </c>
      <c r="BL149" s="8">
        <v>206</v>
      </c>
      <c r="BM149" s="8">
        <v>222</v>
      </c>
      <c r="BN149" s="8">
        <v>228</v>
      </c>
      <c r="BO149" s="8">
        <v>220</v>
      </c>
      <c r="BP149" s="8">
        <v>220</v>
      </c>
      <c r="BQ149" s="8">
        <v>236</v>
      </c>
      <c r="BR149" s="8">
        <v>245</v>
      </c>
      <c r="BS149" s="7">
        <v>236</v>
      </c>
      <c r="BU149" s="3">
        <f>(BS149-BC149)</f>
        <v>36</v>
      </c>
      <c r="BV149" s="3">
        <f>(BC149-AM149)</f>
        <v>-8</v>
      </c>
      <c r="BW149" s="3">
        <f>(AM149-W149)</f>
        <v>27</v>
      </c>
      <c r="BX149" s="3">
        <f>(W149-G149)</f>
        <v>64</v>
      </c>
    </row>
    <row r="150" spans="1:76" s="3" customFormat="1" hidden="1" x14ac:dyDescent="0.15">
      <c r="A150" s="9">
        <v>52</v>
      </c>
      <c r="B150" s="34" t="s">
        <v>67</v>
      </c>
      <c r="C150" s="8" t="s">
        <v>11</v>
      </c>
      <c r="D150" s="8">
        <v>79</v>
      </c>
      <c r="E150" s="8">
        <v>80</v>
      </c>
      <c r="F150" s="8">
        <v>79</v>
      </c>
      <c r="G150" s="8">
        <v>79</v>
      </c>
      <c r="H150" s="8">
        <v>80</v>
      </c>
      <c r="I150" s="8">
        <v>80</v>
      </c>
      <c r="J150" s="8">
        <v>82</v>
      </c>
      <c r="K150" s="8">
        <v>88</v>
      </c>
      <c r="L150" s="8">
        <v>88</v>
      </c>
      <c r="M150" s="8">
        <v>87</v>
      </c>
      <c r="N150" s="8">
        <v>88</v>
      </c>
      <c r="O150" s="8">
        <v>92</v>
      </c>
      <c r="P150" s="8">
        <v>91</v>
      </c>
      <c r="Q150" s="8">
        <v>95</v>
      </c>
      <c r="R150" s="8">
        <v>99</v>
      </c>
      <c r="S150" s="8">
        <v>103</v>
      </c>
      <c r="T150" s="8">
        <v>104</v>
      </c>
      <c r="U150" s="8">
        <v>110</v>
      </c>
      <c r="V150" s="8">
        <v>108</v>
      </c>
      <c r="W150" s="8">
        <v>111</v>
      </c>
      <c r="X150" s="8">
        <v>104</v>
      </c>
      <c r="Y150" s="8">
        <v>104</v>
      </c>
      <c r="Z150" s="8">
        <v>107</v>
      </c>
      <c r="AA150" s="8">
        <v>108</v>
      </c>
      <c r="AB150" s="8">
        <v>110</v>
      </c>
      <c r="AC150" s="8">
        <v>118</v>
      </c>
      <c r="AD150" s="8">
        <v>125</v>
      </c>
      <c r="AE150" s="8">
        <v>125</v>
      </c>
      <c r="AF150" s="8">
        <v>130</v>
      </c>
      <c r="AG150" s="8">
        <v>127</v>
      </c>
      <c r="AH150" s="8">
        <v>128</v>
      </c>
      <c r="AI150" s="8">
        <v>129</v>
      </c>
      <c r="AJ150" s="8">
        <v>127</v>
      </c>
      <c r="AK150" s="8">
        <v>134</v>
      </c>
      <c r="AL150" s="8">
        <v>134</v>
      </c>
      <c r="AM150" s="8">
        <v>125</v>
      </c>
      <c r="AN150" s="8">
        <v>131</v>
      </c>
      <c r="AO150" s="8">
        <v>131</v>
      </c>
      <c r="AP150" s="8">
        <v>126</v>
      </c>
      <c r="AQ150" s="8">
        <v>128</v>
      </c>
      <c r="AR150" s="8">
        <v>123</v>
      </c>
      <c r="AS150" s="8">
        <v>125</v>
      </c>
      <c r="AT150" s="8">
        <v>123</v>
      </c>
      <c r="AU150" s="8">
        <v>120</v>
      </c>
      <c r="AV150" s="8">
        <v>120</v>
      </c>
      <c r="AW150" s="8">
        <v>120</v>
      </c>
      <c r="AX150" s="8">
        <v>120</v>
      </c>
      <c r="AY150" s="8">
        <v>120</v>
      </c>
      <c r="AZ150" s="8">
        <v>124</v>
      </c>
      <c r="BA150" s="8">
        <v>121</v>
      </c>
      <c r="BB150" s="8">
        <v>125</v>
      </c>
      <c r="BC150" s="8">
        <v>131</v>
      </c>
      <c r="BD150" s="8">
        <v>128</v>
      </c>
      <c r="BE150" s="8">
        <v>123</v>
      </c>
      <c r="BF150" s="8">
        <v>128</v>
      </c>
      <c r="BG150" s="8">
        <v>122</v>
      </c>
      <c r="BH150" s="8">
        <v>127</v>
      </c>
      <c r="BI150" s="8">
        <v>129</v>
      </c>
      <c r="BJ150" s="8">
        <v>129</v>
      </c>
      <c r="BK150" s="8">
        <v>126</v>
      </c>
      <c r="BL150" s="8">
        <v>124</v>
      </c>
      <c r="BM150" s="8">
        <v>123</v>
      </c>
      <c r="BN150" s="8">
        <v>126</v>
      </c>
      <c r="BO150" s="8">
        <v>124</v>
      </c>
      <c r="BP150" s="8">
        <v>121</v>
      </c>
      <c r="BQ150" s="8">
        <v>119</v>
      </c>
      <c r="BR150" s="8">
        <v>115</v>
      </c>
      <c r="BS150" s="7">
        <v>113</v>
      </c>
      <c r="BU150" s="3">
        <f>(BS150-BC150)</f>
        <v>-18</v>
      </c>
      <c r="BV150" s="3">
        <f>(BC150-AM150)</f>
        <v>6</v>
      </c>
      <c r="BW150" s="3">
        <f>(AM150-W150)</f>
        <v>14</v>
      </c>
      <c r="BX150" s="3">
        <f>(W150-G150)</f>
        <v>32</v>
      </c>
    </row>
    <row r="151" spans="1:76" s="3" customFormat="1" hidden="1" x14ac:dyDescent="0.15">
      <c r="A151" s="9">
        <v>53</v>
      </c>
      <c r="B151" s="34" t="s">
        <v>67</v>
      </c>
      <c r="C151" s="8" t="s">
        <v>10</v>
      </c>
      <c r="D151" s="8">
        <v>41</v>
      </c>
      <c r="E151" s="8">
        <v>41</v>
      </c>
      <c r="F151" s="8">
        <v>41</v>
      </c>
      <c r="G151" s="8">
        <v>40</v>
      </c>
      <c r="H151" s="8">
        <v>43</v>
      </c>
      <c r="I151" s="8">
        <v>56</v>
      </c>
      <c r="J151" s="8">
        <v>51</v>
      </c>
      <c r="K151" s="8">
        <v>46</v>
      </c>
      <c r="L151" s="8">
        <v>42</v>
      </c>
      <c r="M151" s="8">
        <v>39</v>
      </c>
      <c r="N151" s="8">
        <v>39</v>
      </c>
      <c r="O151" s="8">
        <v>41</v>
      </c>
      <c r="P151" s="8">
        <v>40</v>
      </c>
      <c r="Q151" s="8">
        <v>39</v>
      </c>
      <c r="R151" s="8">
        <v>40</v>
      </c>
      <c r="S151" s="8">
        <v>45</v>
      </c>
      <c r="T151" s="8">
        <v>38</v>
      </c>
      <c r="U151" s="8">
        <v>41</v>
      </c>
      <c r="V151" s="8">
        <v>39</v>
      </c>
      <c r="W151" s="8">
        <v>45</v>
      </c>
      <c r="X151" s="8">
        <v>54</v>
      </c>
      <c r="Y151" s="8">
        <v>52</v>
      </c>
      <c r="Z151" s="8">
        <v>50</v>
      </c>
      <c r="AA151" s="8">
        <v>48</v>
      </c>
      <c r="AB151" s="8">
        <v>45</v>
      </c>
      <c r="AC151" s="8">
        <v>51</v>
      </c>
      <c r="AD151" s="8">
        <v>54</v>
      </c>
      <c r="AE151" s="8">
        <v>54</v>
      </c>
      <c r="AF151" s="8">
        <v>60</v>
      </c>
      <c r="AG151" s="8">
        <v>64</v>
      </c>
      <c r="AH151" s="8">
        <v>65</v>
      </c>
      <c r="AI151" s="8">
        <v>71</v>
      </c>
      <c r="AJ151" s="8">
        <v>67</v>
      </c>
      <c r="AK151" s="8">
        <v>70</v>
      </c>
      <c r="AL151" s="8">
        <v>70</v>
      </c>
      <c r="AM151" s="8">
        <v>72</v>
      </c>
      <c r="AN151" s="8">
        <v>63</v>
      </c>
      <c r="AO151" s="8">
        <v>60</v>
      </c>
      <c r="AP151" s="8">
        <v>63</v>
      </c>
      <c r="AQ151" s="8">
        <v>62</v>
      </c>
      <c r="AR151" s="8">
        <v>51</v>
      </c>
      <c r="AS151" s="8">
        <v>58</v>
      </c>
      <c r="AT151" s="8">
        <v>56</v>
      </c>
      <c r="AU151" s="8">
        <v>52</v>
      </c>
      <c r="AV151" s="8">
        <v>49</v>
      </c>
      <c r="AW151" s="8">
        <v>54</v>
      </c>
      <c r="AX151" s="8">
        <v>57</v>
      </c>
      <c r="AY151" s="8">
        <v>55</v>
      </c>
      <c r="AZ151" s="8">
        <v>49</v>
      </c>
      <c r="BA151" s="8">
        <v>56</v>
      </c>
      <c r="BB151" s="8">
        <v>55</v>
      </c>
      <c r="BC151" s="8">
        <v>57</v>
      </c>
      <c r="BD151" s="8">
        <v>49</v>
      </c>
      <c r="BE151" s="8">
        <v>57</v>
      </c>
      <c r="BF151" s="8">
        <v>60</v>
      </c>
      <c r="BG151" s="8">
        <v>76</v>
      </c>
      <c r="BH151" s="8">
        <v>68</v>
      </c>
      <c r="BI151" s="8">
        <v>66</v>
      </c>
      <c r="BJ151" s="8">
        <v>67</v>
      </c>
      <c r="BK151" s="8">
        <v>78</v>
      </c>
      <c r="BL151" s="8">
        <v>91</v>
      </c>
      <c r="BM151" s="8">
        <v>85</v>
      </c>
      <c r="BN151" s="8">
        <v>80</v>
      </c>
      <c r="BO151" s="8">
        <v>76</v>
      </c>
      <c r="BP151" s="8">
        <v>91</v>
      </c>
      <c r="BQ151" s="8">
        <v>81</v>
      </c>
      <c r="BR151" s="8">
        <v>80</v>
      </c>
      <c r="BS151" s="7">
        <v>98</v>
      </c>
      <c r="BU151" s="3">
        <f>(BS151-BC151)</f>
        <v>41</v>
      </c>
      <c r="BV151" s="3">
        <f>(BC151-AM151)</f>
        <v>-15</v>
      </c>
      <c r="BW151" s="3">
        <f>(AM151-W151)</f>
        <v>27</v>
      </c>
      <c r="BX151" s="3">
        <f>(W151-G151)</f>
        <v>5</v>
      </c>
    </row>
    <row r="152" spans="1:76" s="3" customFormat="1" hidden="1" x14ac:dyDescent="0.15">
      <c r="A152" s="9">
        <v>54</v>
      </c>
      <c r="B152" s="34" t="s">
        <v>67</v>
      </c>
      <c r="C152" s="8" t="s">
        <v>9</v>
      </c>
      <c r="D152" s="8">
        <v>37</v>
      </c>
      <c r="E152" s="8">
        <v>38</v>
      </c>
      <c r="F152" s="8">
        <v>39</v>
      </c>
      <c r="G152" s="8">
        <v>43</v>
      </c>
      <c r="H152" s="8">
        <v>48</v>
      </c>
      <c r="I152" s="8">
        <v>53</v>
      </c>
      <c r="J152" s="8">
        <v>52</v>
      </c>
      <c r="K152" s="8">
        <v>50</v>
      </c>
      <c r="L152" s="8">
        <v>51</v>
      </c>
      <c r="M152" s="8">
        <v>47</v>
      </c>
      <c r="N152" s="8">
        <v>49</v>
      </c>
      <c r="O152" s="8">
        <v>46</v>
      </c>
      <c r="P152" s="8">
        <v>48</v>
      </c>
      <c r="Q152" s="8">
        <v>44</v>
      </c>
      <c r="R152" s="8">
        <v>45</v>
      </c>
      <c r="S152" s="8">
        <v>50</v>
      </c>
      <c r="T152" s="8">
        <v>52</v>
      </c>
      <c r="U152" s="8">
        <v>49</v>
      </c>
      <c r="V152" s="8">
        <v>41</v>
      </c>
      <c r="W152" s="8">
        <v>46</v>
      </c>
      <c r="X152" s="8">
        <v>53</v>
      </c>
      <c r="Y152" s="8">
        <v>61</v>
      </c>
      <c r="Z152" s="8">
        <v>60</v>
      </c>
      <c r="AA152" s="8">
        <v>61</v>
      </c>
      <c r="AB152" s="8">
        <v>70</v>
      </c>
      <c r="AC152" s="8">
        <v>78</v>
      </c>
      <c r="AD152" s="8">
        <v>85</v>
      </c>
      <c r="AE152" s="8">
        <v>83</v>
      </c>
      <c r="AF152" s="8">
        <v>82</v>
      </c>
      <c r="AG152" s="8">
        <v>94</v>
      </c>
      <c r="AH152" s="8">
        <v>97</v>
      </c>
      <c r="AI152" s="8">
        <v>99</v>
      </c>
      <c r="AJ152" s="8">
        <v>96</v>
      </c>
      <c r="AK152" s="8">
        <v>106</v>
      </c>
      <c r="AL152" s="8">
        <v>107</v>
      </c>
      <c r="AM152" s="8">
        <v>110</v>
      </c>
      <c r="AN152" s="8">
        <v>118</v>
      </c>
      <c r="AO152" s="8">
        <v>101</v>
      </c>
      <c r="AP152" s="8">
        <v>100</v>
      </c>
      <c r="AQ152" s="8">
        <v>106</v>
      </c>
      <c r="AR152" s="8">
        <v>86</v>
      </c>
      <c r="AS152" s="8">
        <v>90</v>
      </c>
      <c r="AT152" s="8">
        <v>92</v>
      </c>
      <c r="AU152" s="8">
        <v>103</v>
      </c>
      <c r="AV152" s="8">
        <v>105</v>
      </c>
      <c r="AW152" s="8">
        <v>104</v>
      </c>
      <c r="AX152" s="8">
        <v>111</v>
      </c>
      <c r="AY152" s="8">
        <v>117</v>
      </c>
      <c r="AZ152" s="8">
        <v>114</v>
      </c>
      <c r="BA152" s="8">
        <v>117</v>
      </c>
      <c r="BB152" s="8">
        <v>123</v>
      </c>
      <c r="BC152" s="8">
        <v>125</v>
      </c>
      <c r="BD152" s="8">
        <v>129</v>
      </c>
      <c r="BE152" s="8">
        <v>136</v>
      </c>
      <c r="BF152" s="8">
        <v>134</v>
      </c>
      <c r="BG152" s="8">
        <v>146</v>
      </c>
      <c r="BH152" s="8">
        <v>127</v>
      </c>
      <c r="BI152" s="8">
        <v>132</v>
      </c>
      <c r="BJ152" s="8">
        <v>136</v>
      </c>
      <c r="BK152" s="8">
        <v>148</v>
      </c>
      <c r="BL152" s="8">
        <v>155</v>
      </c>
      <c r="BM152" s="8">
        <v>142</v>
      </c>
      <c r="BN152" s="8">
        <v>132</v>
      </c>
      <c r="BO152" s="8">
        <v>129</v>
      </c>
      <c r="BP152" s="8">
        <v>131</v>
      </c>
      <c r="BQ152" s="8">
        <v>108</v>
      </c>
      <c r="BR152" s="8">
        <v>104</v>
      </c>
      <c r="BS152" s="7">
        <v>103</v>
      </c>
      <c r="BU152" s="3">
        <f>(BS152-BC152)</f>
        <v>-22</v>
      </c>
      <c r="BV152" s="3">
        <f>(BC152-AM152)</f>
        <v>15</v>
      </c>
      <c r="BW152" s="3">
        <f>(AM152-W152)</f>
        <v>64</v>
      </c>
      <c r="BX152" s="3">
        <f>(W152-G152)</f>
        <v>3</v>
      </c>
    </row>
    <row r="153" spans="1:76" s="3" customFormat="1" hidden="1" x14ac:dyDescent="0.15">
      <c r="A153" s="9">
        <v>55</v>
      </c>
      <c r="B153" s="34" t="s">
        <v>67</v>
      </c>
      <c r="C153" s="8" t="s">
        <v>8</v>
      </c>
      <c r="D153" s="29" t="s">
        <v>82</v>
      </c>
      <c r="E153" s="29" t="s">
        <v>82</v>
      </c>
      <c r="F153" s="29" t="s">
        <v>82</v>
      </c>
      <c r="G153" s="29" t="s">
        <v>82</v>
      </c>
      <c r="H153" s="29" t="s">
        <v>82</v>
      </c>
      <c r="I153" s="29" t="s">
        <v>82</v>
      </c>
      <c r="J153" s="29" t="s">
        <v>82</v>
      </c>
      <c r="K153" s="29" t="s">
        <v>82</v>
      </c>
      <c r="L153" s="29" t="s">
        <v>82</v>
      </c>
      <c r="M153" s="29" t="s">
        <v>82</v>
      </c>
      <c r="N153" s="29" t="s">
        <v>82</v>
      </c>
      <c r="O153" s="29" t="s">
        <v>82</v>
      </c>
      <c r="P153" s="29" t="s">
        <v>82</v>
      </c>
      <c r="Q153" s="29" t="s">
        <v>82</v>
      </c>
      <c r="R153" s="29" t="s">
        <v>82</v>
      </c>
      <c r="S153" s="29" t="s">
        <v>82</v>
      </c>
      <c r="T153" s="29" t="s">
        <v>82</v>
      </c>
      <c r="U153" s="29" t="s">
        <v>82</v>
      </c>
      <c r="V153" s="29" t="s">
        <v>82</v>
      </c>
      <c r="W153" s="29" t="s">
        <v>82</v>
      </c>
      <c r="X153" s="29" t="s">
        <v>82</v>
      </c>
      <c r="Y153" s="29" t="s">
        <v>82</v>
      </c>
      <c r="Z153" s="29" t="s">
        <v>82</v>
      </c>
      <c r="AA153" s="29" t="s">
        <v>82</v>
      </c>
      <c r="AB153" s="29" t="s">
        <v>82</v>
      </c>
      <c r="AC153" s="29" t="s">
        <v>82</v>
      </c>
      <c r="AD153" s="29" t="s">
        <v>82</v>
      </c>
      <c r="AE153" s="29" t="s">
        <v>82</v>
      </c>
      <c r="AF153" s="29" t="s">
        <v>82</v>
      </c>
      <c r="AG153" s="29" t="s">
        <v>82</v>
      </c>
      <c r="AH153" s="29" t="s">
        <v>82</v>
      </c>
      <c r="AI153" s="29" t="s">
        <v>82</v>
      </c>
      <c r="AJ153" s="29" t="s">
        <v>82</v>
      </c>
      <c r="AK153" s="29" t="s">
        <v>82</v>
      </c>
      <c r="AL153" s="29" t="s">
        <v>82</v>
      </c>
      <c r="AM153" s="29" t="s">
        <v>82</v>
      </c>
      <c r="AN153" s="29" t="s">
        <v>82</v>
      </c>
      <c r="AO153" s="29" t="s">
        <v>82</v>
      </c>
      <c r="AP153" s="29" t="s">
        <v>82</v>
      </c>
      <c r="AQ153" s="29" t="s">
        <v>82</v>
      </c>
      <c r="AR153" s="29" t="s">
        <v>82</v>
      </c>
      <c r="AS153" s="29" t="s">
        <v>82</v>
      </c>
      <c r="AT153" s="29" t="s">
        <v>82</v>
      </c>
      <c r="AU153" s="29" t="s">
        <v>82</v>
      </c>
      <c r="AV153" s="29" t="s">
        <v>82</v>
      </c>
      <c r="AW153" s="29" t="s">
        <v>82</v>
      </c>
      <c r="AX153" s="29" t="s">
        <v>82</v>
      </c>
      <c r="AY153" s="29" t="s">
        <v>82</v>
      </c>
      <c r="AZ153" s="29" t="s">
        <v>82</v>
      </c>
      <c r="BA153" s="29" t="s">
        <v>82</v>
      </c>
      <c r="BB153" s="29" t="s">
        <v>82</v>
      </c>
      <c r="BC153" s="29" t="s">
        <v>82</v>
      </c>
      <c r="BD153" s="8">
        <v>51</v>
      </c>
      <c r="BE153" s="8">
        <v>65</v>
      </c>
      <c r="BF153" s="8">
        <v>69</v>
      </c>
      <c r="BG153" s="8">
        <v>67</v>
      </c>
      <c r="BH153" s="8">
        <v>71</v>
      </c>
      <c r="BI153" s="8">
        <v>74</v>
      </c>
      <c r="BJ153" s="8">
        <v>76</v>
      </c>
      <c r="BK153" s="8">
        <v>71</v>
      </c>
      <c r="BL153" s="29" t="s">
        <v>82</v>
      </c>
      <c r="BM153" s="29" t="s">
        <v>82</v>
      </c>
      <c r="BN153" s="29" t="s">
        <v>82</v>
      </c>
      <c r="BO153" s="29" t="s">
        <v>82</v>
      </c>
      <c r="BP153" s="8">
        <v>59</v>
      </c>
      <c r="BQ153" s="8">
        <v>60</v>
      </c>
      <c r="BR153" s="8">
        <v>59</v>
      </c>
      <c r="BS153" s="7">
        <v>57</v>
      </c>
      <c r="BU153" s="3" t="e">
        <f>(BS153-BC153)</f>
        <v>#VALUE!</v>
      </c>
      <c r="BV153" s="3" t="e">
        <f>(BC153-AM153)</f>
        <v>#VALUE!</v>
      </c>
      <c r="BW153" s="3" t="e">
        <f>(AM153-W153)</f>
        <v>#VALUE!</v>
      </c>
      <c r="BX153" s="3" t="e">
        <f>(W153-G153)</f>
        <v>#VALUE!</v>
      </c>
    </row>
    <row r="154" spans="1:76" s="3" customFormat="1" hidden="1" x14ac:dyDescent="0.15">
      <c r="A154" s="9">
        <v>56</v>
      </c>
      <c r="B154" s="34" t="s">
        <v>67</v>
      </c>
      <c r="C154" s="8" t="s">
        <v>7</v>
      </c>
      <c r="D154" s="8">
        <v>53</v>
      </c>
      <c r="E154" s="8">
        <v>60</v>
      </c>
      <c r="F154" s="8">
        <v>60</v>
      </c>
      <c r="G154" s="8">
        <v>58</v>
      </c>
      <c r="H154" s="8">
        <v>50</v>
      </c>
      <c r="I154" s="8">
        <v>58</v>
      </c>
      <c r="J154" s="8">
        <v>62</v>
      </c>
      <c r="K154" s="8">
        <v>53</v>
      </c>
      <c r="L154" s="8">
        <v>33</v>
      </c>
      <c r="M154" s="8">
        <v>46</v>
      </c>
      <c r="N154" s="8">
        <v>56</v>
      </c>
      <c r="O154" s="8">
        <v>48</v>
      </c>
      <c r="P154" s="8">
        <v>59</v>
      </c>
      <c r="Q154" s="8">
        <v>55</v>
      </c>
      <c r="R154" s="8">
        <v>55</v>
      </c>
      <c r="S154" s="8">
        <v>54</v>
      </c>
      <c r="T154" s="8">
        <v>55</v>
      </c>
      <c r="U154" s="8">
        <v>61</v>
      </c>
      <c r="V154" s="8">
        <v>62</v>
      </c>
      <c r="W154" s="8">
        <v>58</v>
      </c>
      <c r="X154" s="8">
        <v>42</v>
      </c>
      <c r="Y154" s="8">
        <v>47</v>
      </c>
      <c r="Z154" s="8">
        <v>49</v>
      </c>
      <c r="AA154" s="8">
        <v>54</v>
      </c>
      <c r="AB154" s="8">
        <v>46</v>
      </c>
      <c r="AC154" s="8">
        <v>47</v>
      </c>
      <c r="AD154" s="8">
        <v>48</v>
      </c>
      <c r="AE154" s="8">
        <v>48</v>
      </c>
      <c r="AF154" s="8">
        <v>48</v>
      </c>
      <c r="AG154" s="8">
        <v>57</v>
      </c>
      <c r="AH154" s="8">
        <v>64</v>
      </c>
      <c r="AI154" s="8">
        <v>69</v>
      </c>
      <c r="AJ154" s="8">
        <v>59</v>
      </c>
      <c r="AK154" s="8">
        <v>65</v>
      </c>
      <c r="AL154" s="8">
        <v>58</v>
      </c>
      <c r="AM154" s="8">
        <v>51</v>
      </c>
      <c r="AN154" s="8">
        <v>57</v>
      </c>
      <c r="AO154" s="8">
        <v>61</v>
      </c>
      <c r="AP154" s="8">
        <v>50</v>
      </c>
      <c r="AQ154" s="8">
        <v>52</v>
      </c>
      <c r="AR154" s="8">
        <v>65</v>
      </c>
      <c r="AS154" s="8">
        <v>82</v>
      </c>
      <c r="AT154" s="8">
        <v>85</v>
      </c>
      <c r="AU154" s="8">
        <v>77</v>
      </c>
      <c r="AV154" s="8">
        <v>80</v>
      </c>
      <c r="AW154" s="8">
        <v>98</v>
      </c>
      <c r="AX154" s="8">
        <v>95</v>
      </c>
      <c r="AY154" s="8">
        <v>90</v>
      </c>
      <c r="AZ154" s="8">
        <v>90</v>
      </c>
      <c r="BA154" s="8">
        <v>113</v>
      </c>
      <c r="BB154" s="8">
        <v>121</v>
      </c>
      <c r="BC154" s="8">
        <v>107</v>
      </c>
      <c r="BD154" s="8">
        <v>101</v>
      </c>
      <c r="BE154" s="8">
        <v>133</v>
      </c>
      <c r="BF154" s="8">
        <v>137</v>
      </c>
      <c r="BG154" s="8">
        <v>117</v>
      </c>
      <c r="BH154" s="8">
        <v>104</v>
      </c>
      <c r="BI154" s="8">
        <v>109</v>
      </c>
      <c r="BJ154" s="8">
        <v>113</v>
      </c>
      <c r="BK154" s="8">
        <v>137</v>
      </c>
      <c r="BL154" s="8">
        <v>158</v>
      </c>
      <c r="BM154" s="8">
        <v>128</v>
      </c>
      <c r="BN154" s="8">
        <v>116</v>
      </c>
      <c r="BO154" s="8">
        <v>107</v>
      </c>
      <c r="BP154" s="8">
        <v>92</v>
      </c>
      <c r="BQ154" s="8">
        <v>92</v>
      </c>
      <c r="BR154" s="8">
        <v>98</v>
      </c>
      <c r="BS154" s="7">
        <v>93</v>
      </c>
      <c r="BU154" s="3">
        <f>(BS154-BC154)</f>
        <v>-14</v>
      </c>
      <c r="BV154" s="3">
        <f>(BC154-AM154)</f>
        <v>56</v>
      </c>
      <c r="BW154" s="3">
        <f>(AM154-W154)</f>
        <v>-7</v>
      </c>
      <c r="BX154" s="3">
        <f>(W154-G154)</f>
        <v>0</v>
      </c>
    </row>
    <row r="155" spans="1:76" s="3" customFormat="1" hidden="1" x14ac:dyDescent="0.15">
      <c r="A155" s="9">
        <v>61</v>
      </c>
      <c r="B155" s="34" t="s">
        <v>67</v>
      </c>
      <c r="C155" s="8" t="s">
        <v>6</v>
      </c>
      <c r="D155" s="8">
        <v>787</v>
      </c>
      <c r="E155" s="8">
        <v>789</v>
      </c>
      <c r="F155" s="8">
        <v>614</v>
      </c>
      <c r="G155" s="8">
        <v>758</v>
      </c>
      <c r="H155" s="8">
        <v>784</v>
      </c>
      <c r="I155" s="8">
        <v>777</v>
      </c>
      <c r="J155" s="8">
        <v>607</v>
      </c>
      <c r="K155" s="8">
        <v>771</v>
      </c>
      <c r="L155" s="8">
        <v>768</v>
      </c>
      <c r="M155" s="8">
        <v>790</v>
      </c>
      <c r="N155" s="8">
        <v>620</v>
      </c>
      <c r="O155" s="8">
        <v>730</v>
      </c>
      <c r="P155" s="8">
        <v>720</v>
      </c>
      <c r="Q155" s="8">
        <v>757</v>
      </c>
      <c r="R155" s="8">
        <v>597</v>
      </c>
      <c r="S155" s="8">
        <v>711</v>
      </c>
      <c r="T155" s="8">
        <v>724</v>
      </c>
      <c r="U155" s="8">
        <v>738</v>
      </c>
      <c r="V155" s="8">
        <v>561</v>
      </c>
      <c r="W155" s="8">
        <v>693</v>
      </c>
      <c r="X155" s="8">
        <v>717</v>
      </c>
      <c r="Y155" s="8">
        <v>739</v>
      </c>
      <c r="Z155" s="8">
        <v>564</v>
      </c>
      <c r="AA155" s="8">
        <v>700</v>
      </c>
      <c r="AB155" s="8">
        <v>733</v>
      </c>
      <c r="AC155" s="8">
        <v>742</v>
      </c>
      <c r="AD155" s="8">
        <v>595</v>
      </c>
      <c r="AE155" s="8">
        <v>703</v>
      </c>
      <c r="AF155" s="8">
        <v>750</v>
      </c>
      <c r="AG155" s="8">
        <v>756</v>
      </c>
      <c r="AH155" s="8">
        <v>557</v>
      </c>
      <c r="AI155" s="8">
        <v>747</v>
      </c>
      <c r="AJ155" s="8">
        <v>756</v>
      </c>
      <c r="AK155" s="8">
        <v>752</v>
      </c>
      <c r="AL155" s="8">
        <v>550</v>
      </c>
      <c r="AM155" s="8">
        <v>774</v>
      </c>
      <c r="AN155" s="8">
        <v>765</v>
      </c>
      <c r="AO155" s="8">
        <v>776</v>
      </c>
      <c r="AP155" s="8">
        <v>544</v>
      </c>
      <c r="AQ155" s="8">
        <v>761</v>
      </c>
      <c r="AR155" s="8">
        <v>760</v>
      </c>
      <c r="AS155" s="8">
        <v>758</v>
      </c>
      <c r="AT155" s="8">
        <v>522</v>
      </c>
      <c r="AU155" s="8">
        <v>777</v>
      </c>
      <c r="AV155" s="8">
        <v>773</v>
      </c>
      <c r="AW155" s="8">
        <v>771</v>
      </c>
      <c r="AX155" s="8">
        <v>649</v>
      </c>
      <c r="AY155" s="8">
        <v>774</v>
      </c>
      <c r="AZ155" s="8">
        <v>775</v>
      </c>
      <c r="BA155" s="8">
        <v>777</v>
      </c>
      <c r="BB155" s="8">
        <v>656</v>
      </c>
      <c r="BC155" s="8">
        <v>796</v>
      </c>
      <c r="BD155" s="8">
        <v>805</v>
      </c>
      <c r="BE155" s="8">
        <v>792</v>
      </c>
      <c r="BF155" s="8">
        <v>647</v>
      </c>
      <c r="BG155" s="8">
        <v>793</v>
      </c>
      <c r="BH155" s="8">
        <v>789</v>
      </c>
      <c r="BI155" s="8">
        <v>782</v>
      </c>
      <c r="BJ155" s="8">
        <v>582</v>
      </c>
      <c r="BK155" s="8">
        <v>792</v>
      </c>
      <c r="BL155" s="8">
        <v>794</v>
      </c>
      <c r="BM155" s="8">
        <v>798</v>
      </c>
      <c r="BN155" s="8">
        <v>609</v>
      </c>
      <c r="BO155" s="8">
        <v>864</v>
      </c>
      <c r="BP155" s="8">
        <v>871</v>
      </c>
      <c r="BQ155" s="8">
        <v>887</v>
      </c>
      <c r="BR155" s="8">
        <v>637</v>
      </c>
      <c r="BS155" s="7">
        <v>883</v>
      </c>
      <c r="BU155" s="3">
        <f>(BS155-BC155)</f>
        <v>87</v>
      </c>
      <c r="BV155" s="3">
        <f>(BC155-AM155)</f>
        <v>22</v>
      </c>
      <c r="BW155" s="3">
        <f>(AM155-W155)</f>
        <v>81</v>
      </c>
      <c r="BX155" s="3">
        <f>(W155-G155)</f>
        <v>-65</v>
      </c>
    </row>
    <row r="156" spans="1:76" s="3" customFormat="1" hidden="1" x14ac:dyDescent="0.15">
      <c r="A156" s="9">
        <v>62</v>
      </c>
      <c r="B156" s="34" t="s">
        <v>67</v>
      </c>
      <c r="C156" s="8" t="s">
        <v>5</v>
      </c>
      <c r="D156" s="8">
        <v>584</v>
      </c>
      <c r="E156" s="8">
        <v>598</v>
      </c>
      <c r="F156" s="8">
        <v>641</v>
      </c>
      <c r="G156" s="8">
        <v>667</v>
      </c>
      <c r="H156" s="8">
        <v>711</v>
      </c>
      <c r="I156" s="8">
        <v>732</v>
      </c>
      <c r="J156" s="8">
        <v>770</v>
      </c>
      <c r="K156" s="8">
        <v>807</v>
      </c>
      <c r="L156" s="8">
        <v>772</v>
      </c>
      <c r="M156" s="8">
        <v>815</v>
      </c>
      <c r="N156" s="8">
        <v>817</v>
      </c>
      <c r="O156" s="8">
        <v>838</v>
      </c>
      <c r="P156" s="8">
        <v>876</v>
      </c>
      <c r="Q156" s="8">
        <v>931</v>
      </c>
      <c r="R156" s="8">
        <v>938</v>
      </c>
      <c r="S156" s="8">
        <v>920</v>
      </c>
      <c r="T156" s="8">
        <v>912</v>
      </c>
      <c r="U156" s="8">
        <v>976</v>
      </c>
      <c r="V156" s="8">
        <v>967</v>
      </c>
      <c r="W156" s="8">
        <v>970</v>
      </c>
      <c r="X156" s="8">
        <v>920</v>
      </c>
      <c r="Y156" s="8">
        <v>943</v>
      </c>
      <c r="Z156" s="8">
        <v>981</v>
      </c>
      <c r="AA156" s="8">
        <v>974</v>
      </c>
      <c r="AB156" s="8">
        <v>986</v>
      </c>
      <c r="AC156" s="8">
        <v>988</v>
      </c>
      <c r="AD156" s="8">
        <v>999</v>
      </c>
      <c r="AE156" s="8">
        <v>1026</v>
      </c>
      <c r="AF156" s="8">
        <v>1017</v>
      </c>
      <c r="AG156" s="8">
        <v>1027</v>
      </c>
      <c r="AH156" s="8">
        <v>1034</v>
      </c>
      <c r="AI156" s="8">
        <v>1018</v>
      </c>
      <c r="AJ156" s="8">
        <v>985</v>
      </c>
      <c r="AK156" s="8">
        <v>985</v>
      </c>
      <c r="AL156" s="8">
        <v>1001</v>
      </c>
      <c r="AM156" s="8">
        <v>998</v>
      </c>
      <c r="AN156" s="8">
        <v>983</v>
      </c>
      <c r="AO156" s="8">
        <v>977</v>
      </c>
      <c r="AP156" s="8">
        <v>995</v>
      </c>
      <c r="AQ156" s="8">
        <v>990</v>
      </c>
      <c r="AR156" s="8">
        <v>968</v>
      </c>
      <c r="AS156" s="8">
        <v>990</v>
      </c>
      <c r="AT156" s="8">
        <v>1001</v>
      </c>
      <c r="AU156" s="8">
        <v>975</v>
      </c>
      <c r="AV156" s="8">
        <v>992</v>
      </c>
      <c r="AW156" s="8">
        <v>1025</v>
      </c>
      <c r="AX156" s="8">
        <v>1050</v>
      </c>
      <c r="AY156" s="8">
        <v>1043</v>
      </c>
      <c r="AZ156" s="8">
        <v>1038</v>
      </c>
      <c r="BA156" s="8">
        <v>1058</v>
      </c>
      <c r="BB156" s="8">
        <v>1018</v>
      </c>
      <c r="BC156" s="8">
        <v>1053</v>
      </c>
      <c r="BD156" s="8">
        <v>1076</v>
      </c>
      <c r="BE156" s="8">
        <v>1097</v>
      </c>
      <c r="BF156" s="8">
        <v>1110</v>
      </c>
      <c r="BG156" s="8">
        <v>1122</v>
      </c>
      <c r="BH156" s="8">
        <v>1107</v>
      </c>
      <c r="BI156" s="8">
        <v>1083</v>
      </c>
      <c r="BJ156" s="8">
        <v>1109</v>
      </c>
      <c r="BK156" s="8">
        <v>1086</v>
      </c>
      <c r="BL156" s="8">
        <v>1097</v>
      </c>
      <c r="BM156" s="8">
        <v>1102</v>
      </c>
      <c r="BN156" s="8">
        <v>1121</v>
      </c>
      <c r="BO156" s="8">
        <v>1115</v>
      </c>
      <c r="BP156" s="8">
        <v>1078</v>
      </c>
      <c r="BQ156" s="8">
        <v>1080</v>
      </c>
      <c r="BR156" s="8">
        <v>1043</v>
      </c>
      <c r="BS156" s="7">
        <v>1073</v>
      </c>
      <c r="BU156" s="3">
        <f>(BS156-BC156)</f>
        <v>20</v>
      </c>
      <c r="BV156" s="3">
        <f>(BC156-AM156)</f>
        <v>55</v>
      </c>
      <c r="BW156" s="3">
        <f>(AM156-W156)</f>
        <v>28</v>
      </c>
      <c r="BX156" s="3">
        <f>(W156-G156)</f>
        <v>303</v>
      </c>
    </row>
    <row r="157" spans="1:76" s="3" customFormat="1" hidden="1" x14ac:dyDescent="0.15">
      <c r="A157" s="9">
        <v>71</v>
      </c>
      <c r="B157" s="34" t="s">
        <v>67</v>
      </c>
      <c r="C157" s="8" t="s">
        <v>4</v>
      </c>
      <c r="D157" s="8">
        <v>16</v>
      </c>
      <c r="E157" s="8">
        <v>44</v>
      </c>
      <c r="F157" s="8">
        <v>56</v>
      </c>
      <c r="G157" s="8">
        <v>17</v>
      </c>
      <c r="H157" s="8">
        <v>17</v>
      </c>
      <c r="I157" s="8">
        <v>39</v>
      </c>
      <c r="J157" s="8">
        <v>59</v>
      </c>
      <c r="K157" s="8">
        <v>20</v>
      </c>
      <c r="L157" s="8">
        <v>20</v>
      </c>
      <c r="M157" s="8">
        <v>44</v>
      </c>
      <c r="N157" s="8">
        <v>45</v>
      </c>
      <c r="O157" s="8">
        <v>13</v>
      </c>
      <c r="P157" s="8">
        <v>15</v>
      </c>
      <c r="Q157" s="8">
        <v>40</v>
      </c>
      <c r="R157" s="8">
        <v>49</v>
      </c>
      <c r="S157" s="8">
        <v>25</v>
      </c>
      <c r="T157" s="8">
        <v>21</v>
      </c>
      <c r="U157" s="8">
        <v>32</v>
      </c>
      <c r="V157" s="8">
        <v>37</v>
      </c>
      <c r="W157" s="8">
        <v>13</v>
      </c>
      <c r="X157" s="8">
        <v>6</v>
      </c>
      <c r="Y157" s="8">
        <v>25</v>
      </c>
      <c r="Z157" s="8">
        <v>36</v>
      </c>
      <c r="AA157" s="8">
        <v>15</v>
      </c>
      <c r="AB157" s="8">
        <v>13</v>
      </c>
      <c r="AC157" s="8">
        <v>29</v>
      </c>
      <c r="AD157" s="8">
        <v>44</v>
      </c>
      <c r="AE157" s="8">
        <v>27</v>
      </c>
      <c r="AF157" s="8">
        <v>25</v>
      </c>
      <c r="AG157" s="8">
        <v>48</v>
      </c>
      <c r="AH157" s="8">
        <v>62</v>
      </c>
      <c r="AI157" s="8">
        <v>46</v>
      </c>
      <c r="AJ157" s="8">
        <v>36</v>
      </c>
      <c r="AK157" s="8">
        <v>62</v>
      </c>
      <c r="AL157" s="8">
        <v>81</v>
      </c>
      <c r="AM157" s="8">
        <v>41</v>
      </c>
      <c r="AN157" s="8">
        <v>38</v>
      </c>
      <c r="AO157" s="8">
        <v>53</v>
      </c>
      <c r="AP157" s="8">
        <v>67</v>
      </c>
      <c r="AQ157" s="8">
        <v>39</v>
      </c>
      <c r="AR157" s="8">
        <v>22</v>
      </c>
      <c r="AS157" s="8">
        <v>50</v>
      </c>
      <c r="AT157" s="8">
        <v>83</v>
      </c>
      <c r="AU157" s="8">
        <v>50</v>
      </c>
      <c r="AV157" s="8">
        <v>25</v>
      </c>
      <c r="AW157" s="8">
        <v>62</v>
      </c>
      <c r="AX157" s="8">
        <v>81</v>
      </c>
      <c r="AY157" s="8">
        <v>69</v>
      </c>
      <c r="AZ157" s="8">
        <v>29</v>
      </c>
      <c r="BA157" s="8">
        <v>54</v>
      </c>
      <c r="BB157" s="8">
        <v>76</v>
      </c>
      <c r="BC157" s="8">
        <v>48</v>
      </c>
      <c r="BD157" s="8">
        <v>23</v>
      </c>
      <c r="BE157" s="8">
        <v>64</v>
      </c>
      <c r="BF157" s="8">
        <v>77</v>
      </c>
      <c r="BG157" s="8">
        <v>34</v>
      </c>
      <c r="BH157" s="8">
        <v>20</v>
      </c>
      <c r="BI157" s="8">
        <v>57</v>
      </c>
      <c r="BJ157" s="8">
        <v>78</v>
      </c>
      <c r="BK157" s="8">
        <v>53</v>
      </c>
      <c r="BL157" s="8">
        <v>26</v>
      </c>
      <c r="BM157" s="8">
        <v>52</v>
      </c>
      <c r="BN157" s="8">
        <v>78</v>
      </c>
      <c r="BO157" s="8">
        <v>43</v>
      </c>
      <c r="BP157" s="8">
        <v>30</v>
      </c>
      <c r="BQ157" s="8">
        <v>69</v>
      </c>
      <c r="BR157" s="8">
        <v>94</v>
      </c>
      <c r="BS157" s="7">
        <v>76</v>
      </c>
      <c r="BU157" s="3">
        <f>(BS157-BC157)</f>
        <v>28</v>
      </c>
      <c r="BV157" s="3">
        <f>(BC157-AM157)</f>
        <v>7</v>
      </c>
      <c r="BW157" s="3">
        <f>(AM157-W157)</f>
        <v>28</v>
      </c>
      <c r="BX157" s="3">
        <f>(W157-G157)</f>
        <v>-4</v>
      </c>
    </row>
    <row r="158" spans="1:76" s="3" customFormat="1" hidden="1" x14ac:dyDescent="0.15">
      <c r="A158" s="9">
        <v>72</v>
      </c>
      <c r="B158" s="34" t="s">
        <v>67</v>
      </c>
      <c r="C158" s="8" t="s">
        <v>3</v>
      </c>
      <c r="D158" s="8">
        <v>251</v>
      </c>
      <c r="E158" s="8">
        <v>308</v>
      </c>
      <c r="F158" s="8">
        <v>369</v>
      </c>
      <c r="G158" s="8">
        <v>315</v>
      </c>
      <c r="H158" s="8">
        <v>283</v>
      </c>
      <c r="I158" s="8">
        <v>312</v>
      </c>
      <c r="J158" s="8">
        <v>289</v>
      </c>
      <c r="K158" s="8">
        <v>255</v>
      </c>
      <c r="L158" s="8">
        <v>260</v>
      </c>
      <c r="M158" s="8">
        <v>309</v>
      </c>
      <c r="N158" s="8">
        <v>359</v>
      </c>
      <c r="O158" s="8">
        <v>344</v>
      </c>
      <c r="P158" s="8">
        <v>275</v>
      </c>
      <c r="Q158" s="8">
        <v>296</v>
      </c>
      <c r="R158" s="8">
        <v>329</v>
      </c>
      <c r="S158" s="8">
        <v>282</v>
      </c>
      <c r="T158" s="8">
        <v>361</v>
      </c>
      <c r="U158" s="8">
        <v>383</v>
      </c>
      <c r="V158" s="8">
        <v>425</v>
      </c>
      <c r="W158" s="8">
        <v>378</v>
      </c>
      <c r="X158" s="8">
        <v>336</v>
      </c>
      <c r="Y158" s="8">
        <v>367</v>
      </c>
      <c r="Z158" s="8">
        <v>430</v>
      </c>
      <c r="AA158" s="8">
        <v>403</v>
      </c>
      <c r="AB158" s="8">
        <v>405</v>
      </c>
      <c r="AC158" s="8">
        <v>435</v>
      </c>
      <c r="AD158" s="8">
        <v>491</v>
      </c>
      <c r="AE158" s="8">
        <v>442</v>
      </c>
      <c r="AF158" s="8">
        <v>442</v>
      </c>
      <c r="AG158" s="8">
        <v>477</v>
      </c>
      <c r="AH158" s="8">
        <v>487</v>
      </c>
      <c r="AI158" s="8">
        <v>390</v>
      </c>
      <c r="AJ158" s="8">
        <v>424</v>
      </c>
      <c r="AK158" s="8">
        <v>463</v>
      </c>
      <c r="AL158" s="8">
        <v>500</v>
      </c>
      <c r="AM158" s="8">
        <v>444</v>
      </c>
      <c r="AN158" s="8">
        <v>395</v>
      </c>
      <c r="AO158" s="8">
        <v>406</v>
      </c>
      <c r="AP158" s="8">
        <v>395</v>
      </c>
      <c r="AQ158" s="8">
        <v>357</v>
      </c>
      <c r="AR158" s="8">
        <v>326</v>
      </c>
      <c r="AS158" s="8">
        <v>361</v>
      </c>
      <c r="AT158" s="8">
        <v>388</v>
      </c>
      <c r="AU158" s="8">
        <v>339</v>
      </c>
      <c r="AV158" s="8">
        <v>323</v>
      </c>
      <c r="AW158" s="8">
        <v>365</v>
      </c>
      <c r="AX158" s="8">
        <v>389</v>
      </c>
      <c r="AY158" s="8">
        <v>369</v>
      </c>
      <c r="AZ158" s="8">
        <v>379</v>
      </c>
      <c r="BA158" s="8">
        <v>416</v>
      </c>
      <c r="BB158" s="8">
        <v>448</v>
      </c>
      <c r="BC158" s="8">
        <v>430</v>
      </c>
      <c r="BD158" s="8">
        <v>414</v>
      </c>
      <c r="BE158" s="8">
        <v>440</v>
      </c>
      <c r="BF158" s="8">
        <v>458</v>
      </c>
      <c r="BG158" s="8">
        <v>425</v>
      </c>
      <c r="BH158" s="8">
        <v>396</v>
      </c>
      <c r="BI158" s="8">
        <v>429</v>
      </c>
      <c r="BJ158" s="8">
        <v>448</v>
      </c>
      <c r="BK158" s="8">
        <v>420</v>
      </c>
      <c r="BL158" s="8">
        <v>395</v>
      </c>
      <c r="BM158" s="8">
        <v>414</v>
      </c>
      <c r="BN158" s="8">
        <v>413</v>
      </c>
      <c r="BO158" s="8">
        <v>382</v>
      </c>
      <c r="BP158" s="8">
        <v>354</v>
      </c>
      <c r="BQ158" s="8">
        <v>416</v>
      </c>
      <c r="BR158" s="8">
        <v>427</v>
      </c>
      <c r="BS158" s="7">
        <v>386</v>
      </c>
      <c r="BU158" s="3">
        <f>(BS158-BC158)</f>
        <v>-44</v>
      </c>
      <c r="BV158" s="3">
        <f>(BC158-AM158)</f>
        <v>-14</v>
      </c>
      <c r="BW158" s="3">
        <f>(AM158-W158)</f>
        <v>66</v>
      </c>
      <c r="BX158" s="3">
        <f>(W158-G158)</f>
        <v>63</v>
      </c>
    </row>
    <row r="159" spans="1:76" s="3" customFormat="1" hidden="1" x14ac:dyDescent="0.15">
      <c r="A159" s="9">
        <v>81</v>
      </c>
      <c r="B159" s="34" t="s">
        <v>67</v>
      </c>
      <c r="C159" s="8" t="s">
        <v>2</v>
      </c>
      <c r="D159" s="8">
        <v>111</v>
      </c>
      <c r="E159" s="8">
        <v>113</v>
      </c>
      <c r="F159" s="8">
        <v>127</v>
      </c>
      <c r="G159" s="8">
        <v>129</v>
      </c>
      <c r="H159" s="8">
        <v>127</v>
      </c>
      <c r="I159" s="8">
        <v>139</v>
      </c>
      <c r="J159" s="8">
        <v>131</v>
      </c>
      <c r="K159" s="8">
        <v>137</v>
      </c>
      <c r="L159" s="8">
        <v>165</v>
      </c>
      <c r="M159" s="8">
        <v>160</v>
      </c>
      <c r="N159" s="8">
        <v>155</v>
      </c>
      <c r="O159" s="8">
        <v>155</v>
      </c>
      <c r="P159" s="8">
        <v>154</v>
      </c>
      <c r="Q159" s="8">
        <v>150</v>
      </c>
      <c r="R159" s="8">
        <v>146</v>
      </c>
      <c r="S159" s="8">
        <v>152</v>
      </c>
      <c r="T159" s="8">
        <v>145</v>
      </c>
      <c r="U159" s="8">
        <v>153</v>
      </c>
      <c r="V159" s="8">
        <v>154</v>
      </c>
      <c r="W159" s="8">
        <v>158</v>
      </c>
      <c r="X159" s="8">
        <v>157</v>
      </c>
      <c r="Y159" s="8">
        <v>172</v>
      </c>
      <c r="Z159" s="8">
        <v>181</v>
      </c>
      <c r="AA159" s="8">
        <v>172</v>
      </c>
      <c r="AB159" s="8">
        <v>183</v>
      </c>
      <c r="AC159" s="8">
        <v>190</v>
      </c>
      <c r="AD159" s="8">
        <v>193</v>
      </c>
      <c r="AE159" s="8">
        <v>190</v>
      </c>
      <c r="AF159" s="8">
        <v>196</v>
      </c>
      <c r="AG159" s="8">
        <v>194</v>
      </c>
      <c r="AH159" s="8">
        <v>194</v>
      </c>
      <c r="AI159" s="8">
        <v>184</v>
      </c>
      <c r="AJ159" s="8">
        <v>154</v>
      </c>
      <c r="AK159" s="8">
        <v>159</v>
      </c>
      <c r="AL159" s="8">
        <v>176</v>
      </c>
      <c r="AM159" s="8">
        <v>187</v>
      </c>
      <c r="AN159" s="8">
        <v>196</v>
      </c>
      <c r="AO159" s="8">
        <v>196</v>
      </c>
      <c r="AP159" s="8">
        <v>182</v>
      </c>
      <c r="AQ159" s="8">
        <v>174</v>
      </c>
      <c r="AR159" s="8">
        <v>179</v>
      </c>
      <c r="AS159" s="8">
        <v>180</v>
      </c>
      <c r="AT159" s="8">
        <v>192</v>
      </c>
      <c r="AU159" s="8">
        <v>184</v>
      </c>
      <c r="AV159" s="8">
        <v>189</v>
      </c>
      <c r="AW159" s="8">
        <v>191</v>
      </c>
      <c r="AX159" s="8">
        <v>200</v>
      </c>
      <c r="AY159" s="8">
        <v>197</v>
      </c>
      <c r="AZ159" s="8">
        <v>216</v>
      </c>
      <c r="BA159" s="8">
        <v>224</v>
      </c>
      <c r="BB159" s="8">
        <v>224</v>
      </c>
      <c r="BC159" s="8">
        <v>222</v>
      </c>
      <c r="BD159" s="8">
        <v>217</v>
      </c>
      <c r="BE159" s="8">
        <v>235</v>
      </c>
      <c r="BF159" s="8">
        <v>246</v>
      </c>
      <c r="BG159" s="8">
        <v>246</v>
      </c>
      <c r="BH159" s="8">
        <v>227</v>
      </c>
      <c r="BI159" s="8">
        <v>225</v>
      </c>
      <c r="BJ159" s="8">
        <v>232</v>
      </c>
      <c r="BK159" s="8">
        <v>218</v>
      </c>
      <c r="BL159" s="8">
        <v>196</v>
      </c>
      <c r="BM159" s="8">
        <v>174</v>
      </c>
      <c r="BN159" s="8">
        <v>163</v>
      </c>
      <c r="BO159" s="8">
        <v>155</v>
      </c>
      <c r="BP159" s="8">
        <v>144</v>
      </c>
      <c r="BQ159" s="8">
        <v>135</v>
      </c>
      <c r="BR159" s="8">
        <v>134</v>
      </c>
      <c r="BS159" s="7">
        <v>126</v>
      </c>
      <c r="BU159" s="3">
        <f>(BS159-BC159)</f>
        <v>-96</v>
      </c>
      <c r="BV159" s="3">
        <f>(BC159-AM159)</f>
        <v>35</v>
      </c>
      <c r="BW159" s="3">
        <f>(AM159-W159)</f>
        <v>29</v>
      </c>
      <c r="BX159" s="3">
        <f>(W159-G159)</f>
        <v>29</v>
      </c>
    </row>
    <row r="160" spans="1:76" s="3" customFormat="1" hidden="1" x14ac:dyDescent="0.15">
      <c r="A160" s="9">
        <v>92</v>
      </c>
      <c r="B160" s="34" t="s">
        <v>67</v>
      </c>
      <c r="C160" s="8" t="s">
        <v>1</v>
      </c>
      <c r="D160" s="8">
        <v>359</v>
      </c>
      <c r="E160" s="8">
        <v>401</v>
      </c>
      <c r="F160" s="8">
        <v>387</v>
      </c>
      <c r="G160" s="8">
        <v>347</v>
      </c>
      <c r="H160" s="8">
        <v>329</v>
      </c>
      <c r="I160" s="8">
        <v>355</v>
      </c>
      <c r="J160" s="8">
        <v>386</v>
      </c>
      <c r="K160" s="8">
        <v>348</v>
      </c>
      <c r="L160" s="8">
        <v>342</v>
      </c>
      <c r="M160" s="8">
        <v>369</v>
      </c>
      <c r="N160" s="8">
        <v>400</v>
      </c>
      <c r="O160" s="8">
        <v>355</v>
      </c>
      <c r="P160" s="8">
        <v>350</v>
      </c>
      <c r="Q160" s="8">
        <v>381</v>
      </c>
      <c r="R160" s="8">
        <v>413</v>
      </c>
      <c r="S160" s="8">
        <v>375</v>
      </c>
      <c r="T160" s="8">
        <v>358</v>
      </c>
      <c r="U160" s="8">
        <v>390</v>
      </c>
      <c r="V160" s="8">
        <v>423</v>
      </c>
      <c r="W160" s="8">
        <v>370</v>
      </c>
      <c r="X160" s="8">
        <v>352</v>
      </c>
      <c r="Y160" s="8">
        <v>389</v>
      </c>
      <c r="Z160" s="8">
        <v>419</v>
      </c>
      <c r="AA160" s="8">
        <v>375</v>
      </c>
      <c r="AB160" s="8">
        <v>363</v>
      </c>
      <c r="AC160" s="8">
        <v>401</v>
      </c>
      <c r="AD160" s="8">
        <v>438</v>
      </c>
      <c r="AE160" s="8">
        <v>390</v>
      </c>
      <c r="AF160" s="8">
        <v>391</v>
      </c>
      <c r="AG160" s="8">
        <v>421</v>
      </c>
      <c r="AH160" s="8">
        <v>437</v>
      </c>
      <c r="AI160" s="8">
        <v>409</v>
      </c>
      <c r="AJ160" s="8">
        <v>409</v>
      </c>
      <c r="AK160" s="8">
        <v>439</v>
      </c>
      <c r="AL160" s="8">
        <v>463</v>
      </c>
      <c r="AM160" s="8">
        <v>414</v>
      </c>
      <c r="AN160" s="8">
        <v>407</v>
      </c>
      <c r="AO160" s="8">
        <v>460</v>
      </c>
      <c r="AP160" s="8">
        <v>465</v>
      </c>
      <c r="AQ160" s="8">
        <v>421</v>
      </c>
      <c r="AR160" s="8">
        <v>422</v>
      </c>
      <c r="AS160" s="8">
        <v>491</v>
      </c>
      <c r="AT160" s="8">
        <v>468</v>
      </c>
      <c r="AU160" s="8">
        <v>422</v>
      </c>
      <c r="AV160" s="8">
        <v>415</v>
      </c>
      <c r="AW160" s="8">
        <v>437</v>
      </c>
      <c r="AX160" s="8">
        <v>454</v>
      </c>
      <c r="AY160" s="8">
        <v>416</v>
      </c>
      <c r="AZ160" s="8">
        <v>415</v>
      </c>
      <c r="BA160" s="8">
        <v>444</v>
      </c>
      <c r="BB160" s="8">
        <v>468</v>
      </c>
      <c r="BC160" s="8">
        <v>442</v>
      </c>
      <c r="BD160" s="8">
        <v>424</v>
      </c>
      <c r="BE160" s="8">
        <v>460</v>
      </c>
      <c r="BF160" s="8">
        <v>477</v>
      </c>
      <c r="BG160" s="8">
        <v>443</v>
      </c>
      <c r="BH160" s="8">
        <v>431</v>
      </c>
      <c r="BI160" s="8">
        <v>458</v>
      </c>
      <c r="BJ160" s="8">
        <v>482</v>
      </c>
      <c r="BK160" s="8">
        <v>442</v>
      </c>
      <c r="BL160" s="8">
        <v>428</v>
      </c>
      <c r="BM160" s="8">
        <v>463</v>
      </c>
      <c r="BN160" s="8">
        <v>492</v>
      </c>
      <c r="BO160" s="8">
        <v>443</v>
      </c>
      <c r="BP160" s="8">
        <v>485</v>
      </c>
      <c r="BQ160" s="8">
        <v>514</v>
      </c>
      <c r="BR160" s="8">
        <v>540</v>
      </c>
      <c r="BS160" s="7">
        <v>506</v>
      </c>
      <c r="BU160" s="3">
        <f>(BS160-BC160)</f>
        <v>64</v>
      </c>
      <c r="BV160" s="3">
        <f>(BC160-AM160)</f>
        <v>28</v>
      </c>
      <c r="BW160" s="3">
        <f>(AM160-W160)</f>
        <v>44</v>
      </c>
      <c r="BX160" s="3">
        <f>(W160-G160)</f>
        <v>23</v>
      </c>
    </row>
    <row r="161" spans="1:76" s="3" customFormat="1" hidden="1" x14ac:dyDescent="0.15">
      <c r="A161" s="9">
        <v>99</v>
      </c>
      <c r="B161" s="34" t="s">
        <v>67</v>
      </c>
      <c r="C161" s="8" t="s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29" t="s">
        <v>82</v>
      </c>
      <c r="AO161" s="29" t="s">
        <v>82</v>
      </c>
      <c r="AP161" s="29" t="s">
        <v>82</v>
      </c>
      <c r="AQ161" s="29" t="s">
        <v>82</v>
      </c>
      <c r="AR161" s="29" t="s">
        <v>82</v>
      </c>
      <c r="AS161" s="29" t="s">
        <v>82</v>
      </c>
      <c r="AT161" s="29" t="s">
        <v>82</v>
      </c>
      <c r="AU161" s="29" t="s">
        <v>82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29" t="s">
        <v>82</v>
      </c>
      <c r="BI161" s="29" t="s">
        <v>82</v>
      </c>
      <c r="BJ161" s="29" t="s">
        <v>82</v>
      </c>
      <c r="BK161" s="29" t="s">
        <v>82</v>
      </c>
      <c r="BL161" s="29" t="s">
        <v>82</v>
      </c>
      <c r="BM161" s="29" t="s">
        <v>82</v>
      </c>
      <c r="BN161" s="29" t="s">
        <v>82</v>
      </c>
      <c r="BO161" s="29" t="s">
        <v>82</v>
      </c>
      <c r="BP161" s="8">
        <v>0</v>
      </c>
      <c r="BQ161" s="8">
        <v>0</v>
      </c>
      <c r="BR161" s="8">
        <v>0</v>
      </c>
      <c r="BS161" s="7">
        <v>0</v>
      </c>
      <c r="BU161" s="3">
        <f>(BS161-BC161)</f>
        <v>0</v>
      </c>
      <c r="BV161" s="3">
        <f>(BC161-AM161)</f>
        <v>0</v>
      </c>
      <c r="BW161" s="3">
        <f>(AM161-W161)</f>
        <v>0</v>
      </c>
      <c r="BX161" s="3">
        <f>(W161-G161)</f>
        <v>0</v>
      </c>
    </row>
    <row r="162" spans="1:76" s="11" customFormat="1" hidden="1" x14ac:dyDescent="0.15">
      <c r="A162" s="16" t="s">
        <v>66</v>
      </c>
      <c r="B162" s="36"/>
      <c r="C162" s="14" t="s">
        <v>65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2"/>
      <c r="BU162" s="3">
        <f>(BS162-BC162)</f>
        <v>0</v>
      </c>
      <c r="BV162" s="3">
        <f>(BC162-AM162)</f>
        <v>0</v>
      </c>
      <c r="BW162" s="3">
        <f>(AM162-W162)</f>
        <v>0</v>
      </c>
      <c r="BX162" s="3">
        <f>(W162-G162)</f>
        <v>0</v>
      </c>
    </row>
    <row r="163" spans="1:76" s="3" customFormat="1" ht="15" x14ac:dyDescent="0.2">
      <c r="A163" s="9"/>
      <c r="B163" s="37" t="s">
        <v>65</v>
      </c>
      <c r="C163" s="8" t="s">
        <v>21</v>
      </c>
      <c r="D163" s="8">
        <v>3562</v>
      </c>
      <c r="E163" s="8">
        <v>3677</v>
      </c>
      <c r="F163" s="8">
        <v>3672</v>
      </c>
      <c r="G163" s="8">
        <v>3509</v>
      </c>
      <c r="H163" s="8">
        <v>3430</v>
      </c>
      <c r="I163" s="8">
        <v>3577</v>
      </c>
      <c r="J163" s="8">
        <v>3549</v>
      </c>
      <c r="K163" s="8">
        <v>3463</v>
      </c>
      <c r="L163" s="8">
        <v>3292</v>
      </c>
      <c r="M163" s="8">
        <v>3523</v>
      </c>
      <c r="N163" s="8">
        <v>3534</v>
      </c>
      <c r="O163" s="8">
        <v>3445</v>
      </c>
      <c r="P163" s="8">
        <v>3398</v>
      </c>
      <c r="Q163" s="8">
        <v>3620</v>
      </c>
      <c r="R163" s="8">
        <v>3470</v>
      </c>
      <c r="S163" s="8">
        <v>3502</v>
      </c>
      <c r="T163" s="8">
        <v>3550</v>
      </c>
      <c r="U163" s="8">
        <v>3801</v>
      </c>
      <c r="V163" s="8">
        <v>3854</v>
      </c>
      <c r="W163" s="8">
        <v>3753</v>
      </c>
      <c r="X163" s="8">
        <v>3577</v>
      </c>
      <c r="Y163" s="8">
        <v>3854</v>
      </c>
      <c r="Z163" s="8">
        <v>3916</v>
      </c>
      <c r="AA163" s="8">
        <v>3855</v>
      </c>
      <c r="AB163" s="8">
        <v>3788</v>
      </c>
      <c r="AC163" s="8">
        <v>4045</v>
      </c>
      <c r="AD163" s="8">
        <v>4022</v>
      </c>
      <c r="AE163" s="8">
        <v>3891</v>
      </c>
      <c r="AF163" s="8">
        <v>3847</v>
      </c>
      <c r="AG163" s="8">
        <v>3930</v>
      </c>
      <c r="AH163" s="8">
        <v>3935</v>
      </c>
      <c r="AI163" s="8">
        <v>3907</v>
      </c>
      <c r="AJ163" s="8">
        <v>3859</v>
      </c>
      <c r="AK163" s="8">
        <v>4013</v>
      </c>
      <c r="AL163" s="8">
        <v>3733</v>
      </c>
      <c r="AM163" s="8">
        <v>3542</v>
      </c>
      <c r="AN163" s="8">
        <v>3655</v>
      </c>
      <c r="AO163" s="8">
        <v>3733</v>
      </c>
      <c r="AP163" s="8">
        <v>3741</v>
      </c>
      <c r="AQ163" s="8">
        <v>3647</v>
      </c>
      <c r="AR163" s="8">
        <v>3649</v>
      </c>
      <c r="AS163" s="8">
        <v>3820</v>
      </c>
      <c r="AT163" s="8">
        <v>3735</v>
      </c>
      <c r="AU163" s="8">
        <v>3918</v>
      </c>
      <c r="AV163" s="8">
        <v>3585</v>
      </c>
      <c r="AW163" s="8">
        <v>3678</v>
      </c>
      <c r="AX163" s="8">
        <v>3553</v>
      </c>
      <c r="AY163" s="8">
        <v>3727</v>
      </c>
      <c r="AZ163" s="8">
        <v>3269</v>
      </c>
      <c r="BA163" s="8">
        <v>3384</v>
      </c>
      <c r="BB163" s="8">
        <v>3421</v>
      </c>
      <c r="BC163" s="8">
        <v>3374</v>
      </c>
      <c r="BD163" s="8">
        <v>3352</v>
      </c>
      <c r="BE163" s="8">
        <v>3500</v>
      </c>
      <c r="BF163" s="8">
        <v>3477</v>
      </c>
      <c r="BG163" s="8">
        <v>3355</v>
      </c>
      <c r="BH163" s="8">
        <v>3298</v>
      </c>
      <c r="BI163" s="8">
        <v>3588</v>
      </c>
      <c r="BJ163" s="8">
        <v>3354</v>
      </c>
      <c r="BK163" s="8">
        <v>3312</v>
      </c>
      <c r="BL163" s="8">
        <v>3095</v>
      </c>
      <c r="BM163" s="8">
        <v>3258</v>
      </c>
      <c r="BN163" s="8">
        <v>3202</v>
      </c>
      <c r="BO163" s="8">
        <v>3128</v>
      </c>
      <c r="BP163" s="8">
        <v>3014</v>
      </c>
      <c r="BQ163" s="8">
        <v>3165</v>
      </c>
      <c r="BR163" s="8">
        <v>3098</v>
      </c>
      <c r="BS163" s="7">
        <v>3048</v>
      </c>
      <c r="BU163" s="3">
        <f>(BS163-BC163)</f>
        <v>-326</v>
      </c>
      <c r="BV163" s="3">
        <f>(BC163-AM163)</f>
        <v>-168</v>
      </c>
      <c r="BW163" s="3">
        <f>(AM163-W163)</f>
        <v>-211</v>
      </c>
      <c r="BX163" s="3">
        <f>(W163-G163)</f>
        <v>244</v>
      </c>
    </row>
    <row r="164" spans="1:76" s="3" customFormat="1" ht="15" hidden="1" x14ac:dyDescent="0.2">
      <c r="A164" s="10">
        <v>11</v>
      </c>
      <c r="B164" s="37" t="s">
        <v>65</v>
      </c>
      <c r="C164" s="8" t="s">
        <v>20</v>
      </c>
      <c r="D164" s="29" t="s">
        <v>82</v>
      </c>
      <c r="E164" s="29" t="s">
        <v>82</v>
      </c>
      <c r="F164" s="29" t="s">
        <v>82</v>
      </c>
      <c r="G164" s="29" t="s">
        <v>82</v>
      </c>
      <c r="H164" s="29" t="s">
        <v>82</v>
      </c>
      <c r="I164" s="29" t="s">
        <v>82</v>
      </c>
      <c r="J164" s="29" t="s">
        <v>82</v>
      </c>
      <c r="K164" s="29" t="s">
        <v>82</v>
      </c>
      <c r="L164" s="29" t="s">
        <v>82</v>
      </c>
      <c r="M164" s="29" t="s">
        <v>82</v>
      </c>
      <c r="N164" s="29" t="s">
        <v>82</v>
      </c>
      <c r="O164" s="29" t="s">
        <v>82</v>
      </c>
      <c r="P164" s="29" t="s">
        <v>82</v>
      </c>
      <c r="Q164" s="29" t="s">
        <v>82</v>
      </c>
      <c r="R164" s="29" t="s">
        <v>82</v>
      </c>
      <c r="S164" s="29" t="s">
        <v>82</v>
      </c>
      <c r="T164" s="29" t="s">
        <v>82</v>
      </c>
      <c r="U164" s="29" t="s">
        <v>82</v>
      </c>
      <c r="V164" s="29" t="s">
        <v>82</v>
      </c>
      <c r="W164" s="29" t="s">
        <v>82</v>
      </c>
      <c r="X164" s="29" t="s">
        <v>82</v>
      </c>
      <c r="Y164" s="29" t="s">
        <v>82</v>
      </c>
      <c r="Z164" s="29" t="s">
        <v>82</v>
      </c>
      <c r="AA164" s="29" t="s">
        <v>82</v>
      </c>
      <c r="AB164" s="29" t="s">
        <v>82</v>
      </c>
      <c r="AC164" s="29" t="s">
        <v>82</v>
      </c>
      <c r="AD164" s="29" t="s">
        <v>82</v>
      </c>
      <c r="AE164" s="29" t="s">
        <v>82</v>
      </c>
      <c r="AF164" s="29" t="s">
        <v>82</v>
      </c>
      <c r="AG164" s="29" t="s">
        <v>82</v>
      </c>
      <c r="AH164" s="29" t="s">
        <v>82</v>
      </c>
      <c r="AI164" s="29" t="s">
        <v>82</v>
      </c>
      <c r="AJ164" s="29" t="s">
        <v>82</v>
      </c>
      <c r="AK164" s="29" t="s">
        <v>82</v>
      </c>
      <c r="AL164" s="29" t="s">
        <v>82</v>
      </c>
      <c r="AM164" s="29" t="s">
        <v>82</v>
      </c>
      <c r="AN164" s="29" t="s">
        <v>82</v>
      </c>
      <c r="AO164" s="29" t="s">
        <v>82</v>
      </c>
      <c r="AP164" s="29" t="s">
        <v>82</v>
      </c>
      <c r="AQ164" s="29" t="s">
        <v>82</v>
      </c>
      <c r="AR164" s="29" t="s">
        <v>82</v>
      </c>
      <c r="AS164" s="29" t="s">
        <v>82</v>
      </c>
      <c r="AT164" s="29" t="s">
        <v>82</v>
      </c>
      <c r="AU164" s="29" t="s">
        <v>82</v>
      </c>
      <c r="AV164" s="29" t="s">
        <v>82</v>
      </c>
      <c r="AW164" s="29" t="s">
        <v>82</v>
      </c>
      <c r="AX164" s="29" t="s">
        <v>82</v>
      </c>
      <c r="AY164" s="29" t="s">
        <v>82</v>
      </c>
      <c r="AZ164" s="29" t="s">
        <v>82</v>
      </c>
      <c r="BA164" s="29" t="s">
        <v>82</v>
      </c>
      <c r="BB164" s="29" t="s">
        <v>82</v>
      </c>
      <c r="BC164" s="29" t="s">
        <v>82</v>
      </c>
      <c r="BD164" s="29" t="s">
        <v>82</v>
      </c>
      <c r="BE164" s="29" t="s">
        <v>82</v>
      </c>
      <c r="BF164" s="29" t="s">
        <v>82</v>
      </c>
      <c r="BG164" s="29" t="s">
        <v>82</v>
      </c>
      <c r="BH164" s="29" t="s">
        <v>82</v>
      </c>
      <c r="BI164" s="29" t="s">
        <v>82</v>
      </c>
      <c r="BJ164" s="29" t="s">
        <v>82</v>
      </c>
      <c r="BK164" s="29" t="s">
        <v>82</v>
      </c>
      <c r="BL164" s="29" t="s">
        <v>82</v>
      </c>
      <c r="BM164" s="29" t="s">
        <v>82</v>
      </c>
      <c r="BN164" s="29" t="s">
        <v>82</v>
      </c>
      <c r="BO164" s="29" t="s">
        <v>82</v>
      </c>
      <c r="BP164" s="29" t="s">
        <v>82</v>
      </c>
      <c r="BQ164" s="29" t="s">
        <v>82</v>
      </c>
      <c r="BR164" s="29" t="s">
        <v>82</v>
      </c>
      <c r="BS164" s="30" t="s">
        <v>82</v>
      </c>
      <c r="BU164" s="3" t="e">
        <f>(BS164-BC164)</f>
        <v>#VALUE!</v>
      </c>
      <c r="BV164" s="3" t="e">
        <f>(BC164-AM164)</f>
        <v>#VALUE!</v>
      </c>
      <c r="BW164" s="3" t="e">
        <f>(AM164-W164)</f>
        <v>#VALUE!</v>
      </c>
      <c r="BX164" s="3" t="e">
        <f>(W164-G164)</f>
        <v>#VALUE!</v>
      </c>
    </row>
    <row r="165" spans="1:76" s="3" customFormat="1" ht="15" hidden="1" x14ac:dyDescent="0.2">
      <c r="A165" s="10">
        <v>21</v>
      </c>
      <c r="B165" s="37" t="s">
        <v>65</v>
      </c>
      <c r="C165" s="8" t="s">
        <v>19</v>
      </c>
      <c r="D165" s="8">
        <v>786</v>
      </c>
      <c r="E165" s="8">
        <v>788</v>
      </c>
      <c r="F165" s="8">
        <v>805</v>
      </c>
      <c r="G165" s="8">
        <v>779</v>
      </c>
      <c r="H165" s="8">
        <v>739</v>
      </c>
      <c r="I165" s="8">
        <v>728</v>
      </c>
      <c r="J165" s="8">
        <v>605</v>
      </c>
      <c r="K165" s="8">
        <v>681</v>
      </c>
      <c r="L165" s="8">
        <v>650</v>
      </c>
      <c r="M165" s="8">
        <v>658</v>
      </c>
      <c r="N165" s="8">
        <v>659</v>
      </c>
      <c r="O165" s="8">
        <v>674</v>
      </c>
      <c r="P165" s="8">
        <v>681</v>
      </c>
      <c r="Q165" s="8">
        <v>656</v>
      </c>
      <c r="R165" s="8">
        <v>626</v>
      </c>
      <c r="S165" s="8">
        <v>631</v>
      </c>
      <c r="T165" s="8">
        <v>628</v>
      </c>
      <c r="U165" s="8">
        <v>661</v>
      </c>
      <c r="V165" s="8">
        <v>723</v>
      </c>
      <c r="W165" s="8">
        <v>794</v>
      </c>
      <c r="X165" s="8">
        <v>808</v>
      </c>
      <c r="Y165" s="8">
        <v>815</v>
      </c>
      <c r="Z165" s="8">
        <v>832</v>
      </c>
      <c r="AA165" s="8">
        <v>850</v>
      </c>
      <c r="AB165" s="8">
        <v>851</v>
      </c>
      <c r="AC165" s="8">
        <v>886</v>
      </c>
      <c r="AD165" s="8">
        <v>845</v>
      </c>
      <c r="AE165" s="8">
        <v>831</v>
      </c>
      <c r="AF165" s="8">
        <v>806</v>
      </c>
      <c r="AG165" s="8">
        <v>797</v>
      </c>
      <c r="AH165" s="8">
        <v>790</v>
      </c>
      <c r="AI165" s="8">
        <v>760</v>
      </c>
      <c r="AJ165" s="8">
        <v>785</v>
      </c>
      <c r="AK165" s="8">
        <v>788</v>
      </c>
      <c r="AL165" s="8">
        <v>594</v>
      </c>
      <c r="AM165" s="8">
        <v>545</v>
      </c>
      <c r="AN165" s="8">
        <v>548</v>
      </c>
      <c r="AO165" s="8">
        <v>553</v>
      </c>
      <c r="AP165" s="8">
        <v>561</v>
      </c>
      <c r="AQ165" s="8">
        <v>563</v>
      </c>
      <c r="AR165" s="8">
        <v>547</v>
      </c>
      <c r="AS165" s="8">
        <v>561</v>
      </c>
      <c r="AT165" s="8">
        <v>556</v>
      </c>
      <c r="AU165" s="8">
        <v>553</v>
      </c>
      <c r="AV165" s="8">
        <v>457</v>
      </c>
      <c r="AW165" s="8">
        <v>458</v>
      </c>
      <c r="AX165" s="8">
        <v>449</v>
      </c>
      <c r="AY165" s="8">
        <v>460</v>
      </c>
      <c r="AZ165" s="8">
        <v>447</v>
      </c>
      <c r="BA165" s="8">
        <v>442</v>
      </c>
      <c r="BB165" s="8">
        <v>428</v>
      </c>
      <c r="BC165" s="8">
        <v>420</v>
      </c>
      <c r="BD165" s="8">
        <v>514</v>
      </c>
      <c r="BE165" s="8">
        <v>509</v>
      </c>
      <c r="BF165" s="8">
        <v>486</v>
      </c>
      <c r="BG165" s="8">
        <v>432</v>
      </c>
      <c r="BH165" s="8">
        <v>391</v>
      </c>
      <c r="BI165" s="8">
        <v>389</v>
      </c>
      <c r="BJ165" s="8">
        <v>382</v>
      </c>
      <c r="BK165" s="8">
        <v>373</v>
      </c>
      <c r="BL165" s="8">
        <v>344</v>
      </c>
      <c r="BM165" s="8">
        <v>317</v>
      </c>
      <c r="BN165" s="8">
        <v>272</v>
      </c>
      <c r="BO165" s="8">
        <v>244</v>
      </c>
      <c r="BP165" s="8">
        <v>191</v>
      </c>
      <c r="BQ165" s="8">
        <v>195</v>
      </c>
      <c r="BR165" s="8">
        <v>181</v>
      </c>
      <c r="BS165" s="7">
        <v>179</v>
      </c>
      <c r="BU165" s="3">
        <f>(BS165-BC165)</f>
        <v>-241</v>
      </c>
      <c r="BV165" s="3">
        <f>(BC165-AM165)</f>
        <v>-125</v>
      </c>
      <c r="BW165" s="3">
        <f>(AM165-W165)</f>
        <v>-249</v>
      </c>
      <c r="BX165" s="3">
        <f>(W165-G165)</f>
        <v>15</v>
      </c>
    </row>
    <row r="166" spans="1:76" s="3" customFormat="1" ht="15" hidden="1" x14ac:dyDescent="0.2">
      <c r="A166" s="9">
        <v>22</v>
      </c>
      <c r="B166" s="37" t="s">
        <v>65</v>
      </c>
      <c r="C166" s="8" t="s">
        <v>18</v>
      </c>
      <c r="D166" s="8">
        <v>442</v>
      </c>
      <c r="E166" s="8">
        <v>449</v>
      </c>
      <c r="F166" s="8">
        <v>449</v>
      </c>
      <c r="G166" s="8">
        <v>431</v>
      </c>
      <c r="H166" s="8">
        <v>421</v>
      </c>
      <c r="I166" s="8">
        <v>432</v>
      </c>
      <c r="J166" s="8">
        <v>423</v>
      </c>
      <c r="K166" s="8">
        <v>406</v>
      </c>
      <c r="L166" s="8">
        <v>407</v>
      </c>
      <c r="M166" s="8">
        <v>423</v>
      </c>
      <c r="N166" s="8">
        <v>413</v>
      </c>
      <c r="O166" s="8">
        <v>418</v>
      </c>
      <c r="P166" s="8">
        <v>404</v>
      </c>
      <c r="Q166" s="8">
        <v>414</v>
      </c>
      <c r="R166" s="8">
        <v>403</v>
      </c>
      <c r="S166" s="8">
        <v>419</v>
      </c>
      <c r="T166" s="8">
        <v>423</v>
      </c>
      <c r="U166" s="8">
        <v>432</v>
      </c>
      <c r="V166" s="8">
        <v>425</v>
      </c>
      <c r="W166" s="8">
        <v>428</v>
      </c>
      <c r="X166" s="8">
        <v>428</v>
      </c>
      <c r="Y166" s="8">
        <v>442</v>
      </c>
      <c r="Z166" s="8">
        <v>446</v>
      </c>
      <c r="AA166" s="8">
        <v>447</v>
      </c>
      <c r="AB166" s="8">
        <v>440</v>
      </c>
      <c r="AC166" s="8">
        <v>451</v>
      </c>
      <c r="AD166" s="8">
        <v>443</v>
      </c>
      <c r="AE166" s="8">
        <v>422</v>
      </c>
      <c r="AF166" s="8">
        <v>421</v>
      </c>
      <c r="AG166" s="8">
        <v>429</v>
      </c>
      <c r="AH166" s="8">
        <v>431</v>
      </c>
      <c r="AI166" s="8">
        <v>420</v>
      </c>
      <c r="AJ166" s="8">
        <v>415</v>
      </c>
      <c r="AK166" s="8">
        <v>427</v>
      </c>
      <c r="AL166" s="8">
        <v>427</v>
      </c>
      <c r="AM166" s="8">
        <v>421</v>
      </c>
      <c r="AN166" s="8">
        <v>418</v>
      </c>
      <c r="AO166" s="8">
        <v>424</v>
      </c>
      <c r="AP166" s="8">
        <v>424</v>
      </c>
      <c r="AQ166" s="8">
        <v>413</v>
      </c>
      <c r="AR166" s="8">
        <v>411</v>
      </c>
      <c r="AS166" s="8">
        <v>415</v>
      </c>
      <c r="AT166" s="8">
        <v>413</v>
      </c>
      <c r="AU166" s="8">
        <v>402</v>
      </c>
      <c r="AV166" s="8">
        <v>397</v>
      </c>
      <c r="AW166" s="8">
        <v>417</v>
      </c>
      <c r="AX166" s="8">
        <v>423</v>
      </c>
      <c r="AY166" s="8">
        <v>415</v>
      </c>
      <c r="AZ166" s="8">
        <v>407</v>
      </c>
      <c r="BA166" s="8">
        <v>414</v>
      </c>
      <c r="BB166" s="8">
        <v>420</v>
      </c>
      <c r="BC166" s="8">
        <v>412</v>
      </c>
      <c r="BD166" s="8">
        <v>409</v>
      </c>
      <c r="BE166" s="8">
        <v>420</v>
      </c>
      <c r="BF166" s="8">
        <v>421</v>
      </c>
      <c r="BG166" s="8">
        <v>414</v>
      </c>
      <c r="BH166" s="8">
        <v>411</v>
      </c>
      <c r="BI166" s="8">
        <v>414</v>
      </c>
      <c r="BJ166" s="8">
        <v>411</v>
      </c>
      <c r="BK166" s="8">
        <v>404</v>
      </c>
      <c r="BL166" s="8">
        <v>392</v>
      </c>
      <c r="BM166" s="8">
        <v>409</v>
      </c>
      <c r="BN166" s="8">
        <v>398</v>
      </c>
      <c r="BO166" s="8">
        <v>405</v>
      </c>
      <c r="BP166" s="8">
        <v>404</v>
      </c>
      <c r="BQ166" s="8">
        <v>412</v>
      </c>
      <c r="BR166" s="8">
        <v>411</v>
      </c>
      <c r="BS166" s="7">
        <v>406</v>
      </c>
      <c r="BU166" s="3">
        <f>(BS166-BC166)</f>
        <v>-6</v>
      </c>
      <c r="BV166" s="3">
        <f>(BC166-AM166)</f>
        <v>-9</v>
      </c>
      <c r="BW166" s="3">
        <f>(AM166-W166)</f>
        <v>-7</v>
      </c>
      <c r="BX166" s="3">
        <f>(W166-G166)</f>
        <v>-3</v>
      </c>
    </row>
    <row r="167" spans="1:76" s="3" customFormat="1" ht="15" hidden="1" x14ac:dyDescent="0.2">
      <c r="A167" s="9">
        <v>23</v>
      </c>
      <c r="B167" s="37" t="s">
        <v>65</v>
      </c>
      <c r="C167" s="8" t="s">
        <v>17</v>
      </c>
      <c r="D167" s="8">
        <v>295</v>
      </c>
      <c r="E167" s="8">
        <v>315</v>
      </c>
      <c r="F167" s="8">
        <v>355</v>
      </c>
      <c r="G167" s="8">
        <v>297</v>
      </c>
      <c r="H167" s="8">
        <v>240</v>
      </c>
      <c r="I167" s="8">
        <v>273</v>
      </c>
      <c r="J167" s="8">
        <v>356</v>
      </c>
      <c r="K167" s="8">
        <v>321</v>
      </c>
      <c r="L167" s="8">
        <v>277</v>
      </c>
      <c r="M167" s="8">
        <v>365</v>
      </c>
      <c r="N167" s="8">
        <v>422</v>
      </c>
      <c r="O167" s="8">
        <v>350</v>
      </c>
      <c r="P167" s="8">
        <v>286</v>
      </c>
      <c r="Q167" s="8">
        <v>401</v>
      </c>
      <c r="R167" s="8">
        <v>430</v>
      </c>
      <c r="S167" s="8">
        <v>338</v>
      </c>
      <c r="T167" s="8">
        <v>283</v>
      </c>
      <c r="U167" s="8">
        <v>372</v>
      </c>
      <c r="V167" s="8">
        <v>382</v>
      </c>
      <c r="W167" s="8">
        <v>315</v>
      </c>
      <c r="X167" s="8">
        <v>212</v>
      </c>
      <c r="Y167" s="8">
        <v>299</v>
      </c>
      <c r="Z167" s="8">
        <v>316</v>
      </c>
      <c r="AA167" s="8">
        <v>334</v>
      </c>
      <c r="AB167" s="8">
        <v>311</v>
      </c>
      <c r="AC167" s="8">
        <v>385</v>
      </c>
      <c r="AD167" s="8">
        <v>387</v>
      </c>
      <c r="AE167" s="8">
        <v>363</v>
      </c>
      <c r="AF167" s="8">
        <v>360</v>
      </c>
      <c r="AG167" s="8">
        <v>383</v>
      </c>
      <c r="AH167" s="8">
        <v>402</v>
      </c>
      <c r="AI167" s="8">
        <v>404</v>
      </c>
      <c r="AJ167" s="8">
        <v>475</v>
      </c>
      <c r="AK167" s="8">
        <v>520</v>
      </c>
      <c r="AL167" s="8">
        <v>441</v>
      </c>
      <c r="AM167" s="8">
        <v>357</v>
      </c>
      <c r="AN167" s="8">
        <v>512</v>
      </c>
      <c r="AO167" s="8">
        <v>488</v>
      </c>
      <c r="AP167" s="8">
        <v>486</v>
      </c>
      <c r="AQ167" s="8">
        <v>496</v>
      </c>
      <c r="AR167" s="8">
        <v>471</v>
      </c>
      <c r="AS167" s="8">
        <v>506</v>
      </c>
      <c r="AT167" s="8">
        <v>509</v>
      </c>
      <c r="AU167" s="8">
        <v>534</v>
      </c>
      <c r="AV167" s="8">
        <v>470</v>
      </c>
      <c r="AW167" s="8">
        <v>499</v>
      </c>
      <c r="AX167" s="8">
        <v>496</v>
      </c>
      <c r="AY167" s="8">
        <v>452</v>
      </c>
      <c r="AZ167" s="8">
        <v>340</v>
      </c>
      <c r="BA167" s="8">
        <v>355</v>
      </c>
      <c r="BB167" s="8">
        <v>402</v>
      </c>
      <c r="BC167" s="8">
        <v>422</v>
      </c>
      <c r="BD167" s="8">
        <v>346</v>
      </c>
      <c r="BE167" s="8">
        <v>401</v>
      </c>
      <c r="BF167" s="8">
        <v>409</v>
      </c>
      <c r="BG167" s="8">
        <v>377</v>
      </c>
      <c r="BH167" s="8">
        <v>433</v>
      </c>
      <c r="BI167" s="8">
        <v>603</v>
      </c>
      <c r="BJ167" s="8">
        <v>390</v>
      </c>
      <c r="BK167" s="8">
        <v>394</v>
      </c>
      <c r="BL167" s="8">
        <v>339</v>
      </c>
      <c r="BM167" s="8">
        <v>370</v>
      </c>
      <c r="BN167" s="8">
        <v>394</v>
      </c>
      <c r="BO167" s="8">
        <v>380</v>
      </c>
      <c r="BP167" s="8">
        <v>396</v>
      </c>
      <c r="BQ167" s="8">
        <v>419</v>
      </c>
      <c r="BR167" s="8">
        <v>353</v>
      </c>
      <c r="BS167" s="7">
        <v>334</v>
      </c>
      <c r="BU167" s="3">
        <f>(BS167-BC167)</f>
        <v>-88</v>
      </c>
      <c r="BV167" s="3">
        <f>(BC167-AM167)</f>
        <v>65</v>
      </c>
      <c r="BW167" s="3">
        <f>(AM167-W167)</f>
        <v>42</v>
      </c>
      <c r="BX167" s="3">
        <f>(W167-G167)</f>
        <v>18</v>
      </c>
    </row>
    <row r="168" spans="1:76" s="3" customFormat="1" ht="15" hidden="1" x14ac:dyDescent="0.2">
      <c r="A168" s="9">
        <v>31</v>
      </c>
      <c r="B168" s="37" t="s">
        <v>65</v>
      </c>
      <c r="C168" s="8" t="s">
        <v>16</v>
      </c>
      <c r="D168" s="8">
        <v>21</v>
      </c>
      <c r="E168" s="8">
        <v>20</v>
      </c>
      <c r="F168" s="8">
        <v>20</v>
      </c>
      <c r="G168" s="8">
        <v>17</v>
      </c>
      <c r="H168" s="8">
        <v>22</v>
      </c>
      <c r="I168" s="8">
        <v>23</v>
      </c>
      <c r="J168" s="8">
        <v>21</v>
      </c>
      <c r="K168" s="8">
        <v>23</v>
      </c>
      <c r="L168" s="8">
        <v>22</v>
      </c>
      <c r="M168" s="8">
        <v>21</v>
      </c>
      <c r="N168" s="8">
        <v>20</v>
      </c>
      <c r="O168" s="8">
        <v>21</v>
      </c>
      <c r="P168" s="8">
        <v>26</v>
      </c>
      <c r="Q168" s="8">
        <v>27</v>
      </c>
      <c r="R168" s="8">
        <v>37</v>
      </c>
      <c r="S168" s="8">
        <v>50</v>
      </c>
      <c r="T168" s="8">
        <v>31</v>
      </c>
      <c r="U168" s="8">
        <v>33</v>
      </c>
      <c r="V168" s="8">
        <v>28</v>
      </c>
      <c r="W168" s="8">
        <v>24</v>
      </c>
      <c r="X168" s="8">
        <v>23</v>
      </c>
      <c r="Y168" s="8">
        <v>24</v>
      </c>
      <c r="Z168" s="8">
        <v>23</v>
      </c>
      <c r="AA168" s="8">
        <v>20</v>
      </c>
      <c r="AB168" s="8">
        <v>15</v>
      </c>
      <c r="AC168" s="8">
        <v>16</v>
      </c>
      <c r="AD168" s="8">
        <v>17</v>
      </c>
      <c r="AE168" s="8">
        <v>18</v>
      </c>
      <c r="AF168" s="8">
        <v>17</v>
      </c>
      <c r="AG168" s="8">
        <v>16</v>
      </c>
      <c r="AH168" s="8">
        <v>19</v>
      </c>
      <c r="AI168" s="8">
        <v>24</v>
      </c>
      <c r="AJ168" s="8">
        <v>23</v>
      </c>
      <c r="AK168" s="8">
        <v>26</v>
      </c>
      <c r="AL168" s="8">
        <v>29</v>
      </c>
      <c r="AM168" s="8">
        <v>26</v>
      </c>
      <c r="AN168" s="8">
        <v>24</v>
      </c>
      <c r="AO168" s="8">
        <v>27</v>
      </c>
      <c r="AP168" s="8">
        <v>22</v>
      </c>
      <c r="AQ168" s="8">
        <v>21</v>
      </c>
      <c r="AR168" s="8">
        <v>20</v>
      </c>
      <c r="AS168" s="8">
        <v>21</v>
      </c>
      <c r="AT168" s="8">
        <v>18</v>
      </c>
      <c r="AU168" s="8">
        <v>19</v>
      </c>
      <c r="AV168" s="8">
        <v>23</v>
      </c>
      <c r="AW168" s="8">
        <v>20</v>
      </c>
      <c r="AX168" s="8">
        <v>18</v>
      </c>
      <c r="AY168" s="8">
        <v>18</v>
      </c>
      <c r="AZ168" s="8">
        <v>21</v>
      </c>
      <c r="BA168" s="8">
        <v>22</v>
      </c>
      <c r="BB168" s="8">
        <v>21</v>
      </c>
      <c r="BC168" s="8">
        <v>19</v>
      </c>
      <c r="BD168" s="8">
        <v>17</v>
      </c>
      <c r="BE168" s="8">
        <v>19</v>
      </c>
      <c r="BF168" s="8">
        <v>22</v>
      </c>
      <c r="BG168" s="8">
        <v>24</v>
      </c>
      <c r="BH168" s="8">
        <v>14</v>
      </c>
      <c r="BI168" s="8">
        <v>22</v>
      </c>
      <c r="BJ168" s="8">
        <v>21</v>
      </c>
      <c r="BK168" s="8">
        <v>15</v>
      </c>
      <c r="BL168" s="29" t="s">
        <v>82</v>
      </c>
      <c r="BM168" s="29" t="s">
        <v>82</v>
      </c>
      <c r="BN168" s="29" t="s">
        <v>82</v>
      </c>
      <c r="BO168" s="29" t="s">
        <v>82</v>
      </c>
      <c r="BP168" s="29" t="s">
        <v>82</v>
      </c>
      <c r="BQ168" s="29" t="s">
        <v>82</v>
      </c>
      <c r="BR168" s="29" t="s">
        <v>82</v>
      </c>
      <c r="BS168" s="30" t="s">
        <v>82</v>
      </c>
      <c r="BU168" s="3" t="e">
        <f>(BS168-BC168)</f>
        <v>#VALUE!</v>
      </c>
      <c r="BV168" s="3">
        <f>(BC168-AM168)</f>
        <v>-7</v>
      </c>
      <c r="BW168" s="3">
        <f>(AM168-W168)</f>
        <v>2</v>
      </c>
      <c r="BX168" s="3">
        <f>(W168-G168)</f>
        <v>7</v>
      </c>
    </row>
    <row r="169" spans="1:76" s="3" customFormat="1" ht="15" hidden="1" x14ac:dyDescent="0.2">
      <c r="A169" s="9">
        <v>42</v>
      </c>
      <c r="B169" s="37" t="s">
        <v>65</v>
      </c>
      <c r="C169" s="8" t="s">
        <v>15</v>
      </c>
      <c r="D169" s="8">
        <v>24</v>
      </c>
      <c r="E169" s="8">
        <v>29</v>
      </c>
      <c r="F169" s="8">
        <v>32</v>
      </c>
      <c r="G169" s="8">
        <v>32</v>
      </c>
      <c r="H169" s="8">
        <v>41</v>
      </c>
      <c r="I169" s="8">
        <v>41</v>
      </c>
      <c r="J169" s="8">
        <v>33</v>
      </c>
      <c r="K169" s="8">
        <v>24</v>
      </c>
      <c r="L169" s="8">
        <v>22</v>
      </c>
      <c r="M169" s="8">
        <v>22</v>
      </c>
      <c r="N169" s="8">
        <v>22</v>
      </c>
      <c r="O169" s="8">
        <v>22</v>
      </c>
      <c r="P169" s="8">
        <v>36</v>
      </c>
      <c r="Q169" s="8">
        <v>37</v>
      </c>
      <c r="R169" s="8">
        <v>35</v>
      </c>
      <c r="S169" s="8">
        <v>36</v>
      </c>
      <c r="T169" s="8">
        <v>39</v>
      </c>
      <c r="U169" s="8">
        <v>36</v>
      </c>
      <c r="V169" s="8">
        <v>44</v>
      </c>
      <c r="W169" s="8">
        <v>38</v>
      </c>
      <c r="X169" s="8">
        <v>43</v>
      </c>
      <c r="Y169" s="8">
        <v>41</v>
      </c>
      <c r="Z169" s="8">
        <v>47</v>
      </c>
      <c r="AA169" s="8">
        <v>43</v>
      </c>
      <c r="AB169" s="8">
        <v>42</v>
      </c>
      <c r="AC169" s="8">
        <v>38</v>
      </c>
      <c r="AD169" s="8">
        <v>41</v>
      </c>
      <c r="AE169" s="8">
        <v>34</v>
      </c>
      <c r="AF169" s="8">
        <v>37</v>
      </c>
      <c r="AG169" s="8">
        <v>37</v>
      </c>
      <c r="AH169" s="8">
        <v>44</v>
      </c>
      <c r="AI169" s="8">
        <v>41</v>
      </c>
      <c r="AJ169" s="8">
        <v>40</v>
      </c>
      <c r="AK169" s="8">
        <v>34</v>
      </c>
      <c r="AL169" s="8">
        <v>24</v>
      </c>
      <c r="AM169" s="8">
        <v>21</v>
      </c>
      <c r="AN169" s="8">
        <v>20</v>
      </c>
      <c r="AO169" s="8">
        <v>27</v>
      </c>
      <c r="AP169" s="8">
        <v>18</v>
      </c>
      <c r="AQ169" s="8">
        <v>16</v>
      </c>
      <c r="AR169" s="8">
        <v>14</v>
      </c>
      <c r="AS169" s="8">
        <v>20</v>
      </c>
      <c r="AT169" s="8">
        <v>19</v>
      </c>
      <c r="AU169" s="8">
        <v>16</v>
      </c>
      <c r="AV169" s="8">
        <v>15</v>
      </c>
      <c r="AW169" s="8">
        <v>16</v>
      </c>
      <c r="AX169" s="8">
        <v>14</v>
      </c>
      <c r="AY169" s="8">
        <v>16</v>
      </c>
      <c r="AZ169" s="8">
        <v>20</v>
      </c>
      <c r="BA169" s="8">
        <v>18</v>
      </c>
      <c r="BB169" s="8">
        <v>16</v>
      </c>
      <c r="BC169" s="8">
        <v>15</v>
      </c>
      <c r="BD169" s="8">
        <v>16</v>
      </c>
      <c r="BE169" s="8">
        <v>14</v>
      </c>
      <c r="BF169" s="8">
        <v>15</v>
      </c>
      <c r="BG169" s="8">
        <v>15</v>
      </c>
      <c r="BH169" s="8">
        <v>17</v>
      </c>
      <c r="BI169" s="8">
        <v>20</v>
      </c>
      <c r="BJ169" s="8">
        <v>18</v>
      </c>
      <c r="BK169" s="8">
        <v>18</v>
      </c>
      <c r="BL169" s="8">
        <v>17</v>
      </c>
      <c r="BM169" s="8">
        <v>16</v>
      </c>
      <c r="BN169" s="8">
        <v>16</v>
      </c>
      <c r="BO169" s="8">
        <v>16</v>
      </c>
      <c r="BP169" s="8">
        <v>14</v>
      </c>
      <c r="BQ169" s="8">
        <v>14</v>
      </c>
      <c r="BR169" s="8">
        <v>14</v>
      </c>
      <c r="BS169" s="7">
        <v>13</v>
      </c>
      <c r="BU169" s="3">
        <f>(BS169-BC169)</f>
        <v>-2</v>
      </c>
      <c r="BV169" s="3">
        <f>(BC169-AM169)</f>
        <v>-6</v>
      </c>
      <c r="BW169" s="3">
        <f>(AM169-W169)</f>
        <v>-17</v>
      </c>
      <c r="BX169" s="3">
        <f>(W169-G169)</f>
        <v>6</v>
      </c>
    </row>
    <row r="170" spans="1:76" s="3" customFormat="1" ht="15" hidden="1" x14ac:dyDescent="0.2">
      <c r="A170" s="9">
        <v>44</v>
      </c>
      <c r="B170" s="37" t="s">
        <v>65</v>
      </c>
      <c r="C170" s="8" t="s">
        <v>14</v>
      </c>
      <c r="D170" s="8">
        <v>319</v>
      </c>
      <c r="E170" s="8">
        <v>353</v>
      </c>
      <c r="F170" s="8">
        <v>362</v>
      </c>
      <c r="G170" s="8">
        <v>346</v>
      </c>
      <c r="H170" s="8">
        <v>342</v>
      </c>
      <c r="I170" s="8">
        <v>379</v>
      </c>
      <c r="J170" s="8">
        <v>381</v>
      </c>
      <c r="K170" s="8">
        <v>378</v>
      </c>
      <c r="L170" s="8">
        <v>338</v>
      </c>
      <c r="M170" s="8">
        <v>359</v>
      </c>
      <c r="N170" s="8">
        <v>345</v>
      </c>
      <c r="O170" s="8">
        <v>336</v>
      </c>
      <c r="P170" s="8">
        <v>307</v>
      </c>
      <c r="Q170" s="8">
        <v>333</v>
      </c>
      <c r="R170" s="8">
        <v>350</v>
      </c>
      <c r="S170" s="8">
        <v>344</v>
      </c>
      <c r="T170" s="8">
        <v>396</v>
      </c>
      <c r="U170" s="8">
        <v>441</v>
      </c>
      <c r="V170" s="8">
        <v>442</v>
      </c>
      <c r="W170" s="8">
        <v>407</v>
      </c>
      <c r="X170" s="8">
        <v>395</v>
      </c>
      <c r="Y170" s="8">
        <v>438</v>
      </c>
      <c r="Z170" s="8">
        <v>440</v>
      </c>
      <c r="AA170" s="8">
        <v>417</v>
      </c>
      <c r="AB170" s="8">
        <v>406</v>
      </c>
      <c r="AC170" s="8">
        <v>443</v>
      </c>
      <c r="AD170" s="8">
        <v>457</v>
      </c>
      <c r="AE170" s="8">
        <v>428</v>
      </c>
      <c r="AF170" s="8">
        <v>427</v>
      </c>
      <c r="AG170" s="8">
        <v>452</v>
      </c>
      <c r="AH170" s="8">
        <v>470</v>
      </c>
      <c r="AI170" s="8">
        <v>460</v>
      </c>
      <c r="AJ170" s="8">
        <v>455</v>
      </c>
      <c r="AK170" s="8">
        <v>470</v>
      </c>
      <c r="AL170" s="8">
        <v>480</v>
      </c>
      <c r="AM170" s="8">
        <v>454</v>
      </c>
      <c r="AN170" s="8">
        <v>459</v>
      </c>
      <c r="AO170" s="8">
        <v>449</v>
      </c>
      <c r="AP170" s="8">
        <v>463</v>
      </c>
      <c r="AQ170" s="8">
        <v>440</v>
      </c>
      <c r="AR170" s="8">
        <v>424</v>
      </c>
      <c r="AS170" s="8">
        <v>443</v>
      </c>
      <c r="AT170" s="8">
        <v>460</v>
      </c>
      <c r="AU170" s="8">
        <v>453</v>
      </c>
      <c r="AV170" s="8">
        <v>446</v>
      </c>
      <c r="AW170" s="8">
        <v>457</v>
      </c>
      <c r="AX170" s="8">
        <v>466</v>
      </c>
      <c r="AY170" s="8">
        <v>459</v>
      </c>
      <c r="AZ170" s="8">
        <v>440</v>
      </c>
      <c r="BA170" s="8">
        <v>469</v>
      </c>
      <c r="BB170" s="8">
        <v>481</v>
      </c>
      <c r="BC170" s="8">
        <v>460</v>
      </c>
      <c r="BD170" s="8">
        <v>446</v>
      </c>
      <c r="BE170" s="8">
        <v>463</v>
      </c>
      <c r="BF170" s="8">
        <v>465</v>
      </c>
      <c r="BG170" s="8">
        <v>434</v>
      </c>
      <c r="BH170" s="8">
        <v>445</v>
      </c>
      <c r="BI170" s="8">
        <v>474</v>
      </c>
      <c r="BJ170" s="8">
        <v>480</v>
      </c>
      <c r="BK170" s="8">
        <v>459</v>
      </c>
      <c r="BL170" s="8">
        <v>439</v>
      </c>
      <c r="BM170" s="8">
        <v>475</v>
      </c>
      <c r="BN170" s="8">
        <v>474</v>
      </c>
      <c r="BO170" s="8">
        <v>473</v>
      </c>
      <c r="BP170" s="8">
        <v>478</v>
      </c>
      <c r="BQ170" s="8">
        <v>509</v>
      </c>
      <c r="BR170" s="8">
        <v>514</v>
      </c>
      <c r="BS170" s="7">
        <v>498</v>
      </c>
      <c r="BU170" s="3">
        <f>(BS170-BC170)</f>
        <v>38</v>
      </c>
      <c r="BV170" s="3">
        <f>(BC170-AM170)</f>
        <v>6</v>
      </c>
      <c r="BW170" s="3">
        <f>(AM170-W170)</f>
        <v>47</v>
      </c>
      <c r="BX170" s="3">
        <f>(W170-G170)</f>
        <v>61</v>
      </c>
    </row>
    <row r="171" spans="1:76" s="3" customFormat="1" ht="15" hidden="1" x14ac:dyDescent="0.2">
      <c r="A171" s="9">
        <v>48</v>
      </c>
      <c r="B171" s="37" t="s">
        <v>65</v>
      </c>
      <c r="C171" s="8" t="s">
        <v>13</v>
      </c>
      <c r="D171" s="8">
        <v>122</v>
      </c>
      <c r="E171" s="8">
        <v>138</v>
      </c>
      <c r="F171" s="8">
        <v>142</v>
      </c>
      <c r="G171" s="8">
        <v>142</v>
      </c>
      <c r="H171" s="8">
        <v>139</v>
      </c>
      <c r="I171" s="8">
        <v>108</v>
      </c>
      <c r="J171" s="8">
        <v>168</v>
      </c>
      <c r="K171" s="8">
        <v>156</v>
      </c>
      <c r="L171" s="8">
        <v>136</v>
      </c>
      <c r="M171" s="8">
        <v>135</v>
      </c>
      <c r="N171" s="8">
        <v>137</v>
      </c>
      <c r="O171" s="8">
        <v>145</v>
      </c>
      <c r="P171" s="8">
        <v>142</v>
      </c>
      <c r="Q171" s="8">
        <v>149</v>
      </c>
      <c r="R171" s="8">
        <v>152</v>
      </c>
      <c r="S171" s="8">
        <v>150</v>
      </c>
      <c r="T171" s="8">
        <v>141</v>
      </c>
      <c r="U171" s="8">
        <v>152</v>
      </c>
      <c r="V171" s="8">
        <v>146</v>
      </c>
      <c r="W171" s="8">
        <v>146</v>
      </c>
      <c r="X171" s="8">
        <v>143</v>
      </c>
      <c r="Y171" s="8">
        <v>164</v>
      </c>
      <c r="Z171" s="8">
        <v>182</v>
      </c>
      <c r="AA171" s="8">
        <v>179</v>
      </c>
      <c r="AB171" s="8">
        <v>160</v>
      </c>
      <c r="AC171" s="8">
        <v>160</v>
      </c>
      <c r="AD171" s="8">
        <v>159</v>
      </c>
      <c r="AE171" s="8">
        <v>155</v>
      </c>
      <c r="AF171" s="8">
        <v>149</v>
      </c>
      <c r="AG171" s="8">
        <v>84</v>
      </c>
      <c r="AH171" s="8">
        <v>84</v>
      </c>
      <c r="AI171" s="8">
        <v>83</v>
      </c>
      <c r="AJ171" s="8">
        <v>83</v>
      </c>
      <c r="AK171" s="8">
        <v>78</v>
      </c>
      <c r="AL171" s="8">
        <v>77</v>
      </c>
      <c r="AM171" s="8">
        <v>83</v>
      </c>
      <c r="AN171" s="8">
        <v>80</v>
      </c>
      <c r="AO171" s="8">
        <v>83</v>
      </c>
      <c r="AP171" s="8">
        <v>81</v>
      </c>
      <c r="AQ171" s="8">
        <v>80</v>
      </c>
      <c r="AR171" s="8">
        <v>82</v>
      </c>
      <c r="AS171" s="8">
        <v>84</v>
      </c>
      <c r="AT171" s="8">
        <v>72</v>
      </c>
      <c r="AU171" s="8">
        <v>85</v>
      </c>
      <c r="AV171" s="8">
        <v>76</v>
      </c>
      <c r="AW171" s="8">
        <v>77</v>
      </c>
      <c r="AX171" s="8">
        <v>81</v>
      </c>
      <c r="AY171" s="8">
        <v>76</v>
      </c>
      <c r="AZ171" s="8">
        <v>77</v>
      </c>
      <c r="BA171" s="8">
        <v>74</v>
      </c>
      <c r="BB171" s="8">
        <v>68</v>
      </c>
      <c r="BC171" s="8">
        <v>65</v>
      </c>
      <c r="BD171" s="8">
        <v>57</v>
      </c>
      <c r="BE171" s="8">
        <v>56</v>
      </c>
      <c r="BF171" s="8">
        <v>58</v>
      </c>
      <c r="BG171" s="8">
        <v>55</v>
      </c>
      <c r="BH171" s="8">
        <v>58</v>
      </c>
      <c r="BI171" s="8">
        <v>62</v>
      </c>
      <c r="BJ171" s="8">
        <v>68</v>
      </c>
      <c r="BK171" s="8">
        <v>71</v>
      </c>
      <c r="BL171" s="8">
        <v>33</v>
      </c>
      <c r="BM171" s="8">
        <v>36</v>
      </c>
      <c r="BN171" s="8">
        <v>35</v>
      </c>
      <c r="BO171" s="8">
        <v>37</v>
      </c>
      <c r="BP171" s="8">
        <v>38</v>
      </c>
      <c r="BQ171" s="8">
        <v>36</v>
      </c>
      <c r="BR171" s="8">
        <v>38</v>
      </c>
      <c r="BS171" s="7">
        <v>40</v>
      </c>
      <c r="BU171" s="3">
        <f>(BS171-BC171)</f>
        <v>-25</v>
      </c>
      <c r="BV171" s="3">
        <f>(BC171-AM171)</f>
        <v>-18</v>
      </c>
      <c r="BW171" s="3">
        <f>(AM171-W171)</f>
        <v>-63</v>
      </c>
      <c r="BX171" s="3">
        <f>(W171-G171)</f>
        <v>4</v>
      </c>
    </row>
    <row r="172" spans="1:76" s="3" customFormat="1" ht="15" hidden="1" x14ac:dyDescent="0.2">
      <c r="A172" s="9">
        <v>51</v>
      </c>
      <c r="B172" s="37" t="s">
        <v>65</v>
      </c>
      <c r="C172" s="8" t="s">
        <v>12</v>
      </c>
      <c r="D172" s="8">
        <v>242</v>
      </c>
      <c r="E172" s="8">
        <v>223</v>
      </c>
      <c r="F172" s="8">
        <v>177</v>
      </c>
      <c r="G172" s="8">
        <v>175</v>
      </c>
      <c r="H172" s="8">
        <v>186</v>
      </c>
      <c r="I172" s="8">
        <v>200</v>
      </c>
      <c r="J172" s="8">
        <v>182</v>
      </c>
      <c r="K172" s="8">
        <v>175</v>
      </c>
      <c r="L172" s="8">
        <v>180</v>
      </c>
      <c r="M172" s="8">
        <v>168</v>
      </c>
      <c r="N172" s="8">
        <v>162</v>
      </c>
      <c r="O172" s="8">
        <v>165</v>
      </c>
      <c r="P172" s="8">
        <v>177</v>
      </c>
      <c r="Q172" s="8">
        <v>179</v>
      </c>
      <c r="R172" s="8">
        <v>178</v>
      </c>
      <c r="S172" s="8">
        <v>176</v>
      </c>
      <c r="T172" s="8">
        <v>172</v>
      </c>
      <c r="U172" s="8">
        <v>179</v>
      </c>
      <c r="V172" s="8">
        <v>173</v>
      </c>
      <c r="W172" s="8">
        <v>173</v>
      </c>
      <c r="X172" s="8">
        <v>170</v>
      </c>
      <c r="Y172" s="8">
        <v>160</v>
      </c>
      <c r="Z172" s="8">
        <v>158</v>
      </c>
      <c r="AA172" s="8">
        <v>159</v>
      </c>
      <c r="AB172" s="8">
        <v>152</v>
      </c>
      <c r="AC172" s="8">
        <v>157</v>
      </c>
      <c r="AD172" s="8">
        <v>153</v>
      </c>
      <c r="AE172" s="8">
        <v>158</v>
      </c>
      <c r="AF172" s="8">
        <v>165</v>
      </c>
      <c r="AG172" s="8">
        <v>163</v>
      </c>
      <c r="AH172" s="8">
        <v>159</v>
      </c>
      <c r="AI172" s="8">
        <v>158</v>
      </c>
      <c r="AJ172" s="8">
        <v>154</v>
      </c>
      <c r="AK172" s="8">
        <v>148</v>
      </c>
      <c r="AL172" s="8">
        <v>144</v>
      </c>
      <c r="AM172" s="8">
        <v>144</v>
      </c>
      <c r="AN172" s="8">
        <v>147</v>
      </c>
      <c r="AO172" s="8">
        <v>154</v>
      </c>
      <c r="AP172" s="8">
        <v>151</v>
      </c>
      <c r="AQ172" s="8">
        <v>154</v>
      </c>
      <c r="AR172" s="8">
        <v>149</v>
      </c>
      <c r="AS172" s="8">
        <v>142</v>
      </c>
      <c r="AT172" s="8">
        <v>149</v>
      </c>
      <c r="AU172" s="8">
        <v>153</v>
      </c>
      <c r="AV172" s="8">
        <v>150</v>
      </c>
      <c r="AW172" s="8">
        <v>149</v>
      </c>
      <c r="AX172" s="8">
        <v>143</v>
      </c>
      <c r="AY172" s="8">
        <v>139</v>
      </c>
      <c r="AZ172" s="8">
        <v>129</v>
      </c>
      <c r="BA172" s="8">
        <v>123</v>
      </c>
      <c r="BB172" s="8">
        <v>124</v>
      </c>
      <c r="BC172" s="8">
        <v>121</v>
      </c>
      <c r="BD172" s="8">
        <v>106</v>
      </c>
      <c r="BE172" s="8">
        <v>111</v>
      </c>
      <c r="BF172" s="8">
        <v>112</v>
      </c>
      <c r="BG172" s="8">
        <v>113</v>
      </c>
      <c r="BH172" s="8">
        <v>113</v>
      </c>
      <c r="BI172" s="8">
        <v>117</v>
      </c>
      <c r="BJ172" s="8">
        <v>117</v>
      </c>
      <c r="BK172" s="8">
        <v>115</v>
      </c>
      <c r="BL172" s="8">
        <v>134</v>
      </c>
      <c r="BM172" s="8">
        <v>135</v>
      </c>
      <c r="BN172" s="8">
        <v>135</v>
      </c>
      <c r="BO172" s="8">
        <v>131</v>
      </c>
      <c r="BP172" s="8">
        <v>130</v>
      </c>
      <c r="BQ172" s="8">
        <v>132</v>
      </c>
      <c r="BR172" s="8">
        <v>134</v>
      </c>
      <c r="BS172" s="7">
        <v>131</v>
      </c>
      <c r="BU172" s="3">
        <f>(BS172-BC172)</f>
        <v>10</v>
      </c>
      <c r="BV172" s="3">
        <f>(BC172-AM172)</f>
        <v>-23</v>
      </c>
      <c r="BW172" s="3">
        <f>(AM172-W172)</f>
        <v>-29</v>
      </c>
      <c r="BX172" s="3">
        <f>(W172-G172)</f>
        <v>-2</v>
      </c>
    </row>
    <row r="173" spans="1:76" s="3" customFormat="1" ht="15" hidden="1" x14ac:dyDescent="0.2">
      <c r="A173" s="9">
        <v>52</v>
      </c>
      <c r="B173" s="37" t="s">
        <v>65</v>
      </c>
      <c r="C173" s="8" t="s">
        <v>11</v>
      </c>
      <c r="D173" s="8">
        <v>47</v>
      </c>
      <c r="E173" s="8">
        <v>46</v>
      </c>
      <c r="F173" s="8">
        <v>48</v>
      </c>
      <c r="G173" s="8">
        <v>50</v>
      </c>
      <c r="H173" s="8">
        <v>48</v>
      </c>
      <c r="I173" s="8">
        <v>49</v>
      </c>
      <c r="J173" s="8">
        <v>47</v>
      </c>
      <c r="K173" s="8">
        <v>44</v>
      </c>
      <c r="L173" s="8">
        <v>45</v>
      </c>
      <c r="M173" s="8">
        <v>47</v>
      </c>
      <c r="N173" s="8">
        <v>49</v>
      </c>
      <c r="O173" s="8">
        <v>52</v>
      </c>
      <c r="P173" s="8">
        <v>47</v>
      </c>
      <c r="Q173" s="8">
        <v>49</v>
      </c>
      <c r="R173" s="8">
        <v>53</v>
      </c>
      <c r="S173" s="8">
        <v>51</v>
      </c>
      <c r="T173" s="8">
        <v>49</v>
      </c>
      <c r="U173" s="8">
        <v>53</v>
      </c>
      <c r="V173" s="8">
        <v>54</v>
      </c>
      <c r="W173" s="8">
        <v>52</v>
      </c>
      <c r="X173" s="8">
        <v>47</v>
      </c>
      <c r="Y173" s="8">
        <v>50</v>
      </c>
      <c r="Z173" s="8">
        <v>55</v>
      </c>
      <c r="AA173" s="8">
        <v>53</v>
      </c>
      <c r="AB173" s="8">
        <v>51</v>
      </c>
      <c r="AC173" s="8">
        <v>51</v>
      </c>
      <c r="AD173" s="8">
        <v>51</v>
      </c>
      <c r="AE173" s="8">
        <v>53</v>
      </c>
      <c r="AF173" s="8">
        <v>51</v>
      </c>
      <c r="AG173" s="8">
        <v>53</v>
      </c>
      <c r="AH173" s="8">
        <v>53</v>
      </c>
      <c r="AI173" s="8">
        <v>58</v>
      </c>
      <c r="AJ173" s="8">
        <v>53</v>
      </c>
      <c r="AK173" s="8">
        <v>56</v>
      </c>
      <c r="AL173" s="8">
        <v>61</v>
      </c>
      <c r="AM173" s="8">
        <v>60</v>
      </c>
      <c r="AN173" s="8">
        <v>57</v>
      </c>
      <c r="AO173" s="8">
        <v>59</v>
      </c>
      <c r="AP173" s="8">
        <v>65</v>
      </c>
      <c r="AQ173" s="8">
        <v>62</v>
      </c>
      <c r="AR173" s="8">
        <v>58</v>
      </c>
      <c r="AS173" s="8">
        <v>56</v>
      </c>
      <c r="AT173" s="8">
        <v>58</v>
      </c>
      <c r="AU173" s="8">
        <v>59</v>
      </c>
      <c r="AV173" s="8">
        <v>50</v>
      </c>
      <c r="AW173" s="8">
        <v>47</v>
      </c>
      <c r="AX173" s="8">
        <v>47</v>
      </c>
      <c r="AY173" s="8">
        <v>48</v>
      </c>
      <c r="AZ173" s="8">
        <v>46</v>
      </c>
      <c r="BA173" s="8">
        <v>44</v>
      </c>
      <c r="BB173" s="8">
        <v>47</v>
      </c>
      <c r="BC173" s="8">
        <v>47</v>
      </c>
      <c r="BD173" s="8">
        <v>46</v>
      </c>
      <c r="BE173" s="8">
        <v>44</v>
      </c>
      <c r="BF173" s="8">
        <v>44</v>
      </c>
      <c r="BG173" s="8">
        <v>43</v>
      </c>
      <c r="BH173" s="8">
        <v>44</v>
      </c>
      <c r="BI173" s="8">
        <v>41</v>
      </c>
      <c r="BJ173" s="8">
        <v>44</v>
      </c>
      <c r="BK173" s="8">
        <v>46</v>
      </c>
      <c r="BL173" s="8">
        <v>40</v>
      </c>
      <c r="BM173" s="8">
        <v>44</v>
      </c>
      <c r="BN173" s="8">
        <v>40</v>
      </c>
      <c r="BO173" s="8">
        <v>46</v>
      </c>
      <c r="BP173" s="8">
        <v>39</v>
      </c>
      <c r="BQ173" s="8">
        <v>40</v>
      </c>
      <c r="BR173" s="8">
        <v>43</v>
      </c>
      <c r="BS173" s="7">
        <v>43</v>
      </c>
      <c r="BU173" s="3">
        <f>(BS173-BC173)</f>
        <v>-4</v>
      </c>
      <c r="BV173" s="3">
        <f>(BC173-AM173)</f>
        <v>-13</v>
      </c>
      <c r="BW173" s="3">
        <f>(AM173-W173)</f>
        <v>8</v>
      </c>
      <c r="BX173" s="3">
        <f>(W173-G173)</f>
        <v>2</v>
      </c>
    </row>
    <row r="174" spans="1:76" s="3" customFormat="1" ht="15" hidden="1" x14ac:dyDescent="0.2">
      <c r="A174" s="9">
        <v>53</v>
      </c>
      <c r="B174" s="37" t="s">
        <v>65</v>
      </c>
      <c r="C174" s="8" t="s">
        <v>10</v>
      </c>
      <c r="D174" s="29" t="s">
        <v>82</v>
      </c>
      <c r="E174" s="29" t="s">
        <v>82</v>
      </c>
      <c r="F174" s="29" t="s">
        <v>82</v>
      </c>
      <c r="G174" s="29" t="s">
        <v>82</v>
      </c>
      <c r="H174" s="29" t="s">
        <v>82</v>
      </c>
      <c r="I174" s="29" t="s">
        <v>82</v>
      </c>
      <c r="J174" s="29" t="s">
        <v>82</v>
      </c>
      <c r="K174" s="29" t="s">
        <v>82</v>
      </c>
      <c r="L174" s="29" t="s">
        <v>82</v>
      </c>
      <c r="M174" s="29" t="s">
        <v>82</v>
      </c>
      <c r="N174" s="29" t="s">
        <v>82</v>
      </c>
      <c r="O174" s="29" t="s">
        <v>82</v>
      </c>
      <c r="P174" s="29" t="s">
        <v>82</v>
      </c>
      <c r="Q174" s="29" t="s">
        <v>82</v>
      </c>
      <c r="R174" s="29" t="s">
        <v>82</v>
      </c>
      <c r="S174" s="29" t="s">
        <v>82</v>
      </c>
      <c r="T174" s="29" t="s">
        <v>82</v>
      </c>
      <c r="U174" s="29" t="s">
        <v>82</v>
      </c>
      <c r="V174" s="29" t="s">
        <v>82</v>
      </c>
      <c r="W174" s="29" t="s">
        <v>82</v>
      </c>
      <c r="X174" s="29" t="s">
        <v>82</v>
      </c>
      <c r="Y174" s="29" t="s">
        <v>82</v>
      </c>
      <c r="Z174" s="29" t="s">
        <v>82</v>
      </c>
      <c r="AA174" s="29" t="s">
        <v>82</v>
      </c>
      <c r="AB174" s="29" t="s">
        <v>82</v>
      </c>
      <c r="AC174" s="29" t="s">
        <v>82</v>
      </c>
      <c r="AD174" s="29" t="s">
        <v>82</v>
      </c>
      <c r="AE174" s="29" t="s">
        <v>82</v>
      </c>
      <c r="AF174" s="29" t="s">
        <v>82</v>
      </c>
      <c r="AG174" s="29" t="s">
        <v>82</v>
      </c>
      <c r="AH174" s="29" t="s">
        <v>82</v>
      </c>
      <c r="AI174" s="29" t="s">
        <v>82</v>
      </c>
      <c r="AJ174" s="8">
        <v>11</v>
      </c>
      <c r="AK174" s="8">
        <v>14</v>
      </c>
      <c r="AL174" s="8">
        <v>13</v>
      </c>
      <c r="AM174" s="8">
        <v>11</v>
      </c>
      <c r="AN174" s="8">
        <v>11</v>
      </c>
      <c r="AO174" s="8">
        <v>14</v>
      </c>
      <c r="AP174" s="8">
        <v>19</v>
      </c>
      <c r="AQ174" s="8">
        <v>7</v>
      </c>
      <c r="AR174" s="29" t="s">
        <v>82</v>
      </c>
      <c r="AS174" s="29" t="s">
        <v>82</v>
      </c>
      <c r="AT174" s="29" t="s">
        <v>82</v>
      </c>
      <c r="AU174" s="29" t="s">
        <v>82</v>
      </c>
      <c r="AV174" s="29" t="s">
        <v>82</v>
      </c>
      <c r="AW174" s="29" t="s">
        <v>82</v>
      </c>
      <c r="AX174" s="29" t="s">
        <v>82</v>
      </c>
      <c r="AY174" s="29" t="s">
        <v>82</v>
      </c>
      <c r="AZ174" s="29" t="s">
        <v>82</v>
      </c>
      <c r="BA174" s="29" t="s">
        <v>82</v>
      </c>
      <c r="BB174" s="29" t="s">
        <v>82</v>
      </c>
      <c r="BC174" s="29" t="s">
        <v>82</v>
      </c>
      <c r="BD174" s="29" t="s">
        <v>82</v>
      </c>
      <c r="BE174" s="29" t="s">
        <v>82</v>
      </c>
      <c r="BF174" s="29" t="s">
        <v>82</v>
      </c>
      <c r="BG174" s="29" t="s">
        <v>82</v>
      </c>
      <c r="BH174" s="29" t="s">
        <v>82</v>
      </c>
      <c r="BI174" s="29" t="s">
        <v>82</v>
      </c>
      <c r="BJ174" s="29" t="s">
        <v>82</v>
      </c>
      <c r="BK174" s="29" t="s">
        <v>82</v>
      </c>
      <c r="BL174" s="29" t="s">
        <v>82</v>
      </c>
      <c r="BM174" s="29" t="s">
        <v>82</v>
      </c>
      <c r="BN174" s="29" t="s">
        <v>82</v>
      </c>
      <c r="BO174" s="29" t="s">
        <v>82</v>
      </c>
      <c r="BP174" s="29" t="s">
        <v>82</v>
      </c>
      <c r="BQ174" s="29" t="s">
        <v>82</v>
      </c>
      <c r="BR174" s="29" t="s">
        <v>82</v>
      </c>
      <c r="BS174" s="30" t="s">
        <v>82</v>
      </c>
      <c r="BU174" s="3" t="e">
        <f>(BS174-BC174)</f>
        <v>#VALUE!</v>
      </c>
      <c r="BV174" s="3" t="e">
        <f>(BC174-AM174)</f>
        <v>#VALUE!</v>
      </c>
      <c r="BW174" s="3" t="e">
        <f>(AM174-W174)</f>
        <v>#VALUE!</v>
      </c>
      <c r="BX174" s="3" t="e">
        <f>(W174-G174)</f>
        <v>#VALUE!</v>
      </c>
    </row>
    <row r="175" spans="1:76" s="3" customFormat="1" ht="15" hidden="1" x14ac:dyDescent="0.2">
      <c r="A175" s="9">
        <v>54</v>
      </c>
      <c r="B175" s="37" t="s">
        <v>65</v>
      </c>
      <c r="C175" s="8" t="s">
        <v>9</v>
      </c>
      <c r="D175" s="8">
        <v>134</v>
      </c>
      <c r="E175" s="8">
        <v>131</v>
      </c>
      <c r="F175" s="8">
        <v>119</v>
      </c>
      <c r="G175" s="8">
        <v>125</v>
      </c>
      <c r="H175" s="8">
        <v>129</v>
      </c>
      <c r="I175" s="8">
        <v>133</v>
      </c>
      <c r="J175" s="8">
        <v>119</v>
      </c>
      <c r="K175" s="8">
        <v>125</v>
      </c>
      <c r="L175" s="8">
        <v>120</v>
      </c>
      <c r="M175" s="8">
        <v>130</v>
      </c>
      <c r="N175" s="8">
        <v>122</v>
      </c>
      <c r="O175" s="8">
        <v>126</v>
      </c>
      <c r="P175" s="8">
        <v>53</v>
      </c>
      <c r="Q175" s="8">
        <v>57</v>
      </c>
      <c r="R175" s="8">
        <v>49</v>
      </c>
      <c r="S175" s="8">
        <v>51</v>
      </c>
      <c r="T175" s="8">
        <v>57</v>
      </c>
      <c r="U175" s="8">
        <v>55</v>
      </c>
      <c r="V175" s="8">
        <v>58</v>
      </c>
      <c r="W175" s="8">
        <v>53</v>
      </c>
      <c r="X175" s="8">
        <v>50</v>
      </c>
      <c r="Y175" s="8">
        <v>57</v>
      </c>
      <c r="Z175" s="8">
        <v>56</v>
      </c>
      <c r="AA175" s="8">
        <v>56</v>
      </c>
      <c r="AB175" s="8">
        <v>58</v>
      </c>
      <c r="AC175" s="8">
        <v>60</v>
      </c>
      <c r="AD175" s="8">
        <v>60</v>
      </c>
      <c r="AE175" s="8">
        <v>58</v>
      </c>
      <c r="AF175" s="8">
        <v>57</v>
      </c>
      <c r="AG175" s="8">
        <v>63</v>
      </c>
      <c r="AH175" s="8">
        <v>63</v>
      </c>
      <c r="AI175" s="8">
        <v>62</v>
      </c>
      <c r="AJ175" s="8">
        <v>67</v>
      </c>
      <c r="AK175" s="8">
        <v>69</v>
      </c>
      <c r="AL175" s="8">
        <v>68</v>
      </c>
      <c r="AM175" s="8">
        <v>69</v>
      </c>
      <c r="AN175" s="8">
        <v>73</v>
      </c>
      <c r="AO175" s="8">
        <v>76</v>
      </c>
      <c r="AP175" s="8">
        <v>71</v>
      </c>
      <c r="AQ175" s="8">
        <v>65</v>
      </c>
      <c r="AR175" s="8">
        <v>165</v>
      </c>
      <c r="AS175" s="8">
        <v>193</v>
      </c>
      <c r="AT175" s="8">
        <v>105</v>
      </c>
      <c r="AU175" s="8">
        <v>289</v>
      </c>
      <c r="AV175" s="8">
        <v>176</v>
      </c>
      <c r="AW175" s="8">
        <v>184</v>
      </c>
      <c r="AX175" s="8">
        <v>73</v>
      </c>
      <c r="AY175" s="8">
        <v>315</v>
      </c>
      <c r="AZ175" s="8">
        <v>71</v>
      </c>
      <c r="BA175" s="8">
        <v>71</v>
      </c>
      <c r="BB175" s="8">
        <v>74</v>
      </c>
      <c r="BC175" s="8">
        <v>69</v>
      </c>
      <c r="BD175" s="8">
        <v>68</v>
      </c>
      <c r="BE175" s="8">
        <v>68</v>
      </c>
      <c r="BF175" s="8">
        <v>72</v>
      </c>
      <c r="BG175" s="8">
        <v>66</v>
      </c>
      <c r="BH175" s="8">
        <v>61</v>
      </c>
      <c r="BI175" s="8">
        <v>68</v>
      </c>
      <c r="BJ175" s="8">
        <v>70</v>
      </c>
      <c r="BK175" s="8">
        <v>66</v>
      </c>
      <c r="BL175" s="8">
        <v>67</v>
      </c>
      <c r="BM175" s="8">
        <v>66</v>
      </c>
      <c r="BN175" s="8">
        <v>74</v>
      </c>
      <c r="BO175" s="8">
        <v>73</v>
      </c>
      <c r="BP175" s="8">
        <v>64</v>
      </c>
      <c r="BQ175" s="8">
        <v>70</v>
      </c>
      <c r="BR175" s="8">
        <v>75</v>
      </c>
      <c r="BS175" s="7">
        <v>78</v>
      </c>
      <c r="BU175" s="3">
        <f>(BS175-BC175)</f>
        <v>9</v>
      </c>
      <c r="BV175" s="3">
        <f>(BC175-AM175)</f>
        <v>0</v>
      </c>
      <c r="BW175" s="3">
        <f>(AM175-W175)</f>
        <v>16</v>
      </c>
      <c r="BX175" s="3">
        <f>(W175-G175)</f>
        <v>-72</v>
      </c>
    </row>
    <row r="176" spans="1:76" s="3" customFormat="1" ht="15" hidden="1" x14ac:dyDescent="0.2">
      <c r="A176" s="9">
        <v>55</v>
      </c>
      <c r="B176" s="37" t="s">
        <v>65</v>
      </c>
      <c r="C176" s="8" t="s">
        <v>8</v>
      </c>
      <c r="D176" s="29" t="s">
        <v>82</v>
      </c>
      <c r="E176" s="29" t="s">
        <v>82</v>
      </c>
      <c r="F176" s="29" t="s">
        <v>82</v>
      </c>
      <c r="G176" s="29" t="s">
        <v>82</v>
      </c>
      <c r="H176" s="29" t="s">
        <v>82</v>
      </c>
      <c r="I176" s="29" t="s">
        <v>82</v>
      </c>
      <c r="J176" s="29" t="s">
        <v>82</v>
      </c>
      <c r="K176" s="29" t="s">
        <v>82</v>
      </c>
      <c r="L176" s="29" t="s">
        <v>82</v>
      </c>
      <c r="M176" s="29" t="s">
        <v>82</v>
      </c>
      <c r="N176" s="29" t="s">
        <v>82</v>
      </c>
      <c r="O176" s="29" t="s">
        <v>82</v>
      </c>
      <c r="P176" s="29" t="s">
        <v>82</v>
      </c>
      <c r="Q176" s="29" t="s">
        <v>82</v>
      </c>
      <c r="R176" s="29" t="s">
        <v>82</v>
      </c>
      <c r="S176" s="29" t="s">
        <v>82</v>
      </c>
      <c r="T176" s="29" t="s">
        <v>82</v>
      </c>
      <c r="U176" s="29" t="s">
        <v>82</v>
      </c>
      <c r="V176" s="29" t="s">
        <v>82</v>
      </c>
      <c r="W176" s="29" t="s">
        <v>82</v>
      </c>
      <c r="X176" s="29" t="s">
        <v>82</v>
      </c>
      <c r="Y176" s="29" t="s">
        <v>82</v>
      </c>
      <c r="Z176" s="29" t="s">
        <v>82</v>
      </c>
      <c r="AA176" s="29" t="s">
        <v>82</v>
      </c>
      <c r="AB176" s="29" t="s">
        <v>82</v>
      </c>
      <c r="AC176" s="29" t="s">
        <v>82</v>
      </c>
      <c r="AD176" s="29" t="s">
        <v>82</v>
      </c>
      <c r="AE176" s="29" t="s">
        <v>82</v>
      </c>
      <c r="AF176" s="29" t="s">
        <v>82</v>
      </c>
      <c r="AG176" s="29" t="s">
        <v>82</v>
      </c>
      <c r="AH176" s="29" t="s">
        <v>82</v>
      </c>
      <c r="AI176" s="29" t="s">
        <v>82</v>
      </c>
      <c r="AJ176" s="29" t="s">
        <v>82</v>
      </c>
      <c r="AK176" s="29" t="s">
        <v>82</v>
      </c>
      <c r="AL176" s="29" t="s">
        <v>82</v>
      </c>
      <c r="AM176" s="29" t="s">
        <v>82</v>
      </c>
      <c r="AN176" s="29" t="s">
        <v>82</v>
      </c>
      <c r="AO176" s="29" t="s">
        <v>82</v>
      </c>
      <c r="AP176" s="29" t="s">
        <v>82</v>
      </c>
      <c r="AQ176" s="29" t="s">
        <v>82</v>
      </c>
      <c r="AR176" s="29" t="s">
        <v>82</v>
      </c>
      <c r="AS176" s="29" t="s">
        <v>82</v>
      </c>
      <c r="AT176" s="29" t="s">
        <v>82</v>
      </c>
      <c r="AU176" s="29" t="s">
        <v>82</v>
      </c>
      <c r="AV176" s="29" t="s">
        <v>82</v>
      </c>
      <c r="AW176" s="29" t="s">
        <v>82</v>
      </c>
      <c r="AX176" s="29" t="s">
        <v>82</v>
      </c>
      <c r="AY176" s="29" t="s">
        <v>82</v>
      </c>
      <c r="AZ176" s="29" t="s">
        <v>82</v>
      </c>
      <c r="BA176" s="29" t="s">
        <v>82</v>
      </c>
      <c r="BB176" s="29" t="s">
        <v>82</v>
      </c>
      <c r="BC176" s="29" t="s">
        <v>82</v>
      </c>
      <c r="BD176" s="29" t="s">
        <v>82</v>
      </c>
      <c r="BE176" s="29" t="s">
        <v>82</v>
      </c>
      <c r="BF176" s="29" t="s">
        <v>82</v>
      </c>
      <c r="BG176" s="29" t="s">
        <v>82</v>
      </c>
      <c r="BH176" s="29" t="s">
        <v>82</v>
      </c>
      <c r="BI176" s="29" t="s">
        <v>82</v>
      </c>
      <c r="BJ176" s="29" t="s">
        <v>82</v>
      </c>
      <c r="BK176" s="29" t="s">
        <v>82</v>
      </c>
      <c r="BL176" s="29" t="s">
        <v>82</v>
      </c>
      <c r="BM176" s="29" t="s">
        <v>82</v>
      </c>
      <c r="BN176" s="29" t="s">
        <v>82</v>
      </c>
      <c r="BO176" s="29" t="s">
        <v>82</v>
      </c>
      <c r="BP176" s="29" t="s">
        <v>82</v>
      </c>
      <c r="BQ176" s="29" t="s">
        <v>82</v>
      </c>
      <c r="BR176" s="29" t="s">
        <v>82</v>
      </c>
      <c r="BS176" s="30" t="s">
        <v>82</v>
      </c>
      <c r="BU176" s="3" t="e">
        <f>(BS176-BC176)</f>
        <v>#VALUE!</v>
      </c>
      <c r="BV176" s="3" t="e">
        <f>(BC176-AM176)</f>
        <v>#VALUE!</v>
      </c>
      <c r="BW176" s="3" t="e">
        <f>(AM176-W176)</f>
        <v>#VALUE!</v>
      </c>
      <c r="BX176" s="3" t="e">
        <f>(W176-G176)</f>
        <v>#VALUE!</v>
      </c>
    </row>
    <row r="177" spans="1:76" s="3" customFormat="1" ht="15" hidden="1" x14ac:dyDescent="0.2">
      <c r="A177" s="9">
        <v>56</v>
      </c>
      <c r="B177" s="37" t="s">
        <v>65</v>
      </c>
      <c r="C177" s="8" t="s">
        <v>7</v>
      </c>
      <c r="D177" s="8">
        <v>40</v>
      </c>
      <c r="E177" s="8">
        <v>43</v>
      </c>
      <c r="F177" s="8">
        <v>51</v>
      </c>
      <c r="G177" s="8">
        <v>39</v>
      </c>
      <c r="H177" s="8">
        <v>51</v>
      </c>
      <c r="I177" s="8">
        <v>58</v>
      </c>
      <c r="J177" s="8">
        <v>56</v>
      </c>
      <c r="K177" s="8">
        <v>34</v>
      </c>
      <c r="L177" s="8">
        <v>43</v>
      </c>
      <c r="M177" s="8">
        <v>38</v>
      </c>
      <c r="N177" s="8">
        <v>31</v>
      </c>
      <c r="O177" s="8">
        <v>28</v>
      </c>
      <c r="P177" s="8">
        <v>22</v>
      </c>
      <c r="Q177" s="8">
        <v>27</v>
      </c>
      <c r="R177" s="8">
        <v>24</v>
      </c>
      <c r="S177" s="8">
        <v>22</v>
      </c>
      <c r="T177" s="8">
        <v>23</v>
      </c>
      <c r="U177" s="8">
        <v>25</v>
      </c>
      <c r="V177" s="8">
        <v>23</v>
      </c>
      <c r="W177" s="8">
        <v>21</v>
      </c>
      <c r="X177" s="8">
        <v>18</v>
      </c>
      <c r="Y177" s="8">
        <v>22</v>
      </c>
      <c r="Z177" s="8">
        <v>23</v>
      </c>
      <c r="AA177" s="8">
        <v>20</v>
      </c>
      <c r="AB177" s="8">
        <v>58</v>
      </c>
      <c r="AC177" s="8">
        <v>62</v>
      </c>
      <c r="AD177" s="8">
        <v>86</v>
      </c>
      <c r="AE177" s="8">
        <v>95</v>
      </c>
      <c r="AF177" s="8">
        <v>87</v>
      </c>
      <c r="AG177" s="8">
        <v>123</v>
      </c>
      <c r="AH177" s="8">
        <v>110</v>
      </c>
      <c r="AI177" s="8">
        <v>119</v>
      </c>
      <c r="AJ177" s="29" t="s">
        <v>82</v>
      </c>
      <c r="AK177" s="29" t="s">
        <v>82</v>
      </c>
      <c r="AL177" s="29" t="s">
        <v>82</v>
      </c>
      <c r="AM177" s="29" t="s">
        <v>82</v>
      </c>
      <c r="AN177" s="8">
        <v>23</v>
      </c>
      <c r="AO177" s="8">
        <v>25</v>
      </c>
      <c r="AP177" s="8">
        <v>23</v>
      </c>
      <c r="AQ177" s="8">
        <v>31</v>
      </c>
      <c r="AR177" s="8">
        <v>35</v>
      </c>
      <c r="AS177" s="8">
        <v>23</v>
      </c>
      <c r="AT177" s="8">
        <v>36</v>
      </c>
      <c r="AU177" s="8">
        <v>36</v>
      </c>
      <c r="AV177" s="8">
        <v>23</v>
      </c>
      <c r="AW177" s="8">
        <v>20</v>
      </c>
      <c r="AX177" s="8">
        <v>18</v>
      </c>
      <c r="AY177" s="8">
        <v>22</v>
      </c>
      <c r="AZ177" s="8">
        <v>19</v>
      </c>
      <c r="BA177" s="8">
        <v>25</v>
      </c>
      <c r="BB177" s="8">
        <v>24</v>
      </c>
      <c r="BC177" s="8">
        <v>18</v>
      </c>
      <c r="BD177" s="8">
        <v>19</v>
      </c>
      <c r="BE177" s="8">
        <v>21</v>
      </c>
      <c r="BF177" s="8">
        <v>19</v>
      </c>
      <c r="BG177" s="8">
        <v>24</v>
      </c>
      <c r="BH177" s="8">
        <v>29</v>
      </c>
      <c r="BI177" s="8">
        <v>29</v>
      </c>
      <c r="BJ177" s="8">
        <v>25</v>
      </c>
      <c r="BK177" s="8">
        <v>27</v>
      </c>
      <c r="BL177" s="29" t="s">
        <v>82</v>
      </c>
      <c r="BM177" s="29" t="s">
        <v>82</v>
      </c>
      <c r="BN177" s="29" t="s">
        <v>82</v>
      </c>
      <c r="BO177" s="29" t="s">
        <v>82</v>
      </c>
      <c r="BP177" s="8">
        <v>12</v>
      </c>
      <c r="BQ177" s="8">
        <v>10</v>
      </c>
      <c r="BR177" s="8">
        <v>11</v>
      </c>
      <c r="BS177" s="7">
        <v>10</v>
      </c>
      <c r="BU177" s="3">
        <f>(BS177-BC177)</f>
        <v>-8</v>
      </c>
      <c r="BV177" s="3" t="e">
        <f>(BC177-AM177)</f>
        <v>#VALUE!</v>
      </c>
      <c r="BW177" s="3" t="e">
        <f>(AM177-W177)</f>
        <v>#VALUE!</v>
      </c>
      <c r="BX177" s="3">
        <f>(W177-G177)</f>
        <v>-18</v>
      </c>
    </row>
    <row r="178" spans="1:76" s="3" customFormat="1" ht="15" hidden="1" x14ac:dyDescent="0.2">
      <c r="A178" s="9">
        <v>61</v>
      </c>
      <c r="B178" s="37" t="s">
        <v>65</v>
      </c>
      <c r="C178" s="8" t="s">
        <v>6</v>
      </c>
      <c r="D178" s="8">
        <v>331</v>
      </c>
      <c r="E178" s="8">
        <v>318</v>
      </c>
      <c r="F178" s="8">
        <v>282</v>
      </c>
      <c r="G178" s="8">
        <v>313</v>
      </c>
      <c r="H178" s="8">
        <v>312</v>
      </c>
      <c r="I178" s="8">
        <v>311</v>
      </c>
      <c r="J178" s="8">
        <v>274</v>
      </c>
      <c r="K178" s="8">
        <v>299</v>
      </c>
      <c r="L178" s="8">
        <v>251</v>
      </c>
      <c r="M178" s="8">
        <v>267</v>
      </c>
      <c r="N178" s="8">
        <v>251</v>
      </c>
      <c r="O178" s="8">
        <v>272</v>
      </c>
      <c r="P178" s="8">
        <v>376</v>
      </c>
      <c r="Q178" s="8">
        <v>352</v>
      </c>
      <c r="R178" s="8">
        <v>197</v>
      </c>
      <c r="S178" s="8">
        <v>368</v>
      </c>
      <c r="T178" s="8">
        <v>374</v>
      </c>
      <c r="U178" s="8">
        <v>347</v>
      </c>
      <c r="V178" s="8">
        <v>320</v>
      </c>
      <c r="W178" s="8">
        <v>353</v>
      </c>
      <c r="X178" s="8">
        <v>360</v>
      </c>
      <c r="Y178" s="8">
        <v>343</v>
      </c>
      <c r="Z178" s="8">
        <v>317</v>
      </c>
      <c r="AA178" s="8">
        <v>345</v>
      </c>
      <c r="AB178" s="8">
        <v>354</v>
      </c>
      <c r="AC178" s="8">
        <v>337</v>
      </c>
      <c r="AD178" s="8">
        <v>323</v>
      </c>
      <c r="AE178" s="8">
        <v>350</v>
      </c>
      <c r="AF178" s="8">
        <v>362</v>
      </c>
      <c r="AG178" s="8">
        <v>350</v>
      </c>
      <c r="AH178" s="8">
        <v>292</v>
      </c>
      <c r="AI178" s="8">
        <v>356</v>
      </c>
      <c r="AJ178" s="8">
        <v>368</v>
      </c>
      <c r="AK178" s="8">
        <v>354</v>
      </c>
      <c r="AL178" s="8">
        <v>335</v>
      </c>
      <c r="AM178" s="8">
        <v>359</v>
      </c>
      <c r="AN178" s="8">
        <v>369</v>
      </c>
      <c r="AO178" s="8">
        <v>359</v>
      </c>
      <c r="AP178" s="8">
        <v>346</v>
      </c>
      <c r="AQ178" s="8">
        <v>356</v>
      </c>
      <c r="AR178" s="8">
        <v>370</v>
      </c>
      <c r="AS178" s="8">
        <v>360</v>
      </c>
      <c r="AT178" s="8">
        <v>346</v>
      </c>
      <c r="AU178" s="8">
        <v>378</v>
      </c>
      <c r="AV178" s="8">
        <v>388</v>
      </c>
      <c r="AW178" s="8">
        <v>372</v>
      </c>
      <c r="AX178" s="8">
        <v>351</v>
      </c>
      <c r="AY178" s="8">
        <v>383</v>
      </c>
      <c r="AZ178" s="8">
        <v>391</v>
      </c>
      <c r="BA178" s="8">
        <v>381</v>
      </c>
      <c r="BB178" s="8">
        <v>349</v>
      </c>
      <c r="BC178" s="8">
        <v>387</v>
      </c>
      <c r="BD178" s="8">
        <v>425</v>
      </c>
      <c r="BE178" s="8">
        <v>405</v>
      </c>
      <c r="BF178" s="8">
        <v>375</v>
      </c>
      <c r="BG178" s="8">
        <v>425</v>
      </c>
      <c r="BH178" s="8">
        <v>417</v>
      </c>
      <c r="BI178" s="8">
        <v>406</v>
      </c>
      <c r="BJ178" s="8">
        <v>374</v>
      </c>
      <c r="BK178" s="8">
        <v>421</v>
      </c>
      <c r="BL178" s="8">
        <v>415</v>
      </c>
      <c r="BM178" s="8">
        <v>410</v>
      </c>
      <c r="BN178" s="8">
        <v>359</v>
      </c>
      <c r="BO178" s="8">
        <v>413</v>
      </c>
      <c r="BP178" s="8">
        <v>392</v>
      </c>
      <c r="BQ178" s="8">
        <v>390</v>
      </c>
      <c r="BR178" s="8">
        <v>380</v>
      </c>
      <c r="BS178" s="7">
        <v>404</v>
      </c>
      <c r="BU178" s="3">
        <f>(BS178-BC178)</f>
        <v>17</v>
      </c>
      <c r="BV178" s="3">
        <f>(BC178-AM178)</f>
        <v>28</v>
      </c>
      <c r="BW178" s="3">
        <f>(AM178-W178)</f>
        <v>6</v>
      </c>
      <c r="BX178" s="3">
        <f>(W178-G178)</f>
        <v>40</v>
      </c>
    </row>
    <row r="179" spans="1:76" s="3" customFormat="1" ht="15" hidden="1" x14ac:dyDescent="0.2">
      <c r="A179" s="9">
        <v>62</v>
      </c>
      <c r="B179" s="37" t="s">
        <v>65</v>
      </c>
      <c r="C179" s="8" t="s">
        <v>5</v>
      </c>
      <c r="D179" s="8">
        <v>201</v>
      </c>
      <c r="E179" s="8">
        <v>199</v>
      </c>
      <c r="F179" s="8">
        <v>194</v>
      </c>
      <c r="G179" s="8">
        <v>189</v>
      </c>
      <c r="H179" s="8">
        <v>204</v>
      </c>
      <c r="I179" s="8">
        <v>202</v>
      </c>
      <c r="J179" s="8">
        <v>203</v>
      </c>
      <c r="K179" s="8">
        <v>203</v>
      </c>
      <c r="L179" s="8">
        <v>213</v>
      </c>
      <c r="M179" s="8">
        <v>211</v>
      </c>
      <c r="N179" s="8">
        <v>198</v>
      </c>
      <c r="O179" s="8">
        <v>217</v>
      </c>
      <c r="P179" s="8">
        <v>227</v>
      </c>
      <c r="Q179" s="8">
        <v>226</v>
      </c>
      <c r="R179" s="8">
        <v>225</v>
      </c>
      <c r="S179" s="8">
        <v>234</v>
      </c>
      <c r="T179" s="8">
        <v>210</v>
      </c>
      <c r="U179" s="8">
        <v>213</v>
      </c>
      <c r="V179" s="8">
        <v>203</v>
      </c>
      <c r="W179" s="8">
        <v>202</v>
      </c>
      <c r="X179" s="8">
        <v>191</v>
      </c>
      <c r="Y179" s="8">
        <v>186</v>
      </c>
      <c r="Z179" s="8">
        <v>181</v>
      </c>
      <c r="AA179" s="8">
        <v>182</v>
      </c>
      <c r="AB179" s="8">
        <v>186</v>
      </c>
      <c r="AC179" s="8">
        <v>193</v>
      </c>
      <c r="AD179" s="8">
        <v>185</v>
      </c>
      <c r="AE179" s="8">
        <v>188</v>
      </c>
      <c r="AF179" s="8">
        <v>188</v>
      </c>
      <c r="AG179" s="8">
        <v>202</v>
      </c>
      <c r="AH179" s="8">
        <v>222</v>
      </c>
      <c r="AI179" s="8">
        <v>223</v>
      </c>
      <c r="AJ179" s="8">
        <v>226</v>
      </c>
      <c r="AK179" s="8">
        <v>217</v>
      </c>
      <c r="AL179" s="8">
        <v>226</v>
      </c>
      <c r="AM179" s="8">
        <v>239</v>
      </c>
      <c r="AN179" s="8">
        <v>229</v>
      </c>
      <c r="AO179" s="8">
        <v>216</v>
      </c>
      <c r="AP179" s="8">
        <v>209</v>
      </c>
      <c r="AQ179" s="8">
        <v>213</v>
      </c>
      <c r="AR179" s="8">
        <v>220</v>
      </c>
      <c r="AS179" s="8">
        <v>214</v>
      </c>
      <c r="AT179" s="8">
        <v>213</v>
      </c>
      <c r="AU179" s="8">
        <v>211</v>
      </c>
      <c r="AV179" s="8">
        <v>219</v>
      </c>
      <c r="AW179" s="8">
        <v>222</v>
      </c>
      <c r="AX179" s="8">
        <v>210</v>
      </c>
      <c r="AY179" s="8">
        <v>206</v>
      </c>
      <c r="AZ179" s="8">
        <v>187</v>
      </c>
      <c r="BA179" s="8">
        <v>187</v>
      </c>
      <c r="BB179" s="8">
        <v>192</v>
      </c>
      <c r="BC179" s="8">
        <v>201</v>
      </c>
      <c r="BD179" s="8">
        <v>200</v>
      </c>
      <c r="BE179" s="8">
        <v>205</v>
      </c>
      <c r="BF179" s="8">
        <v>198</v>
      </c>
      <c r="BG179" s="8">
        <v>195</v>
      </c>
      <c r="BH179" s="8">
        <v>183</v>
      </c>
      <c r="BI179" s="8">
        <v>181</v>
      </c>
      <c r="BJ179" s="8">
        <v>176</v>
      </c>
      <c r="BK179" s="8">
        <v>184</v>
      </c>
      <c r="BL179" s="8">
        <v>186</v>
      </c>
      <c r="BM179" s="8">
        <v>177</v>
      </c>
      <c r="BN179" s="8">
        <v>178</v>
      </c>
      <c r="BO179" s="8">
        <v>154</v>
      </c>
      <c r="BP179" s="8">
        <v>156</v>
      </c>
      <c r="BQ179" s="8">
        <v>162</v>
      </c>
      <c r="BR179" s="8">
        <v>155</v>
      </c>
      <c r="BS179" s="7">
        <v>153</v>
      </c>
      <c r="BU179" s="3">
        <f>(BS179-BC179)</f>
        <v>-48</v>
      </c>
      <c r="BV179" s="3">
        <f>(BC179-AM179)</f>
        <v>-38</v>
      </c>
      <c r="BW179" s="3">
        <f>(AM179-W179)</f>
        <v>37</v>
      </c>
      <c r="BX179" s="3">
        <f>(W179-G179)</f>
        <v>13</v>
      </c>
    </row>
    <row r="180" spans="1:76" s="3" customFormat="1" ht="15" hidden="1" x14ac:dyDescent="0.2">
      <c r="A180" s="9">
        <v>71</v>
      </c>
      <c r="B180" s="37" t="s">
        <v>65</v>
      </c>
      <c r="C180" s="8" t="s">
        <v>4</v>
      </c>
      <c r="D180" s="29" t="s">
        <v>82</v>
      </c>
      <c r="E180" s="29" t="s">
        <v>82</v>
      </c>
      <c r="F180" s="29" t="s">
        <v>82</v>
      </c>
      <c r="G180" s="29" t="s">
        <v>82</v>
      </c>
      <c r="H180" s="29" t="s">
        <v>82</v>
      </c>
      <c r="I180" s="29" t="s">
        <v>82</v>
      </c>
      <c r="J180" s="29" t="s">
        <v>82</v>
      </c>
      <c r="K180" s="29" t="s">
        <v>82</v>
      </c>
      <c r="L180" s="29" t="s">
        <v>82</v>
      </c>
      <c r="M180" s="29" t="s">
        <v>82</v>
      </c>
      <c r="N180" s="29" t="s">
        <v>82</v>
      </c>
      <c r="O180" s="29" t="s">
        <v>82</v>
      </c>
      <c r="P180" s="29" t="s">
        <v>82</v>
      </c>
      <c r="Q180" s="29" t="s">
        <v>82</v>
      </c>
      <c r="R180" s="29" t="s">
        <v>82</v>
      </c>
      <c r="S180" s="29" t="s">
        <v>82</v>
      </c>
      <c r="T180" s="29" t="s">
        <v>82</v>
      </c>
      <c r="U180" s="29" t="s">
        <v>82</v>
      </c>
      <c r="V180" s="29" t="s">
        <v>82</v>
      </c>
      <c r="W180" s="29" t="s">
        <v>82</v>
      </c>
      <c r="X180" s="29" t="s">
        <v>82</v>
      </c>
      <c r="Y180" s="29" t="s">
        <v>82</v>
      </c>
      <c r="Z180" s="29" t="s">
        <v>82</v>
      </c>
      <c r="AA180" s="29" t="s">
        <v>82</v>
      </c>
      <c r="AB180" s="29" t="s">
        <v>82</v>
      </c>
      <c r="AC180" s="29" t="s">
        <v>82</v>
      </c>
      <c r="AD180" s="29" t="s">
        <v>82</v>
      </c>
      <c r="AE180" s="29" t="s">
        <v>82</v>
      </c>
      <c r="AF180" s="29" t="s">
        <v>82</v>
      </c>
      <c r="AG180" s="29" t="s">
        <v>82</v>
      </c>
      <c r="AH180" s="29" t="s">
        <v>82</v>
      </c>
      <c r="AI180" s="29" t="s">
        <v>82</v>
      </c>
      <c r="AJ180" s="29" t="s">
        <v>82</v>
      </c>
      <c r="AK180" s="29" t="s">
        <v>82</v>
      </c>
      <c r="AL180" s="29" t="s">
        <v>82</v>
      </c>
      <c r="AM180" s="29" t="s">
        <v>82</v>
      </c>
      <c r="AN180" s="29" t="s">
        <v>82</v>
      </c>
      <c r="AO180" s="29" t="s">
        <v>82</v>
      </c>
      <c r="AP180" s="29" t="s">
        <v>82</v>
      </c>
      <c r="AQ180" s="29" t="s">
        <v>82</v>
      </c>
      <c r="AR180" s="29" t="s">
        <v>82</v>
      </c>
      <c r="AS180" s="29" t="s">
        <v>82</v>
      </c>
      <c r="AT180" s="29" t="s">
        <v>82</v>
      </c>
      <c r="AU180" s="29" t="s">
        <v>82</v>
      </c>
      <c r="AV180" s="29" t="s">
        <v>82</v>
      </c>
      <c r="AW180" s="29" t="s">
        <v>82</v>
      </c>
      <c r="AX180" s="29" t="s">
        <v>82</v>
      </c>
      <c r="AY180" s="29" t="s">
        <v>82</v>
      </c>
      <c r="AZ180" s="29" t="s">
        <v>82</v>
      </c>
      <c r="BA180" s="29" t="s">
        <v>82</v>
      </c>
      <c r="BB180" s="29" t="s">
        <v>82</v>
      </c>
      <c r="BC180" s="29" t="s">
        <v>82</v>
      </c>
      <c r="BD180" s="29" t="s">
        <v>82</v>
      </c>
      <c r="BE180" s="29" t="s">
        <v>82</v>
      </c>
      <c r="BF180" s="29" t="s">
        <v>82</v>
      </c>
      <c r="BG180" s="29" t="s">
        <v>82</v>
      </c>
      <c r="BH180" s="29" t="s">
        <v>82</v>
      </c>
      <c r="BI180" s="29" t="s">
        <v>82</v>
      </c>
      <c r="BJ180" s="29" t="s">
        <v>82</v>
      </c>
      <c r="BK180" s="29" t="s">
        <v>82</v>
      </c>
      <c r="BL180" s="29" t="s">
        <v>82</v>
      </c>
      <c r="BM180" s="29" t="s">
        <v>82</v>
      </c>
      <c r="BN180" s="29" t="s">
        <v>82</v>
      </c>
      <c r="BO180" s="29" t="s">
        <v>82</v>
      </c>
      <c r="BP180" s="29" t="s">
        <v>82</v>
      </c>
      <c r="BQ180" s="29" t="s">
        <v>82</v>
      </c>
      <c r="BR180" s="29" t="s">
        <v>82</v>
      </c>
      <c r="BS180" s="30" t="s">
        <v>82</v>
      </c>
      <c r="BU180" s="3" t="e">
        <f>(BS180-BC180)</f>
        <v>#VALUE!</v>
      </c>
      <c r="BV180" s="3" t="e">
        <f>(BC180-AM180)</f>
        <v>#VALUE!</v>
      </c>
      <c r="BW180" s="3" t="e">
        <f>(AM180-W180)</f>
        <v>#VALUE!</v>
      </c>
      <c r="BX180" s="3" t="e">
        <f>(W180-G180)</f>
        <v>#VALUE!</v>
      </c>
    </row>
    <row r="181" spans="1:76" s="3" customFormat="1" ht="15" hidden="1" x14ac:dyDescent="0.2">
      <c r="A181" s="9">
        <v>72</v>
      </c>
      <c r="B181" s="37" t="s">
        <v>65</v>
      </c>
      <c r="C181" s="8" t="s">
        <v>3</v>
      </c>
      <c r="D181" s="8">
        <v>101</v>
      </c>
      <c r="E181" s="8">
        <v>123</v>
      </c>
      <c r="F181" s="8">
        <v>136</v>
      </c>
      <c r="G181" s="8">
        <v>127</v>
      </c>
      <c r="H181" s="8">
        <v>117</v>
      </c>
      <c r="I181" s="8">
        <v>151</v>
      </c>
      <c r="J181" s="8">
        <v>171</v>
      </c>
      <c r="K181" s="8">
        <v>133</v>
      </c>
      <c r="L181" s="8">
        <v>127</v>
      </c>
      <c r="M181" s="8">
        <v>159</v>
      </c>
      <c r="N181" s="8">
        <v>164</v>
      </c>
      <c r="O181" s="8">
        <v>142</v>
      </c>
      <c r="P181" s="8">
        <v>139</v>
      </c>
      <c r="Q181" s="8">
        <v>199</v>
      </c>
      <c r="R181" s="8">
        <v>182</v>
      </c>
      <c r="S181" s="8">
        <v>155</v>
      </c>
      <c r="T181" s="8">
        <v>246</v>
      </c>
      <c r="U181" s="8">
        <v>300</v>
      </c>
      <c r="V181" s="8">
        <v>313</v>
      </c>
      <c r="W181" s="8">
        <v>266</v>
      </c>
      <c r="X181" s="8">
        <v>236</v>
      </c>
      <c r="Y181" s="8">
        <v>305</v>
      </c>
      <c r="Z181" s="8">
        <v>327</v>
      </c>
      <c r="AA181" s="8">
        <v>269</v>
      </c>
      <c r="AB181" s="8">
        <v>244</v>
      </c>
      <c r="AC181" s="8">
        <v>306</v>
      </c>
      <c r="AD181" s="8">
        <v>294</v>
      </c>
      <c r="AE181" s="8">
        <v>268</v>
      </c>
      <c r="AF181" s="8">
        <v>227</v>
      </c>
      <c r="AG181" s="8">
        <v>280</v>
      </c>
      <c r="AH181" s="8">
        <v>294</v>
      </c>
      <c r="AI181" s="8">
        <v>253</v>
      </c>
      <c r="AJ181" s="8">
        <v>239</v>
      </c>
      <c r="AK181" s="8">
        <v>314</v>
      </c>
      <c r="AL181" s="8">
        <v>314</v>
      </c>
      <c r="AM181" s="8">
        <v>287</v>
      </c>
      <c r="AN181" s="8">
        <v>244</v>
      </c>
      <c r="AO181" s="8">
        <v>281</v>
      </c>
      <c r="AP181" s="8">
        <v>281</v>
      </c>
      <c r="AQ181" s="8">
        <v>253</v>
      </c>
      <c r="AR181" s="8">
        <v>219</v>
      </c>
      <c r="AS181" s="8">
        <v>273</v>
      </c>
      <c r="AT181" s="8">
        <v>272</v>
      </c>
      <c r="AU181" s="8">
        <v>257</v>
      </c>
      <c r="AV181" s="8">
        <v>226</v>
      </c>
      <c r="AW181" s="8">
        <v>259</v>
      </c>
      <c r="AX181" s="8">
        <v>266</v>
      </c>
      <c r="AY181" s="8">
        <v>238</v>
      </c>
      <c r="AZ181" s="8">
        <v>219</v>
      </c>
      <c r="BA181" s="8">
        <v>272</v>
      </c>
      <c r="BB181" s="8">
        <v>283</v>
      </c>
      <c r="BC181" s="8">
        <v>242</v>
      </c>
      <c r="BD181" s="8">
        <v>221</v>
      </c>
      <c r="BE181" s="8">
        <v>275</v>
      </c>
      <c r="BF181" s="8">
        <v>281</v>
      </c>
      <c r="BG181" s="8">
        <v>253</v>
      </c>
      <c r="BH181" s="8">
        <v>227</v>
      </c>
      <c r="BI181" s="8">
        <v>278</v>
      </c>
      <c r="BJ181" s="8">
        <v>296</v>
      </c>
      <c r="BK181" s="8">
        <v>249</v>
      </c>
      <c r="BL181" s="8">
        <v>222</v>
      </c>
      <c r="BM181" s="8">
        <v>299</v>
      </c>
      <c r="BN181" s="8">
        <v>304</v>
      </c>
      <c r="BO181" s="8">
        <v>263</v>
      </c>
      <c r="BP181" s="8">
        <v>250</v>
      </c>
      <c r="BQ181" s="8">
        <v>301</v>
      </c>
      <c r="BR181" s="8">
        <v>301</v>
      </c>
      <c r="BS181" s="7">
        <v>258</v>
      </c>
      <c r="BU181" s="3">
        <f>(BS181-BC181)</f>
        <v>16</v>
      </c>
      <c r="BV181" s="3">
        <f>(BC181-AM181)</f>
        <v>-45</v>
      </c>
      <c r="BW181" s="3">
        <f>(AM181-W181)</f>
        <v>21</v>
      </c>
      <c r="BX181" s="3">
        <f>(W181-G181)</f>
        <v>139</v>
      </c>
    </row>
    <row r="182" spans="1:76" s="3" customFormat="1" ht="15" hidden="1" x14ac:dyDescent="0.2">
      <c r="A182" s="9">
        <v>81</v>
      </c>
      <c r="B182" s="37" t="s">
        <v>65</v>
      </c>
      <c r="C182" s="8" t="s">
        <v>2</v>
      </c>
      <c r="D182" s="8">
        <v>138</v>
      </c>
      <c r="E182" s="8">
        <v>144</v>
      </c>
      <c r="F182" s="8">
        <v>146</v>
      </c>
      <c r="G182" s="8">
        <v>145</v>
      </c>
      <c r="H182" s="8">
        <v>148</v>
      </c>
      <c r="I182" s="8">
        <v>149</v>
      </c>
      <c r="J182" s="8">
        <v>151</v>
      </c>
      <c r="K182" s="8">
        <v>143</v>
      </c>
      <c r="L182" s="8">
        <v>156</v>
      </c>
      <c r="M182" s="8">
        <v>177</v>
      </c>
      <c r="N182" s="8">
        <v>174</v>
      </c>
      <c r="O182" s="8">
        <v>165</v>
      </c>
      <c r="P182" s="8">
        <v>160</v>
      </c>
      <c r="Q182" s="8">
        <v>171</v>
      </c>
      <c r="R182" s="8">
        <v>171</v>
      </c>
      <c r="S182" s="8">
        <v>157</v>
      </c>
      <c r="T182" s="8">
        <v>162</v>
      </c>
      <c r="U182" s="8">
        <v>148</v>
      </c>
      <c r="V182" s="8">
        <v>151</v>
      </c>
      <c r="W182" s="8">
        <v>147</v>
      </c>
      <c r="X182" s="8">
        <v>149</v>
      </c>
      <c r="Y182" s="8">
        <v>159</v>
      </c>
      <c r="Z182" s="8">
        <v>162</v>
      </c>
      <c r="AA182" s="8">
        <v>157</v>
      </c>
      <c r="AB182" s="8">
        <v>156</v>
      </c>
      <c r="AC182" s="8">
        <v>152</v>
      </c>
      <c r="AD182" s="8">
        <v>159</v>
      </c>
      <c r="AE182" s="8">
        <v>154</v>
      </c>
      <c r="AF182" s="8">
        <v>182</v>
      </c>
      <c r="AG182" s="8">
        <v>158</v>
      </c>
      <c r="AH182" s="8">
        <v>159</v>
      </c>
      <c r="AI182" s="8">
        <v>155</v>
      </c>
      <c r="AJ182" s="8">
        <v>140</v>
      </c>
      <c r="AK182" s="8">
        <v>134</v>
      </c>
      <c r="AL182" s="8">
        <v>124</v>
      </c>
      <c r="AM182" s="8">
        <v>126</v>
      </c>
      <c r="AN182" s="8">
        <v>130</v>
      </c>
      <c r="AO182" s="8">
        <v>134</v>
      </c>
      <c r="AP182" s="8">
        <v>144</v>
      </c>
      <c r="AQ182" s="8">
        <v>140</v>
      </c>
      <c r="AR182" s="8">
        <v>133</v>
      </c>
      <c r="AS182" s="8">
        <v>138</v>
      </c>
      <c r="AT182" s="8">
        <v>137</v>
      </c>
      <c r="AU182" s="8">
        <v>136</v>
      </c>
      <c r="AV182" s="8">
        <v>155</v>
      </c>
      <c r="AW182" s="8">
        <v>136</v>
      </c>
      <c r="AX182" s="8">
        <v>139</v>
      </c>
      <c r="AY182" s="8">
        <v>151</v>
      </c>
      <c r="AZ182" s="8">
        <v>146</v>
      </c>
      <c r="BA182" s="8">
        <v>136</v>
      </c>
      <c r="BB182" s="8">
        <v>134</v>
      </c>
      <c r="BC182" s="8">
        <v>139</v>
      </c>
      <c r="BD182" s="8">
        <v>147</v>
      </c>
      <c r="BE182" s="8">
        <v>133</v>
      </c>
      <c r="BF182" s="8">
        <v>131</v>
      </c>
      <c r="BG182" s="8">
        <v>147</v>
      </c>
      <c r="BH182" s="8">
        <v>144</v>
      </c>
      <c r="BI182" s="8">
        <v>129</v>
      </c>
      <c r="BJ182" s="8">
        <v>121</v>
      </c>
      <c r="BK182" s="8">
        <v>126</v>
      </c>
      <c r="BL182" s="8">
        <v>120</v>
      </c>
      <c r="BM182" s="8">
        <v>121</v>
      </c>
      <c r="BN182" s="8">
        <v>131</v>
      </c>
      <c r="BO182" s="8">
        <v>131</v>
      </c>
      <c r="BP182" s="8">
        <v>127</v>
      </c>
      <c r="BQ182" s="8">
        <v>122</v>
      </c>
      <c r="BR182" s="8">
        <v>121</v>
      </c>
      <c r="BS182" s="7">
        <v>153</v>
      </c>
      <c r="BU182" s="3">
        <f>(BS182-BC182)</f>
        <v>14</v>
      </c>
      <c r="BV182" s="3">
        <f>(BC182-AM182)</f>
        <v>13</v>
      </c>
      <c r="BW182" s="3">
        <f>(AM182-W182)</f>
        <v>-21</v>
      </c>
      <c r="BX182" s="3">
        <f>(W182-G182)</f>
        <v>2</v>
      </c>
    </row>
    <row r="183" spans="1:76" s="3" customFormat="1" ht="15" hidden="1" x14ac:dyDescent="0.2">
      <c r="A183" s="9">
        <v>92</v>
      </c>
      <c r="B183" s="37" t="s">
        <v>65</v>
      </c>
      <c r="C183" s="8" t="s">
        <v>1</v>
      </c>
      <c r="D183" s="8">
        <v>270</v>
      </c>
      <c r="E183" s="8">
        <v>304</v>
      </c>
      <c r="F183" s="8">
        <v>316</v>
      </c>
      <c r="G183" s="8">
        <v>277</v>
      </c>
      <c r="H183" s="8">
        <v>268</v>
      </c>
      <c r="I183" s="8">
        <v>316</v>
      </c>
      <c r="J183" s="8">
        <v>335</v>
      </c>
      <c r="K183" s="8">
        <v>297</v>
      </c>
      <c r="L183" s="8">
        <v>284</v>
      </c>
      <c r="M183" s="8">
        <v>322</v>
      </c>
      <c r="N183" s="8">
        <v>347</v>
      </c>
      <c r="O183" s="8">
        <v>295</v>
      </c>
      <c r="P183" s="8">
        <v>298</v>
      </c>
      <c r="Q183" s="8">
        <v>322</v>
      </c>
      <c r="R183" s="8">
        <v>340</v>
      </c>
      <c r="S183" s="8">
        <v>300</v>
      </c>
      <c r="T183" s="8">
        <v>296</v>
      </c>
      <c r="U183" s="8">
        <v>330</v>
      </c>
      <c r="V183" s="8">
        <v>347</v>
      </c>
      <c r="W183" s="8">
        <v>310</v>
      </c>
      <c r="X183" s="8">
        <v>286</v>
      </c>
      <c r="Y183" s="8">
        <v>329</v>
      </c>
      <c r="Z183" s="8">
        <v>334</v>
      </c>
      <c r="AA183" s="8">
        <v>305</v>
      </c>
      <c r="AB183" s="8">
        <v>284</v>
      </c>
      <c r="AC183" s="8">
        <v>328</v>
      </c>
      <c r="AD183" s="8">
        <v>342</v>
      </c>
      <c r="AE183" s="8">
        <v>299</v>
      </c>
      <c r="AF183" s="8">
        <v>287</v>
      </c>
      <c r="AG183" s="8">
        <v>314</v>
      </c>
      <c r="AH183" s="8">
        <v>317</v>
      </c>
      <c r="AI183" s="8">
        <v>304</v>
      </c>
      <c r="AJ183" s="8">
        <v>286</v>
      </c>
      <c r="AK183" s="8">
        <v>319</v>
      </c>
      <c r="AL183" s="8">
        <v>336</v>
      </c>
      <c r="AM183" s="8">
        <v>301</v>
      </c>
      <c r="AN183" s="8">
        <v>286</v>
      </c>
      <c r="AO183" s="8">
        <v>332</v>
      </c>
      <c r="AP183" s="8">
        <v>345</v>
      </c>
      <c r="AQ183" s="8">
        <v>311</v>
      </c>
      <c r="AR183" s="8">
        <v>299</v>
      </c>
      <c r="AS183" s="8">
        <v>334</v>
      </c>
      <c r="AT183" s="8">
        <v>338</v>
      </c>
      <c r="AU183" s="8">
        <v>308</v>
      </c>
      <c r="AV183" s="8">
        <v>288</v>
      </c>
      <c r="AW183" s="8">
        <v>318</v>
      </c>
      <c r="AX183" s="8">
        <v>326</v>
      </c>
      <c r="AY183" s="8">
        <v>302</v>
      </c>
      <c r="AZ183" s="8">
        <v>277</v>
      </c>
      <c r="BA183" s="8">
        <v>316</v>
      </c>
      <c r="BB183" s="8">
        <v>319</v>
      </c>
      <c r="BC183" s="8">
        <v>305</v>
      </c>
      <c r="BD183" s="8">
        <v>283</v>
      </c>
      <c r="BE183" s="8">
        <v>319</v>
      </c>
      <c r="BF183" s="8">
        <v>331</v>
      </c>
      <c r="BG183" s="8">
        <v>311</v>
      </c>
      <c r="BH183" s="8">
        <v>285</v>
      </c>
      <c r="BI183" s="8">
        <v>318</v>
      </c>
      <c r="BJ183" s="8">
        <v>324</v>
      </c>
      <c r="BK183" s="8">
        <v>312</v>
      </c>
      <c r="BL183" s="8">
        <v>287</v>
      </c>
      <c r="BM183" s="8">
        <v>314</v>
      </c>
      <c r="BN183" s="8">
        <v>316</v>
      </c>
      <c r="BO183" s="8">
        <v>297</v>
      </c>
      <c r="BP183" s="8">
        <v>275</v>
      </c>
      <c r="BQ183" s="8">
        <v>301</v>
      </c>
      <c r="BR183" s="8">
        <v>316</v>
      </c>
      <c r="BS183" s="7">
        <v>302</v>
      </c>
      <c r="BU183" s="3">
        <f>(BS183-BC183)</f>
        <v>-3</v>
      </c>
      <c r="BV183" s="3">
        <f>(BC183-AM183)</f>
        <v>4</v>
      </c>
      <c r="BW183" s="3">
        <f>(AM183-W183)</f>
        <v>-9</v>
      </c>
      <c r="BX183" s="3">
        <f>(W183-G183)</f>
        <v>33</v>
      </c>
    </row>
    <row r="184" spans="1:76" s="3" customFormat="1" ht="15" hidden="1" x14ac:dyDescent="0.2">
      <c r="A184" s="9">
        <v>99</v>
      </c>
      <c r="B184" s="37" t="s">
        <v>65</v>
      </c>
      <c r="C184" s="8" t="s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7">
        <v>0</v>
      </c>
      <c r="BU184" s="3">
        <f>(BS184-BC184)</f>
        <v>0</v>
      </c>
      <c r="BV184" s="3">
        <f>(BC184-AM184)</f>
        <v>0</v>
      </c>
      <c r="BW184" s="3">
        <f>(AM184-W184)</f>
        <v>0</v>
      </c>
      <c r="BX184" s="3">
        <f>(W184-G184)</f>
        <v>0</v>
      </c>
    </row>
    <row r="185" spans="1:76" s="11" customFormat="1" hidden="1" x14ac:dyDescent="0.15">
      <c r="A185" s="16" t="s">
        <v>64</v>
      </c>
      <c r="B185" s="36"/>
      <c r="C185" s="14" t="s">
        <v>63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2"/>
      <c r="BU185" s="3">
        <f>(BS185-BC185)</f>
        <v>0</v>
      </c>
      <c r="BV185" s="3">
        <f>(BC185-AM185)</f>
        <v>0</v>
      </c>
      <c r="BW185" s="3">
        <f>(AM185-W185)</f>
        <v>0</v>
      </c>
      <c r="BX185" s="3">
        <f>(W185-G185)</f>
        <v>0</v>
      </c>
    </row>
    <row r="186" spans="1:76" s="3" customFormat="1" x14ac:dyDescent="0.15">
      <c r="A186" s="9"/>
      <c r="B186" s="34" t="s">
        <v>63</v>
      </c>
      <c r="C186" s="8" t="s">
        <v>21</v>
      </c>
      <c r="D186" s="8">
        <v>1691</v>
      </c>
      <c r="E186" s="8">
        <v>2417</v>
      </c>
      <c r="F186" s="8">
        <v>2597</v>
      </c>
      <c r="G186" s="8">
        <v>1991</v>
      </c>
      <c r="H186" s="8">
        <v>1672</v>
      </c>
      <c r="I186" s="8">
        <v>2394</v>
      </c>
      <c r="J186" s="8">
        <v>2585</v>
      </c>
      <c r="K186" s="8">
        <v>1910</v>
      </c>
      <c r="L186" s="8">
        <v>1569</v>
      </c>
      <c r="M186" s="8">
        <v>2279</v>
      </c>
      <c r="N186" s="8">
        <v>2525</v>
      </c>
      <c r="O186" s="8">
        <v>1970</v>
      </c>
      <c r="P186" s="8">
        <v>1573</v>
      </c>
      <c r="Q186" s="8">
        <v>2312</v>
      </c>
      <c r="R186" s="8">
        <v>2467</v>
      </c>
      <c r="S186" s="8">
        <v>1948</v>
      </c>
      <c r="T186" s="8">
        <v>1678</v>
      </c>
      <c r="U186" s="8">
        <v>2346</v>
      </c>
      <c r="V186" s="8">
        <v>2601</v>
      </c>
      <c r="W186" s="8">
        <v>2076</v>
      </c>
      <c r="X186" s="8">
        <v>1779</v>
      </c>
      <c r="Y186" s="8">
        <v>2428</v>
      </c>
      <c r="Z186" s="8">
        <v>2681</v>
      </c>
      <c r="AA186" s="8">
        <v>2059</v>
      </c>
      <c r="AB186" s="8">
        <v>1819</v>
      </c>
      <c r="AC186" s="8">
        <v>2458</v>
      </c>
      <c r="AD186" s="8">
        <v>2630</v>
      </c>
      <c r="AE186" s="8">
        <v>2127</v>
      </c>
      <c r="AF186" s="8">
        <v>1852</v>
      </c>
      <c r="AG186" s="8">
        <v>2550</v>
      </c>
      <c r="AH186" s="8">
        <v>2694</v>
      </c>
      <c r="AI186" s="8">
        <v>2269</v>
      </c>
      <c r="AJ186" s="8">
        <v>1899</v>
      </c>
      <c r="AK186" s="8">
        <v>2654</v>
      </c>
      <c r="AL186" s="8">
        <v>2881</v>
      </c>
      <c r="AM186" s="8">
        <v>2274</v>
      </c>
      <c r="AN186" s="8">
        <v>1860</v>
      </c>
      <c r="AO186" s="8">
        <v>2529</v>
      </c>
      <c r="AP186" s="8">
        <v>2610</v>
      </c>
      <c r="AQ186" s="8">
        <v>2024</v>
      </c>
      <c r="AR186" s="8">
        <v>1816</v>
      </c>
      <c r="AS186" s="8">
        <v>2662</v>
      </c>
      <c r="AT186" s="8">
        <v>2812</v>
      </c>
      <c r="AU186" s="8">
        <v>2191</v>
      </c>
      <c r="AV186" s="8">
        <v>1787</v>
      </c>
      <c r="AW186" s="8">
        <v>2599</v>
      </c>
      <c r="AX186" s="8">
        <v>2802</v>
      </c>
      <c r="AY186" s="8">
        <v>2075</v>
      </c>
      <c r="AZ186" s="8">
        <v>1743</v>
      </c>
      <c r="BA186" s="8">
        <v>2561</v>
      </c>
      <c r="BB186" s="8">
        <v>2785</v>
      </c>
      <c r="BC186" s="8">
        <v>2066</v>
      </c>
      <c r="BD186" s="8">
        <v>1773</v>
      </c>
      <c r="BE186" s="8">
        <v>2477</v>
      </c>
      <c r="BF186" s="8">
        <v>2656</v>
      </c>
      <c r="BG186" s="8">
        <v>2036</v>
      </c>
      <c r="BH186" s="8">
        <v>1688</v>
      </c>
      <c r="BI186" s="8">
        <v>2466</v>
      </c>
      <c r="BJ186" s="8">
        <v>2602</v>
      </c>
      <c r="BK186" s="8">
        <v>2034</v>
      </c>
      <c r="BL186" s="8">
        <v>1756</v>
      </c>
      <c r="BM186" s="8">
        <v>2506</v>
      </c>
      <c r="BN186" s="8">
        <v>2635</v>
      </c>
      <c r="BO186" s="8">
        <v>2050</v>
      </c>
      <c r="BP186" s="8">
        <v>1748</v>
      </c>
      <c r="BQ186" s="8">
        <v>2564</v>
      </c>
      <c r="BR186" s="8">
        <v>2676</v>
      </c>
      <c r="BS186" s="7">
        <v>2208</v>
      </c>
      <c r="BU186" s="3">
        <f>(BS186-BC186)</f>
        <v>142</v>
      </c>
      <c r="BV186" s="3">
        <f>(BC186-AM186)</f>
        <v>-208</v>
      </c>
      <c r="BW186" s="3">
        <f>(AM186-W186)</f>
        <v>198</v>
      </c>
      <c r="BX186" s="3">
        <f>(W186-G186)</f>
        <v>85</v>
      </c>
    </row>
    <row r="187" spans="1:76" s="3" customFormat="1" hidden="1" x14ac:dyDescent="0.15">
      <c r="A187" s="10">
        <v>11</v>
      </c>
      <c r="B187" s="34" t="s">
        <v>63</v>
      </c>
      <c r="C187" s="8" t="s">
        <v>20</v>
      </c>
      <c r="D187" s="29" t="s">
        <v>82</v>
      </c>
      <c r="E187" s="29" t="s">
        <v>82</v>
      </c>
      <c r="F187" s="29" t="s">
        <v>82</v>
      </c>
      <c r="G187" s="29" t="s">
        <v>82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29" t="s">
        <v>82</v>
      </c>
      <c r="Q187" s="29" t="s">
        <v>82</v>
      </c>
      <c r="R187" s="29" t="s">
        <v>82</v>
      </c>
      <c r="S187" s="29" t="s">
        <v>82</v>
      </c>
      <c r="T187" s="29" t="s">
        <v>82</v>
      </c>
      <c r="U187" s="29" t="s">
        <v>82</v>
      </c>
      <c r="V187" s="29" t="s">
        <v>82</v>
      </c>
      <c r="W187" s="29" t="s">
        <v>82</v>
      </c>
      <c r="X187" s="29" t="s">
        <v>82</v>
      </c>
      <c r="Y187" s="29" t="s">
        <v>82</v>
      </c>
      <c r="Z187" s="29" t="s">
        <v>82</v>
      </c>
      <c r="AA187" s="29" t="s">
        <v>82</v>
      </c>
      <c r="AB187" s="29" t="s">
        <v>82</v>
      </c>
      <c r="AC187" s="29" t="s">
        <v>82</v>
      </c>
      <c r="AD187" s="29" t="s">
        <v>82</v>
      </c>
      <c r="AE187" s="29" t="s">
        <v>82</v>
      </c>
      <c r="AF187" s="29" t="s">
        <v>82</v>
      </c>
      <c r="AG187" s="29" t="s">
        <v>82</v>
      </c>
      <c r="AH187" s="29" t="s">
        <v>82</v>
      </c>
      <c r="AI187" s="29" t="s">
        <v>82</v>
      </c>
      <c r="AJ187" s="29" t="s">
        <v>82</v>
      </c>
      <c r="AK187" s="29" t="s">
        <v>82</v>
      </c>
      <c r="AL187" s="29" t="s">
        <v>82</v>
      </c>
      <c r="AM187" s="29" t="s">
        <v>82</v>
      </c>
      <c r="AN187" s="29" t="s">
        <v>82</v>
      </c>
      <c r="AO187" s="29" t="s">
        <v>82</v>
      </c>
      <c r="AP187" s="29" t="s">
        <v>82</v>
      </c>
      <c r="AQ187" s="29" t="s">
        <v>82</v>
      </c>
      <c r="AR187" s="29" t="s">
        <v>82</v>
      </c>
      <c r="AS187" s="29" t="s">
        <v>82</v>
      </c>
      <c r="AT187" s="29" t="s">
        <v>82</v>
      </c>
      <c r="AU187" s="29" t="s">
        <v>82</v>
      </c>
      <c r="AV187" s="29" t="s">
        <v>82</v>
      </c>
      <c r="AW187" s="29" t="s">
        <v>82</v>
      </c>
      <c r="AX187" s="29" t="s">
        <v>82</v>
      </c>
      <c r="AY187" s="29" t="s">
        <v>82</v>
      </c>
      <c r="AZ187" s="29" t="s">
        <v>82</v>
      </c>
      <c r="BA187" s="29" t="s">
        <v>82</v>
      </c>
      <c r="BB187" s="29" t="s">
        <v>82</v>
      </c>
      <c r="BC187" s="29" t="s">
        <v>82</v>
      </c>
      <c r="BD187" s="29" t="s">
        <v>82</v>
      </c>
      <c r="BE187" s="29" t="s">
        <v>82</v>
      </c>
      <c r="BF187" s="29" t="s">
        <v>82</v>
      </c>
      <c r="BG187" s="29" t="s">
        <v>82</v>
      </c>
      <c r="BH187" s="29" t="s">
        <v>82</v>
      </c>
      <c r="BI187" s="29" t="s">
        <v>82</v>
      </c>
      <c r="BJ187" s="29" t="s">
        <v>82</v>
      </c>
      <c r="BK187" s="29" t="s">
        <v>82</v>
      </c>
      <c r="BL187" s="8">
        <v>38</v>
      </c>
      <c r="BM187" s="8">
        <v>49</v>
      </c>
      <c r="BN187" s="8">
        <v>51</v>
      </c>
      <c r="BO187" s="8">
        <v>54</v>
      </c>
      <c r="BP187" s="8">
        <v>52</v>
      </c>
      <c r="BQ187" s="8">
        <v>58</v>
      </c>
      <c r="BR187" s="8">
        <v>60</v>
      </c>
      <c r="BS187" s="7">
        <v>58</v>
      </c>
      <c r="BU187" s="3" t="e">
        <f>(BS187-BC187)</f>
        <v>#VALUE!</v>
      </c>
      <c r="BV187" s="3" t="e">
        <f>(BC187-AM187)</f>
        <v>#VALUE!</v>
      </c>
      <c r="BW187" s="3" t="e">
        <f>(AM187-W187)</f>
        <v>#VALUE!</v>
      </c>
      <c r="BX187" s="3" t="e">
        <f>(W187-G187)</f>
        <v>#VALUE!</v>
      </c>
    </row>
    <row r="188" spans="1:76" s="3" customFormat="1" hidden="1" x14ac:dyDescent="0.15">
      <c r="A188" s="10">
        <v>21</v>
      </c>
      <c r="B188" s="34" t="s">
        <v>63</v>
      </c>
      <c r="C188" s="8" t="s">
        <v>19</v>
      </c>
      <c r="D188" s="29" t="s">
        <v>82</v>
      </c>
      <c r="E188" s="29" t="s">
        <v>82</v>
      </c>
      <c r="F188" s="29" t="s">
        <v>82</v>
      </c>
      <c r="G188" s="29" t="s">
        <v>82</v>
      </c>
      <c r="H188" s="29" t="s">
        <v>82</v>
      </c>
      <c r="I188" s="29" t="s">
        <v>82</v>
      </c>
      <c r="J188" s="29" t="s">
        <v>82</v>
      </c>
      <c r="K188" s="29" t="s">
        <v>82</v>
      </c>
      <c r="L188" s="29" t="s">
        <v>82</v>
      </c>
      <c r="M188" s="29" t="s">
        <v>82</v>
      </c>
      <c r="N188" s="29" t="s">
        <v>82</v>
      </c>
      <c r="O188" s="29" t="s">
        <v>82</v>
      </c>
      <c r="P188" s="29" t="s">
        <v>82</v>
      </c>
      <c r="Q188" s="29" t="s">
        <v>82</v>
      </c>
      <c r="R188" s="29" t="s">
        <v>82</v>
      </c>
      <c r="S188" s="29" t="s">
        <v>82</v>
      </c>
      <c r="T188" s="29" t="s">
        <v>82</v>
      </c>
      <c r="U188" s="29" t="s">
        <v>82</v>
      </c>
      <c r="V188" s="29" t="s">
        <v>82</v>
      </c>
      <c r="W188" s="29" t="s">
        <v>82</v>
      </c>
      <c r="X188" s="29" t="s">
        <v>82</v>
      </c>
      <c r="Y188" s="29" t="s">
        <v>82</v>
      </c>
      <c r="Z188" s="29" t="s">
        <v>82</v>
      </c>
      <c r="AA188" s="29" t="s">
        <v>82</v>
      </c>
      <c r="AB188" s="29" t="s">
        <v>82</v>
      </c>
      <c r="AC188" s="29" t="s">
        <v>82</v>
      </c>
      <c r="AD188" s="29" t="s">
        <v>82</v>
      </c>
      <c r="AE188" s="29" t="s">
        <v>82</v>
      </c>
      <c r="AF188" s="29" t="s">
        <v>82</v>
      </c>
      <c r="AG188" s="29" t="s">
        <v>82</v>
      </c>
      <c r="AH188" s="29" t="s">
        <v>82</v>
      </c>
      <c r="AI188" s="29" t="s">
        <v>82</v>
      </c>
      <c r="AJ188" s="29" t="s">
        <v>82</v>
      </c>
      <c r="AK188" s="29" t="s">
        <v>82</v>
      </c>
      <c r="AL188" s="29" t="s">
        <v>82</v>
      </c>
      <c r="AM188" s="29" t="s">
        <v>82</v>
      </c>
      <c r="AN188" s="29" t="s">
        <v>82</v>
      </c>
      <c r="AO188" s="29" t="s">
        <v>82</v>
      </c>
      <c r="AP188" s="29" t="s">
        <v>82</v>
      </c>
      <c r="AQ188" s="29" t="s">
        <v>82</v>
      </c>
      <c r="AR188" s="29" t="s">
        <v>82</v>
      </c>
      <c r="AS188" s="29" t="s">
        <v>82</v>
      </c>
      <c r="AT188" s="29" t="s">
        <v>82</v>
      </c>
      <c r="AU188" s="29" t="s">
        <v>82</v>
      </c>
      <c r="AV188" s="29" t="s">
        <v>82</v>
      </c>
      <c r="AW188" s="29" t="s">
        <v>82</v>
      </c>
      <c r="AX188" s="29" t="s">
        <v>82</v>
      </c>
      <c r="AY188" s="29" t="s">
        <v>82</v>
      </c>
      <c r="AZ188" s="29" t="s">
        <v>82</v>
      </c>
      <c r="BA188" s="29" t="s">
        <v>82</v>
      </c>
      <c r="BB188" s="29" t="s">
        <v>82</v>
      </c>
      <c r="BC188" s="29" t="s">
        <v>82</v>
      </c>
      <c r="BD188" s="29" t="s">
        <v>82</v>
      </c>
      <c r="BE188" s="29" t="s">
        <v>82</v>
      </c>
      <c r="BF188" s="29" t="s">
        <v>82</v>
      </c>
      <c r="BG188" s="29" t="s">
        <v>82</v>
      </c>
      <c r="BH188" s="29" t="s">
        <v>82</v>
      </c>
      <c r="BI188" s="29" t="s">
        <v>82</v>
      </c>
      <c r="BJ188" s="29" t="s">
        <v>82</v>
      </c>
      <c r="BK188" s="29" t="s">
        <v>82</v>
      </c>
      <c r="BL188" s="29" t="s">
        <v>82</v>
      </c>
      <c r="BM188" s="29" t="s">
        <v>82</v>
      </c>
      <c r="BN188" s="29" t="s">
        <v>82</v>
      </c>
      <c r="BO188" s="29" t="s">
        <v>82</v>
      </c>
      <c r="BP188" s="29" t="s">
        <v>82</v>
      </c>
      <c r="BQ188" s="29" t="s">
        <v>82</v>
      </c>
      <c r="BR188" s="29" t="s">
        <v>82</v>
      </c>
      <c r="BS188" s="30" t="s">
        <v>82</v>
      </c>
      <c r="BU188" s="3" t="e">
        <f>(BS188-BC188)</f>
        <v>#VALUE!</v>
      </c>
      <c r="BV188" s="3" t="e">
        <f>(BC188-AM188)</f>
        <v>#VALUE!</v>
      </c>
      <c r="BW188" s="3" t="e">
        <f>(AM188-W188)</f>
        <v>#VALUE!</v>
      </c>
      <c r="BX188" s="3" t="e">
        <f>(W188-G188)</f>
        <v>#VALUE!</v>
      </c>
    </row>
    <row r="189" spans="1:76" s="3" customFormat="1" hidden="1" x14ac:dyDescent="0.15">
      <c r="A189" s="9">
        <v>22</v>
      </c>
      <c r="B189" s="34" t="s">
        <v>63</v>
      </c>
      <c r="C189" s="8" t="s">
        <v>18</v>
      </c>
      <c r="D189" s="8">
        <v>28</v>
      </c>
      <c r="E189" s="8">
        <v>28</v>
      </c>
      <c r="F189" s="8">
        <v>28</v>
      </c>
      <c r="G189" s="8">
        <v>28</v>
      </c>
      <c r="H189" s="8">
        <v>27</v>
      </c>
      <c r="I189" s="8">
        <v>29</v>
      </c>
      <c r="J189" s="8">
        <v>29</v>
      </c>
      <c r="K189" s="8">
        <v>29</v>
      </c>
      <c r="L189" s="8">
        <v>29</v>
      </c>
      <c r="M189" s="8">
        <v>28</v>
      </c>
      <c r="N189" s="8">
        <v>30</v>
      </c>
      <c r="O189" s="8">
        <v>29</v>
      </c>
      <c r="P189" s="8">
        <v>24</v>
      </c>
      <c r="Q189" s="8">
        <v>24</v>
      </c>
      <c r="R189" s="8">
        <v>23</v>
      </c>
      <c r="S189" s="8">
        <v>21</v>
      </c>
      <c r="T189" s="8">
        <v>24</v>
      </c>
      <c r="U189" s="8">
        <v>24</v>
      </c>
      <c r="V189" s="8">
        <v>25</v>
      </c>
      <c r="W189" s="8">
        <v>26</v>
      </c>
      <c r="X189" s="8">
        <v>25</v>
      </c>
      <c r="Y189" s="8">
        <v>26</v>
      </c>
      <c r="Z189" s="8">
        <v>30</v>
      </c>
      <c r="AA189" s="8">
        <v>29</v>
      </c>
      <c r="AB189" s="8">
        <v>30</v>
      </c>
      <c r="AC189" s="8">
        <v>34</v>
      </c>
      <c r="AD189" s="8">
        <v>31</v>
      </c>
      <c r="AE189" s="8">
        <v>31</v>
      </c>
      <c r="AF189" s="8">
        <v>33</v>
      </c>
      <c r="AG189" s="8">
        <v>34</v>
      </c>
      <c r="AH189" s="8">
        <v>34</v>
      </c>
      <c r="AI189" s="8">
        <v>34</v>
      </c>
      <c r="AJ189" s="8">
        <v>31</v>
      </c>
      <c r="AK189" s="8">
        <v>35</v>
      </c>
      <c r="AL189" s="8">
        <v>34</v>
      </c>
      <c r="AM189" s="8">
        <v>33</v>
      </c>
      <c r="AN189" s="8">
        <v>29</v>
      </c>
      <c r="AO189" s="8">
        <v>31</v>
      </c>
      <c r="AP189" s="8">
        <v>31</v>
      </c>
      <c r="AQ189" s="8">
        <v>31</v>
      </c>
      <c r="AR189" s="8">
        <v>28</v>
      </c>
      <c r="AS189" s="8">
        <v>27</v>
      </c>
      <c r="AT189" s="8">
        <v>29</v>
      </c>
      <c r="AU189" s="8">
        <v>27</v>
      </c>
      <c r="AV189" s="8">
        <v>26</v>
      </c>
      <c r="AW189" s="8">
        <v>27</v>
      </c>
      <c r="AX189" s="8">
        <v>30</v>
      </c>
      <c r="AY189" s="8">
        <v>28</v>
      </c>
      <c r="AZ189" s="8">
        <v>27</v>
      </c>
      <c r="BA189" s="8">
        <v>30</v>
      </c>
      <c r="BB189" s="8">
        <v>28</v>
      </c>
      <c r="BC189" s="8">
        <v>30</v>
      </c>
      <c r="BD189" s="8">
        <v>27</v>
      </c>
      <c r="BE189" s="8">
        <v>32</v>
      </c>
      <c r="BF189" s="8">
        <v>33</v>
      </c>
      <c r="BG189" s="8">
        <v>31</v>
      </c>
      <c r="BH189" s="8">
        <v>28</v>
      </c>
      <c r="BI189" s="8">
        <v>29</v>
      </c>
      <c r="BJ189" s="8">
        <v>31</v>
      </c>
      <c r="BK189" s="8">
        <v>28</v>
      </c>
      <c r="BL189" s="8">
        <v>26</v>
      </c>
      <c r="BM189" s="8">
        <v>26</v>
      </c>
      <c r="BN189" s="8">
        <v>27</v>
      </c>
      <c r="BO189" s="8">
        <v>25</v>
      </c>
      <c r="BP189" s="8">
        <v>25</v>
      </c>
      <c r="BQ189" s="8">
        <v>25</v>
      </c>
      <c r="BR189" s="8">
        <v>23</v>
      </c>
      <c r="BS189" s="7">
        <v>25</v>
      </c>
      <c r="BU189" s="3">
        <f>(BS189-BC189)</f>
        <v>-5</v>
      </c>
      <c r="BV189" s="3">
        <f>(BC189-AM189)</f>
        <v>-3</v>
      </c>
      <c r="BW189" s="3">
        <f>(AM189-W189)</f>
        <v>7</v>
      </c>
      <c r="BX189" s="3">
        <f>(W189-G189)</f>
        <v>-2</v>
      </c>
    </row>
    <row r="190" spans="1:76" s="3" customFormat="1" hidden="1" x14ac:dyDescent="0.15">
      <c r="A190" s="9">
        <v>23</v>
      </c>
      <c r="B190" s="34" t="s">
        <v>63</v>
      </c>
      <c r="C190" s="8" t="s">
        <v>17</v>
      </c>
      <c r="D190" s="8">
        <v>72</v>
      </c>
      <c r="E190" s="8">
        <v>96</v>
      </c>
      <c r="F190" s="8">
        <v>116</v>
      </c>
      <c r="G190" s="8">
        <v>98</v>
      </c>
      <c r="H190" s="8">
        <v>93</v>
      </c>
      <c r="I190" s="8">
        <v>102</v>
      </c>
      <c r="J190" s="8">
        <v>107</v>
      </c>
      <c r="K190" s="8">
        <v>107</v>
      </c>
      <c r="L190" s="8">
        <v>82</v>
      </c>
      <c r="M190" s="8">
        <v>95</v>
      </c>
      <c r="N190" s="8">
        <v>84</v>
      </c>
      <c r="O190" s="8">
        <v>104</v>
      </c>
      <c r="P190" s="8">
        <v>70</v>
      </c>
      <c r="Q190" s="8">
        <v>89</v>
      </c>
      <c r="R190" s="8">
        <v>97</v>
      </c>
      <c r="S190" s="8">
        <v>91</v>
      </c>
      <c r="T190" s="8">
        <v>85</v>
      </c>
      <c r="U190" s="8">
        <v>108</v>
      </c>
      <c r="V190" s="8">
        <v>123</v>
      </c>
      <c r="W190" s="8">
        <v>127</v>
      </c>
      <c r="X190" s="8">
        <v>83</v>
      </c>
      <c r="Y190" s="8">
        <v>103</v>
      </c>
      <c r="Z190" s="8">
        <v>106</v>
      </c>
      <c r="AA190" s="8">
        <v>99</v>
      </c>
      <c r="AB190" s="8">
        <v>90</v>
      </c>
      <c r="AC190" s="8">
        <v>105</v>
      </c>
      <c r="AD190" s="8">
        <v>122</v>
      </c>
      <c r="AE190" s="8">
        <v>115</v>
      </c>
      <c r="AF190" s="8">
        <v>98</v>
      </c>
      <c r="AG190" s="8">
        <v>114</v>
      </c>
      <c r="AH190" s="8">
        <v>117</v>
      </c>
      <c r="AI190" s="8">
        <v>118</v>
      </c>
      <c r="AJ190" s="8">
        <v>78</v>
      </c>
      <c r="AK190" s="8">
        <v>95</v>
      </c>
      <c r="AL190" s="8">
        <v>93</v>
      </c>
      <c r="AM190" s="8">
        <v>82</v>
      </c>
      <c r="AN190" s="8">
        <v>69</v>
      </c>
      <c r="AO190" s="8">
        <v>71</v>
      </c>
      <c r="AP190" s="8">
        <v>76</v>
      </c>
      <c r="AQ190" s="8">
        <v>78</v>
      </c>
      <c r="AR190" s="8">
        <v>60</v>
      </c>
      <c r="AS190" s="8">
        <v>89</v>
      </c>
      <c r="AT190" s="8">
        <v>90</v>
      </c>
      <c r="AU190" s="8">
        <v>120</v>
      </c>
      <c r="AV190" s="8">
        <v>68</v>
      </c>
      <c r="AW190" s="8">
        <v>66</v>
      </c>
      <c r="AX190" s="8">
        <v>58</v>
      </c>
      <c r="AY190" s="8">
        <v>65</v>
      </c>
      <c r="AZ190" s="8">
        <v>69</v>
      </c>
      <c r="BA190" s="8">
        <v>71</v>
      </c>
      <c r="BB190" s="8">
        <v>67</v>
      </c>
      <c r="BC190" s="8">
        <v>66</v>
      </c>
      <c r="BD190" s="8">
        <v>59</v>
      </c>
      <c r="BE190" s="8">
        <v>72</v>
      </c>
      <c r="BF190" s="8">
        <v>75</v>
      </c>
      <c r="BG190" s="8">
        <v>62</v>
      </c>
      <c r="BH190" s="8">
        <v>56</v>
      </c>
      <c r="BI190" s="8">
        <v>67</v>
      </c>
      <c r="BJ190" s="8">
        <v>81</v>
      </c>
      <c r="BK190" s="8">
        <v>79</v>
      </c>
      <c r="BL190" s="8">
        <v>69</v>
      </c>
      <c r="BM190" s="8">
        <v>72</v>
      </c>
      <c r="BN190" s="8">
        <v>63</v>
      </c>
      <c r="BO190" s="8">
        <v>62</v>
      </c>
      <c r="BP190" s="8">
        <v>59</v>
      </c>
      <c r="BQ190" s="8">
        <v>65</v>
      </c>
      <c r="BR190" s="8">
        <v>69</v>
      </c>
      <c r="BS190" s="7">
        <v>71</v>
      </c>
      <c r="BU190" s="3">
        <f>(BS190-BC190)</f>
        <v>5</v>
      </c>
      <c r="BV190" s="3">
        <f>(BC190-AM190)</f>
        <v>-16</v>
      </c>
      <c r="BW190" s="3">
        <f>(AM190-W190)</f>
        <v>-45</v>
      </c>
      <c r="BX190" s="3">
        <f>(W190-G190)</f>
        <v>29</v>
      </c>
    </row>
    <row r="191" spans="1:76" s="3" customFormat="1" hidden="1" x14ac:dyDescent="0.15">
      <c r="A191" s="9">
        <v>31</v>
      </c>
      <c r="B191" s="34" t="s">
        <v>63</v>
      </c>
      <c r="C191" s="8" t="s">
        <v>16</v>
      </c>
      <c r="D191" s="8">
        <v>142</v>
      </c>
      <c r="E191" s="8">
        <v>141</v>
      </c>
      <c r="F191" s="8">
        <v>149</v>
      </c>
      <c r="G191" s="8">
        <v>131</v>
      </c>
      <c r="H191" s="8">
        <v>113</v>
      </c>
      <c r="I191" s="8">
        <v>120</v>
      </c>
      <c r="J191" s="8">
        <v>144</v>
      </c>
      <c r="K191" s="8">
        <v>135</v>
      </c>
      <c r="L191" s="8">
        <v>75</v>
      </c>
      <c r="M191" s="8">
        <v>55</v>
      </c>
      <c r="N191" s="8">
        <v>84</v>
      </c>
      <c r="O191" s="8">
        <v>113</v>
      </c>
      <c r="P191" s="8">
        <v>90</v>
      </c>
      <c r="Q191" s="8">
        <v>88</v>
      </c>
      <c r="R191" s="8">
        <v>97</v>
      </c>
      <c r="S191" s="8">
        <v>111</v>
      </c>
      <c r="T191" s="8">
        <v>114</v>
      </c>
      <c r="U191" s="8">
        <v>118</v>
      </c>
      <c r="V191" s="8">
        <v>115</v>
      </c>
      <c r="W191" s="8">
        <v>105</v>
      </c>
      <c r="X191" s="8">
        <v>80</v>
      </c>
      <c r="Y191" s="8">
        <v>79</v>
      </c>
      <c r="Z191" s="8">
        <v>90</v>
      </c>
      <c r="AA191" s="8">
        <v>101</v>
      </c>
      <c r="AB191" s="8">
        <v>97</v>
      </c>
      <c r="AC191" s="8">
        <v>93</v>
      </c>
      <c r="AD191" s="8">
        <v>102</v>
      </c>
      <c r="AE191" s="8">
        <v>101</v>
      </c>
      <c r="AF191" s="8">
        <v>90</v>
      </c>
      <c r="AG191" s="8">
        <v>93</v>
      </c>
      <c r="AH191" s="8">
        <v>97</v>
      </c>
      <c r="AI191" s="8">
        <v>99</v>
      </c>
      <c r="AJ191" s="8">
        <v>82</v>
      </c>
      <c r="AK191" s="8">
        <v>85</v>
      </c>
      <c r="AL191" s="8">
        <v>83</v>
      </c>
      <c r="AM191" s="8">
        <v>71</v>
      </c>
      <c r="AN191" s="8">
        <v>36</v>
      </c>
      <c r="AO191" s="8">
        <v>45</v>
      </c>
      <c r="AP191" s="8">
        <v>48</v>
      </c>
      <c r="AQ191" s="8">
        <v>46</v>
      </c>
      <c r="AR191" s="8">
        <v>32</v>
      </c>
      <c r="AS191" s="8">
        <v>42</v>
      </c>
      <c r="AT191" s="8">
        <v>39</v>
      </c>
      <c r="AU191" s="8">
        <v>36</v>
      </c>
      <c r="AV191" s="8">
        <v>33</v>
      </c>
      <c r="AW191" s="8">
        <v>39</v>
      </c>
      <c r="AX191" s="8">
        <v>44</v>
      </c>
      <c r="AY191" s="8">
        <v>43</v>
      </c>
      <c r="AZ191" s="8">
        <v>40</v>
      </c>
      <c r="BA191" s="8">
        <v>41</v>
      </c>
      <c r="BB191" s="8">
        <v>41</v>
      </c>
      <c r="BC191" s="8">
        <v>40</v>
      </c>
      <c r="BD191" s="8">
        <v>43</v>
      </c>
      <c r="BE191" s="8">
        <v>43</v>
      </c>
      <c r="BF191" s="8">
        <v>43</v>
      </c>
      <c r="BG191" s="8">
        <v>39</v>
      </c>
      <c r="BH191" s="8">
        <v>36</v>
      </c>
      <c r="BI191" s="8">
        <v>38</v>
      </c>
      <c r="BJ191" s="8">
        <v>42</v>
      </c>
      <c r="BK191" s="8">
        <v>47</v>
      </c>
      <c r="BL191" s="8">
        <v>46</v>
      </c>
      <c r="BM191" s="8">
        <v>46</v>
      </c>
      <c r="BN191" s="8">
        <v>49</v>
      </c>
      <c r="BO191" s="8">
        <v>53</v>
      </c>
      <c r="BP191" s="8">
        <v>54</v>
      </c>
      <c r="BQ191" s="8">
        <v>57</v>
      </c>
      <c r="BR191" s="8">
        <v>56</v>
      </c>
      <c r="BS191" s="7">
        <v>56</v>
      </c>
      <c r="BU191" s="3">
        <f>(BS191-BC191)</f>
        <v>16</v>
      </c>
      <c r="BV191" s="3">
        <f>(BC191-AM191)</f>
        <v>-31</v>
      </c>
      <c r="BW191" s="3">
        <f>(AM191-W191)</f>
        <v>-34</v>
      </c>
      <c r="BX191" s="3">
        <f>(W191-G191)</f>
        <v>-26</v>
      </c>
    </row>
    <row r="192" spans="1:76" s="3" customFormat="1" hidden="1" x14ac:dyDescent="0.15">
      <c r="A192" s="9">
        <v>42</v>
      </c>
      <c r="B192" s="34" t="s">
        <v>63</v>
      </c>
      <c r="C192" s="8" t="s">
        <v>15</v>
      </c>
      <c r="D192" s="29" t="s">
        <v>82</v>
      </c>
      <c r="E192" s="29" t="s">
        <v>82</v>
      </c>
      <c r="F192" s="29" t="s">
        <v>82</v>
      </c>
      <c r="G192" s="29" t="s">
        <v>82</v>
      </c>
      <c r="H192" s="29" t="s">
        <v>82</v>
      </c>
      <c r="I192" s="29" t="s">
        <v>82</v>
      </c>
      <c r="J192" s="29" t="s">
        <v>82</v>
      </c>
      <c r="K192" s="29" t="s">
        <v>82</v>
      </c>
      <c r="L192" s="29" t="s">
        <v>82</v>
      </c>
      <c r="M192" s="29" t="s">
        <v>82</v>
      </c>
      <c r="N192" s="29" t="s">
        <v>82</v>
      </c>
      <c r="O192" s="29" t="s">
        <v>82</v>
      </c>
      <c r="P192" s="8">
        <v>19</v>
      </c>
      <c r="Q192" s="8">
        <v>20</v>
      </c>
      <c r="R192" s="8">
        <v>19</v>
      </c>
      <c r="S192" s="8">
        <v>20</v>
      </c>
      <c r="T192" s="8">
        <v>21</v>
      </c>
      <c r="U192" s="8">
        <v>22</v>
      </c>
      <c r="V192" s="8">
        <v>28</v>
      </c>
      <c r="W192" s="8">
        <v>27</v>
      </c>
      <c r="X192" s="8">
        <v>25</v>
      </c>
      <c r="Y192" s="8">
        <v>26</v>
      </c>
      <c r="Z192" s="8">
        <v>30</v>
      </c>
      <c r="AA192" s="8">
        <v>28</v>
      </c>
      <c r="AB192" s="8">
        <v>27</v>
      </c>
      <c r="AC192" s="8">
        <v>25</v>
      </c>
      <c r="AD192" s="8">
        <v>25</v>
      </c>
      <c r="AE192" s="8">
        <v>23</v>
      </c>
      <c r="AF192" s="8">
        <v>24</v>
      </c>
      <c r="AG192" s="8">
        <v>29</v>
      </c>
      <c r="AH192" s="8">
        <v>31</v>
      </c>
      <c r="AI192" s="8">
        <v>31</v>
      </c>
      <c r="AJ192" s="8">
        <v>32</v>
      </c>
      <c r="AK192" s="8">
        <v>41</v>
      </c>
      <c r="AL192" s="8">
        <v>40</v>
      </c>
      <c r="AM192" s="8">
        <v>41</v>
      </c>
      <c r="AN192" s="8">
        <v>33</v>
      </c>
      <c r="AO192" s="8">
        <v>36</v>
      </c>
      <c r="AP192" s="8">
        <v>37</v>
      </c>
      <c r="AQ192" s="8">
        <v>38</v>
      </c>
      <c r="AR192" s="8">
        <v>32</v>
      </c>
      <c r="AS192" s="8">
        <v>37</v>
      </c>
      <c r="AT192" s="8">
        <v>41</v>
      </c>
      <c r="AU192" s="8">
        <v>44</v>
      </c>
      <c r="AV192" s="8">
        <v>38</v>
      </c>
      <c r="AW192" s="8">
        <v>37</v>
      </c>
      <c r="AX192" s="8">
        <v>42</v>
      </c>
      <c r="AY192" s="8">
        <v>40</v>
      </c>
      <c r="AZ192" s="8">
        <v>20</v>
      </c>
      <c r="BA192" s="8">
        <v>20</v>
      </c>
      <c r="BB192" s="8">
        <v>20</v>
      </c>
      <c r="BC192" s="8">
        <v>21</v>
      </c>
      <c r="BD192" s="8">
        <v>19</v>
      </c>
      <c r="BE192" s="8">
        <v>15</v>
      </c>
      <c r="BF192" s="8">
        <v>15</v>
      </c>
      <c r="BG192" s="8">
        <v>14</v>
      </c>
      <c r="BH192" s="29" t="s">
        <v>82</v>
      </c>
      <c r="BI192" s="29" t="s">
        <v>82</v>
      </c>
      <c r="BJ192" s="29" t="s">
        <v>82</v>
      </c>
      <c r="BK192" s="29" t="s">
        <v>82</v>
      </c>
      <c r="BL192" s="29" t="s">
        <v>82</v>
      </c>
      <c r="BM192" s="29" t="s">
        <v>82</v>
      </c>
      <c r="BN192" s="29" t="s">
        <v>82</v>
      </c>
      <c r="BO192" s="29" t="s">
        <v>82</v>
      </c>
      <c r="BP192" s="8">
        <v>9</v>
      </c>
      <c r="BQ192" s="8">
        <v>8</v>
      </c>
      <c r="BR192" s="8">
        <v>9</v>
      </c>
      <c r="BS192" s="7">
        <v>9</v>
      </c>
      <c r="BU192" s="3">
        <f>(BS192-BC192)</f>
        <v>-12</v>
      </c>
      <c r="BV192" s="3">
        <f>(BC192-AM192)</f>
        <v>-20</v>
      </c>
      <c r="BW192" s="3">
        <f>(AM192-W192)</f>
        <v>14</v>
      </c>
      <c r="BX192" s="3" t="e">
        <f>(W192-G192)</f>
        <v>#VALUE!</v>
      </c>
    </row>
    <row r="193" spans="1:76" s="3" customFormat="1" hidden="1" x14ac:dyDescent="0.15">
      <c r="A193" s="9">
        <v>44</v>
      </c>
      <c r="B193" s="34" t="s">
        <v>63</v>
      </c>
      <c r="C193" s="8" t="s">
        <v>14</v>
      </c>
      <c r="D193" s="8">
        <v>157</v>
      </c>
      <c r="E193" s="8">
        <v>174</v>
      </c>
      <c r="F193" s="8">
        <v>192</v>
      </c>
      <c r="G193" s="8">
        <v>151</v>
      </c>
      <c r="H193" s="8">
        <v>133</v>
      </c>
      <c r="I193" s="8">
        <v>175</v>
      </c>
      <c r="J193" s="8">
        <v>199</v>
      </c>
      <c r="K193" s="8">
        <v>153</v>
      </c>
      <c r="L193" s="8">
        <v>115</v>
      </c>
      <c r="M193" s="8">
        <v>167</v>
      </c>
      <c r="N193" s="8">
        <v>203</v>
      </c>
      <c r="O193" s="8">
        <v>149</v>
      </c>
      <c r="P193" s="8">
        <v>121</v>
      </c>
      <c r="Q193" s="8">
        <v>177</v>
      </c>
      <c r="R193" s="8">
        <v>190</v>
      </c>
      <c r="S193" s="8">
        <v>158</v>
      </c>
      <c r="T193" s="8">
        <v>139</v>
      </c>
      <c r="U193" s="8">
        <v>180</v>
      </c>
      <c r="V193" s="8">
        <v>193</v>
      </c>
      <c r="W193" s="8">
        <v>161</v>
      </c>
      <c r="X193" s="8">
        <v>144</v>
      </c>
      <c r="Y193" s="8">
        <v>194</v>
      </c>
      <c r="Z193" s="8">
        <v>197</v>
      </c>
      <c r="AA193" s="8">
        <v>162</v>
      </c>
      <c r="AB193" s="8">
        <v>137</v>
      </c>
      <c r="AC193" s="8">
        <v>180</v>
      </c>
      <c r="AD193" s="8">
        <v>183</v>
      </c>
      <c r="AE193" s="8">
        <v>149</v>
      </c>
      <c r="AF193" s="8">
        <v>140</v>
      </c>
      <c r="AG193" s="8">
        <v>186</v>
      </c>
      <c r="AH193" s="8">
        <v>187</v>
      </c>
      <c r="AI193" s="8">
        <v>159</v>
      </c>
      <c r="AJ193" s="8">
        <v>135</v>
      </c>
      <c r="AK193" s="8">
        <v>181</v>
      </c>
      <c r="AL193" s="8">
        <v>207</v>
      </c>
      <c r="AM193" s="8">
        <v>173</v>
      </c>
      <c r="AN193" s="8">
        <v>144</v>
      </c>
      <c r="AO193" s="8">
        <v>189</v>
      </c>
      <c r="AP193" s="8">
        <v>193</v>
      </c>
      <c r="AQ193" s="8">
        <v>148</v>
      </c>
      <c r="AR193" s="8">
        <v>127</v>
      </c>
      <c r="AS193" s="8">
        <v>159</v>
      </c>
      <c r="AT193" s="8">
        <v>175</v>
      </c>
      <c r="AU193" s="8">
        <v>146</v>
      </c>
      <c r="AV193" s="8">
        <v>124</v>
      </c>
      <c r="AW193" s="8">
        <v>180</v>
      </c>
      <c r="AX193" s="8">
        <v>203</v>
      </c>
      <c r="AY193" s="8">
        <v>172</v>
      </c>
      <c r="AZ193" s="8">
        <v>153</v>
      </c>
      <c r="BA193" s="8">
        <v>218</v>
      </c>
      <c r="BB193" s="8">
        <v>234</v>
      </c>
      <c r="BC193" s="8">
        <v>209</v>
      </c>
      <c r="BD193" s="8">
        <v>156</v>
      </c>
      <c r="BE193" s="8">
        <v>216</v>
      </c>
      <c r="BF193" s="8">
        <v>235</v>
      </c>
      <c r="BG193" s="8">
        <v>196</v>
      </c>
      <c r="BH193" s="8">
        <v>152</v>
      </c>
      <c r="BI193" s="8">
        <v>219</v>
      </c>
      <c r="BJ193" s="8">
        <v>241</v>
      </c>
      <c r="BK193" s="8">
        <v>175</v>
      </c>
      <c r="BL193" s="8">
        <v>157</v>
      </c>
      <c r="BM193" s="8">
        <v>194</v>
      </c>
      <c r="BN193" s="8">
        <v>221</v>
      </c>
      <c r="BO193" s="8">
        <v>176</v>
      </c>
      <c r="BP193" s="8">
        <v>155</v>
      </c>
      <c r="BQ193" s="8">
        <v>242</v>
      </c>
      <c r="BR193" s="8">
        <v>230</v>
      </c>
      <c r="BS193" s="7">
        <v>183</v>
      </c>
      <c r="BU193" s="3">
        <f>(BS193-BC193)</f>
        <v>-26</v>
      </c>
      <c r="BV193" s="3">
        <f>(BC193-AM193)</f>
        <v>36</v>
      </c>
      <c r="BW193" s="3">
        <f>(AM193-W193)</f>
        <v>12</v>
      </c>
      <c r="BX193" s="3">
        <f>(W193-G193)</f>
        <v>10</v>
      </c>
    </row>
    <row r="194" spans="1:76" s="3" customFormat="1" hidden="1" x14ac:dyDescent="0.15">
      <c r="A194" s="9">
        <v>48</v>
      </c>
      <c r="B194" s="34" t="s">
        <v>63</v>
      </c>
      <c r="C194" s="8" t="s">
        <v>13</v>
      </c>
      <c r="D194" s="8">
        <v>25</v>
      </c>
      <c r="E194" s="8">
        <v>25</v>
      </c>
      <c r="F194" s="8">
        <v>27</v>
      </c>
      <c r="G194" s="8">
        <v>23</v>
      </c>
      <c r="H194" s="8">
        <v>19</v>
      </c>
      <c r="I194" s="8">
        <v>22</v>
      </c>
      <c r="J194" s="8">
        <v>22</v>
      </c>
      <c r="K194" s="8">
        <v>23</v>
      </c>
      <c r="L194" s="8">
        <v>18</v>
      </c>
      <c r="M194" s="8">
        <v>22</v>
      </c>
      <c r="N194" s="8">
        <v>29</v>
      </c>
      <c r="O194" s="8">
        <v>24</v>
      </c>
      <c r="P194" s="8">
        <v>20</v>
      </c>
      <c r="Q194" s="8">
        <v>24</v>
      </c>
      <c r="R194" s="8">
        <v>24</v>
      </c>
      <c r="S194" s="8">
        <v>24</v>
      </c>
      <c r="T194" s="8">
        <v>24</v>
      </c>
      <c r="U194" s="8">
        <v>26</v>
      </c>
      <c r="V194" s="8">
        <v>27</v>
      </c>
      <c r="W194" s="8">
        <v>26</v>
      </c>
      <c r="X194" s="8">
        <v>23</v>
      </c>
      <c r="Y194" s="8">
        <v>27</v>
      </c>
      <c r="Z194" s="8">
        <v>29</v>
      </c>
      <c r="AA194" s="8">
        <v>27</v>
      </c>
      <c r="AB194" s="8">
        <v>29</v>
      </c>
      <c r="AC194" s="8">
        <v>32</v>
      </c>
      <c r="AD194" s="8">
        <v>40</v>
      </c>
      <c r="AE194" s="8">
        <v>33</v>
      </c>
      <c r="AF194" s="8">
        <v>28</v>
      </c>
      <c r="AG194" s="8">
        <v>33</v>
      </c>
      <c r="AH194" s="8">
        <v>30</v>
      </c>
      <c r="AI194" s="8">
        <v>30</v>
      </c>
      <c r="AJ194" s="8">
        <v>25</v>
      </c>
      <c r="AK194" s="8">
        <v>29</v>
      </c>
      <c r="AL194" s="8">
        <v>27</v>
      </c>
      <c r="AM194" s="8">
        <v>27</v>
      </c>
      <c r="AN194" s="8">
        <v>23</v>
      </c>
      <c r="AO194" s="8">
        <v>19</v>
      </c>
      <c r="AP194" s="8">
        <v>21</v>
      </c>
      <c r="AQ194" s="8">
        <v>20</v>
      </c>
      <c r="AR194" s="8">
        <v>21</v>
      </c>
      <c r="AS194" s="8">
        <v>39</v>
      </c>
      <c r="AT194" s="8">
        <v>50</v>
      </c>
      <c r="AU194" s="8">
        <v>27</v>
      </c>
      <c r="AV194" s="8">
        <v>23</v>
      </c>
      <c r="AW194" s="8">
        <v>41</v>
      </c>
      <c r="AX194" s="8">
        <v>49</v>
      </c>
      <c r="AY194" s="8">
        <v>29</v>
      </c>
      <c r="AZ194" s="8">
        <v>22</v>
      </c>
      <c r="BA194" s="8">
        <v>38</v>
      </c>
      <c r="BB194" s="8">
        <v>52</v>
      </c>
      <c r="BC194" s="8">
        <v>30</v>
      </c>
      <c r="BD194" s="8">
        <v>25</v>
      </c>
      <c r="BE194" s="8">
        <v>44</v>
      </c>
      <c r="BF194" s="8">
        <v>55</v>
      </c>
      <c r="BG194" s="8">
        <v>32</v>
      </c>
      <c r="BH194" s="8">
        <v>25</v>
      </c>
      <c r="BI194" s="8">
        <v>44</v>
      </c>
      <c r="BJ194" s="8">
        <v>54</v>
      </c>
      <c r="BK194" s="8">
        <v>34</v>
      </c>
      <c r="BL194" s="8">
        <v>42</v>
      </c>
      <c r="BM194" s="8">
        <v>64</v>
      </c>
      <c r="BN194" s="8">
        <v>70</v>
      </c>
      <c r="BO194" s="8">
        <v>32</v>
      </c>
      <c r="BP194" s="8">
        <v>30</v>
      </c>
      <c r="BQ194" s="8">
        <v>38</v>
      </c>
      <c r="BR194" s="8">
        <v>63</v>
      </c>
      <c r="BS194" s="7">
        <v>51</v>
      </c>
      <c r="BU194" s="3">
        <f>(BS194-BC194)</f>
        <v>21</v>
      </c>
      <c r="BV194" s="3">
        <f>(BC194-AM194)</f>
        <v>3</v>
      </c>
      <c r="BW194" s="3">
        <f>(AM194-W194)</f>
        <v>1</v>
      </c>
      <c r="BX194" s="3">
        <f>(W194-G194)</f>
        <v>3</v>
      </c>
    </row>
    <row r="195" spans="1:76" s="3" customFormat="1" hidden="1" x14ac:dyDescent="0.15">
      <c r="A195" s="9">
        <v>51</v>
      </c>
      <c r="B195" s="34" t="s">
        <v>63</v>
      </c>
      <c r="C195" s="8" t="s">
        <v>12</v>
      </c>
      <c r="D195" s="29" t="s">
        <v>82</v>
      </c>
      <c r="E195" s="29" t="s">
        <v>82</v>
      </c>
      <c r="F195" s="29" t="s">
        <v>82</v>
      </c>
      <c r="G195" s="29" t="s">
        <v>82</v>
      </c>
      <c r="H195" s="29" t="s">
        <v>82</v>
      </c>
      <c r="I195" s="29" t="s">
        <v>82</v>
      </c>
      <c r="J195" s="29" t="s">
        <v>82</v>
      </c>
      <c r="K195" s="29" t="s">
        <v>82</v>
      </c>
      <c r="L195" s="29" t="s">
        <v>82</v>
      </c>
      <c r="M195" s="29" t="s">
        <v>82</v>
      </c>
      <c r="N195" s="29" t="s">
        <v>82</v>
      </c>
      <c r="O195" s="29" t="s">
        <v>82</v>
      </c>
      <c r="P195" s="29" t="s">
        <v>82</v>
      </c>
      <c r="Q195" s="29" t="s">
        <v>82</v>
      </c>
      <c r="R195" s="29" t="s">
        <v>82</v>
      </c>
      <c r="S195" s="29" t="s">
        <v>82</v>
      </c>
      <c r="T195" s="29" t="s">
        <v>82</v>
      </c>
      <c r="U195" s="29" t="s">
        <v>82</v>
      </c>
      <c r="V195" s="29" t="s">
        <v>82</v>
      </c>
      <c r="W195" s="29" t="s">
        <v>82</v>
      </c>
      <c r="X195" s="29" t="s">
        <v>82</v>
      </c>
      <c r="Y195" s="29" t="s">
        <v>82</v>
      </c>
      <c r="Z195" s="29" t="s">
        <v>82</v>
      </c>
      <c r="AA195" s="29" t="s">
        <v>82</v>
      </c>
      <c r="AB195" s="29" t="s">
        <v>82</v>
      </c>
      <c r="AC195" s="29" t="s">
        <v>82</v>
      </c>
      <c r="AD195" s="29" t="s">
        <v>82</v>
      </c>
      <c r="AE195" s="29" t="s">
        <v>82</v>
      </c>
      <c r="AF195" s="8">
        <v>131</v>
      </c>
      <c r="AG195" s="8">
        <v>132</v>
      </c>
      <c r="AH195" s="8">
        <v>129</v>
      </c>
      <c r="AI195" s="8">
        <v>130</v>
      </c>
      <c r="AJ195" s="8">
        <v>130</v>
      </c>
      <c r="AK195" s="8">
        <v>133</v>
      </c>
      <c r="AL195" s="8">
        <v>137</v>
      </c>
      <c r="AM195" s="8">
        <v>136</v>
      </c>
      <c r="AN195" s="8">
        <v>136</v>
      </c>
      <c r="AO195" s="8">
        <v>128</v>
      </c>
      <c r="AP195" s="8">
        <v>131</v>
      </c>
      <c r="AQ195" s="8">
        <v>134</v>
      </c>
      <c r="AR195" s="8">
        <v>137</v>
      </c>
      <c r="AS195" s="8">
        <v>130</v>
      </c>
      <c r="AT195" s="8">
        <v>127</v>
      </c>
      <c r="AU195" s="8">
        <v>119</v>
      </c>
      <c r="AV195" s="29" t="s">
        <v>82</v>
      </c>
      <c r="AW195" s="29" t="s">
        <v>82</v>
      </c>
      <c r="AX195" s="29" t="s">
        <v>82</v>
      </c>
      <c r="AY195" s="29" t="s">
        <v>82</v>
      </c>
      <c r="AZ195" s="8">
        <v>86</v>
      </c>
      <c r="BA195" s="8">
        <v>97</v>
      </c>
      <c r="BB195" s="8">
        <v>93</v>
      </c>
      <c r="BC195" s="8">
        <v>80</v>
      </c>
      <c r="BD195" s="8">
        <v>84</v>
      </c>
      <c r="BE195" s="8">
        <v>91</v>
      </c>
      <c r="BF195" s="8">
        <v>95</v>
      </c>
      <c r="BG195" s="8">
        <v>86</v>
      </c>
      <c r="BH195" s="8">
        <v>86</v>
      </c>
      <c r="BI195" s="8">
        <v>91</v>
      </c>
      <c r="BJ195" s="8">
        <v>106</v>
      </c>
      <c r="BK195" s="8">
        <v>90</v>
      </c>
      <c r="BL195" s="8">
        <v>94</v>
      </c>
      <c r="BM195" s="8">
        <v>106</v>
      </c>
      <c r="BN195" s="8">
        <v>121</v>
      </c>
      <c r="BO195" s="8">
        <v>111</v>
      </c>
      <c r="BP195" s="8">
        <v>112</v>
      </c>
      <c r="BQ195" s="8">
        <v>118</v>
      </c>
      <c r="BR195" s="8">
        <v>120</v>
      </c>
      <c r="BS195" s="7">
        <v>109</v>
      </c>
      <c r="BU195" s="3">
        <f>(BS195-BC195)</f>
        <v>29</v>
      </c>
      <c r="BV195" s="3">
        <f>(BC195-AM195)</f>
        <v>-56</v>
      </c>
      <c r="BW195" s="3" t="e">
        <f>(AM195-W195)</f>
        <v>#VALUE!</v>
      </c>
      <c r="BX195" s="3" t="e">
        <f>(W195-G195)</f>
        <v>#VALUE!</v>
      </c>
    </row>
    <row r="196" spans="1:76" s="3" customFormat="1" hidden="1" x14ac:dyDescent="0.15">
      <c r="A196" s="9">
        <v>52</v>
      </c>
      <c r="B196" s="34" t="s">
        <v>63</v>
      </c>
      <c r="C196" s="8" t="s">
        <v>11</v>
      </c>
      <c r="D196" s="8">
        <v>21</v>
      </c>
      <c r="E196" s="8">
        <v>20</v>
      </c>
      <c r="F196" s="8">
        <v>21</v>
      </c>
      <c r="G196" s="8">
        <v>20</v>
      </c>
      <c r="H196" s="8">
        <v>19</v>
      </c>
      <c r="I196" s="8">
        <v>19</v>
      </c>
      <c r="J196" s="8">
        <v>19</v>
      </c>
      <c r="K196" s="8">
        <v>19</v>
      </c>
      <c r="L196" s="8">
        <v>19</v>
      </c>
      <c r="M196" s="8">
        <v>20</v>
      </c>
      <c r="N196" s="8">
        <v>22</v>
      </c>
      <c r="O196" s="8">
        <v>23</v>
      </c>
      <c r="P196" s="8">
        <v>23</v>
      </c>
      <c r="Q196" s="8">
        <v>23</v>
      </c>
      <c r="R196" s="8">
        <v>24</v>
      </c>
      <c r="S196" s="8">
        <v>23</v>
      </c>
      <c r="T196" s="8">
        <v>25</v>
      </c>
      <c r="U196" s="8">
        <v>26</v>
      </c>
      <c r="V196" s="8">
        <v>26</v>
      </c>
      <c r="W196" s="8">
        <v>26</v>
      </c>
      <c r="X196" s="8">
        <v>23</v>
      </c>
      <c r="Y196" s="8">
        <v>25</v>
      </c>
      <c r="Z196" s="8">
        <v>23</v>
      </c>
      <c r="AA196" s="8">
        <v>22</v>
      </c>
      <c r="AB196" s="8">
        <v>24</v>
      </c>
      <c r="AC196" s="8">
        <v>24</v>
      </c>
      <c r="AD196" s="8">
        <v>24</v>
      </c>
      <c r="AE196" s="8">
        <v>23</v>
      </c>
      <c r="AF196" s="8">
        <v>24</v>
      </c>
      <c r="AG196" s="8">
        <v>24</v>
      </c>
      <c r="AH196" s="8">
        <v>24</v>
      </c>
      <c r="AI196" s="8">
        <v>25</v>
      </c>
      <c r="AJ196" s="8">
        <v>25</v>
      </c>
      <c r="AK196" s="8">
        <v>25</v>
      </c>
      <c r="AL196" s="8">
        <v>25</v>
      </c>
      <c r="AM196" s="8">
        <v>25</v>
      </c>
      <c r="AN196" s="8">
        <v>25</v>
      </c>
      <c r="AO196" s="8">
        <v>25</v>
      </c>
      <c r="AP196" s="8">
        <v>24</v>
      </c>
      <c r="AQ196" s="8">
        <v>24</v>
      </c>
      <c r="AR196" s="8">
        <v>23</v>
      </c>
      <c r="AS196" s="8">
        <v>24</v>
      </c>
      <c r="AT196" s="8">
        <v>23</v>
      </c>
      <c r="AU196" s="8">
        <v>23</v>
      </c>
      <c r="AV196" s="8">
        <v>22</v>
      </c>
      <c r="AW196" s="8">
        <v>22</v>
      </c>
      <c r="AX196" s="8">
        <v>22</v>
      </c>
      <c r="AY196" s="8">
        <v>21</v>
      </c>
      <c r="AZ196" s="8">
        <v>21</v>
      </c>
      <c r="BA196" s="8">
        <v>22</v>
      </c>
      <c r="BB196" s="8">
        <v>22</v>
      </c>
      <c r="BC196" s="8">
        <v>22</v>
      </c>
      <c r="BD196" s="8">
        <v>21</v>
      </c>
      <c r="BE196" s="8">
        <v>23</v>
      </c>
      <c r="BF196" s="8">
        <v>22</v>
      </c>
      <c r="BG196" s="8">
        <v>24</v>
      </c>
      <c r="BH196" s="8">
        <v>22</v>
      </c>
      <c r="BI196" s="8">
        <v>21</v>
      </c>
      <c r="BJ196" s="8">
        <v>21</v>
      </c>
      <c r="BK196" s="8">
        <v>24</v>
      </c>
      <c r="BL196" s="8">
        <v>22</v>
      </c>
      <c r="BM196" s="8">
        <v>22</v>
      </c>
      <c r="BN196" s="8">
        <v>22</v>
      </c>
      <c r="BO196" s="8">
        <v>24</v>
      </c>
      <c r="BP196" s="8">
        <v>21</v>
      </c>
      <c r="BQ196" s="8">
        <v>21</v>
      </c>
      <c r="BR196" s="8">
        <v>20</v>
      </c>
      <c r="BS196" s="7">
        <v>23</v>
      </c>
      <c r="BU196" s="3">
        <f>(BS196-BC196)</f>
        <v>1</v>
      </c>
      <c r="BV196" s="3">
        <f>(BC196-AM196)</f>
        <v>-3</v>
      </c>
      <c r="BW196" s="3">
        <f>(AM196-W196)</f>
        <v>-1</v>
      </c>
      <c r="BX196" s="3">
        <f>(W196-G196)</f>
        <v>6</v>
      </c>
    </row>
    <row r="197" spans="1:76" s="3" customFormat="1" hidden="1" x14ac:dyDescent="0.15">
      <c r="A197" s="9">
        <v>53</v>
      </c>
      <c r="B197" s="34" t="s">
        <v>63</v>
      </c>
      <c r="C197" s="8" t="s">
        <v>10</v>
      </c>
      <c r="D197" s="29" t="s">
        <v>82</v>
      </c>
      <c r="E197" s="29" t="s">
        <v>82</v>
      </c>
      <c r="F197" s="29" t="s">
        <v>82</v>
      </c>
      <c r="G197" s="29" t="s">
        <v>82</v>
      </c>
      <c r="H197" s="29" t="s">
        <v>82</v>
      </c>
      <c r="I197" s="29" t="s">
        <v>82</v>
      </c>
      <c r="J197" s="29" t="s">
        <v>82</v>
      </c>
      <c r="K197" s="29" t="s">
        <v>82</v>
      </c>
      <c r="L197" s="29" t="s">
        <v>82</v>
      </c>
      <c r="M197" s="29" t="s">
        <v>82</v>
      </c>
      <c r="N197" s="29" t="s">
        <v>82</v>
      </c>
      <c r="O197" s="29" t="s">
        <v>82</v>
      </c>
      <c r="P197" s="29" t="s">
        <v>82</v>
      </c>
      <c r="Q197" s="29" t="s">
        <v>82</v>
      </c>
      <c r="R197" s="29" t="s">
        <v>82</v>
      </c>
      <c r="S197" s="29" t="s">
        <v>82</v>
      </c>
      <c r="T197" s="29" t="s">
        <v>82</v>
      </c>
      <c r="U197" s="29" t="s">
        <v>82</v>
      </c>
      <c r="V197" s="29" t="s">
        <v>82</v>
      </c>
      <c r="W197" s="29" t="s">
        <v>82</v>
      </c>
      <c r="X197" s="8">
        <v>9</v>
      </c>
      <c r="Y197" s="8">
        <v>12</v>
      </c>
      <c r="Z197" s="8">
        <v>8</v>
      </c>
      <c r="AA197" s="8">
        <v>9</v>
      </c>
      <c r="AB197" s="8">
        <v>8</v>
      </c>
      <c r="AC197" s="8">
        <v>12</v>
      </c>
      <c r="AD197" s="8">
        <v>12</v>
      </c>
      <c r="AE197" s="8">
        <v>10</v>
      </c>
      <c r="AF197" s="8">
        <v>8</v>
      </c>
      <c r="AG197" s="8">
        <v>10</v>
      </c>
      <c r="AH197" s="8">
        <v>13</v>
      </c>
      <c r="AI197" s="8">
        <v>3</v>
      </c>
      <c r="AJ197" s="8">
        <v>7</v>
      </c>
      <c r="AK197" s="8">
        <v>8</v>
      </c>
      <c r="AL197" s="8">
        <v>10</v>
      </c>
      <c r="AM197" s="8">
        <v>6</v>
      </c>
      <c r="AN197" s="8">
        <v>4</v>
      </c>
      <c r="AO197" s="8">
        <v>4</v>
      </c>
      <c r="AP197" s="8">
        <v>5</v>
      </c>
      <c r="AQ197" s="8">
        <v>4</v>
      </c>
      <c r="AR197" s="29" t="s">
        <v>82</v>
      </c>
      <c r="AS197" s="29" t="s">
        <v>82</v>
      </c>
      <c r="AT197" s="29" t="s">
        <v>82</v>
      </c>
      <c r="AU197" s="29" t="s">
        <v>82</v>
      </c>
      <c r="AV197" s="8">
        <v>8</v>
      </c>
      <c r="AW197" s="8">
        <v>6</v>
      </c>
      <c r="AX197" s="8">
        <v>5</v>
      </c>
      <c r="AY197" s="8">
        <v>4</v>
      </c>
      <c r="AZ197" s="29" t="s">
        <v>82</v>
      </c>
      <c r="BA197" s="29" t="s">
        <v>82</v>
      </c>
      <c r="BB197" s="29" t="s">
        <v>82</v>
      </c>
      <c r="BC197" s="29" t="s">
        <v>82</v>
      </c>
      <c r="BD197" s="29" t="s">
        <v>82</v>
      </c>
      <c r="BE197" s="29" t="s">
        <v>82</v>
      </c>
      <c r="BF197" s="29" t="s">
        <v>82</v>
      </c>
      <c r="BG197" s="29" t="s">
        <v>82</v>
      </c>
      <c r="BH197" s="8">
        <v>5</v>
      </c>
      <c r="BI197" s="8">
        <v>4</v>
      </c>
      <c r="BJ197" s="8">
        <v>5</v>
      </c>
      <c r="BK197" s="8">
        <v>6</v>
      </c>
      <c r="BL197" s="8">
        <v>4</v>
      </c>
      <c r="BM197" s="8">
        <v>4</v>
      </c>
      <c r="BN197" s="8">
        <v>5</v>
      </c>
      <c r="BO197" s="8">
        <v>6</v>
      </c>
      <c r="BP197" s="8">
        <v>5</v>
      </c>
      <c r="BQ197" s="8">
        <v>5</v>
      </c>
      <c r="BR197" s="8">
        <v>4</v>
      </c>
      <c r="BS197" s="7">
        <v>5</v>
      </c>
      <c r="BU197" s="3" t="e">
        <f>(BS197-BC197)</f>
        <v>#VALUE!</v>
      </c>
      <c r="BV197" s="3" t="e">
        <f>(BC197-AM197)</f>
        <v>#VALUE!</v>
      </c>
      <c r="BW197" s="3" t="e">
        <f>(AM197-W197)</f>
        <v>#VALUE!</v>
      </c>
      <c r="BX197" s="3" t="e">
        <f>(W197-G197)</f>
        <v>#VALUE!</v>
      </c>
    </row>
    <row r="198" spans="1:76" s="3" customFormat="1" hidden="1" x14ac:dyDescent="0.15">
      <c r="A198" s="9">
        <v>54</v>
      </c>
      <c r="B198" s="34" t="s">
        <v>63</v>
      </c>
      <c r="C198" s="8" t="s">
        <v>9</v>
      </c>
      <c r="D198" s="8">
        <v>10</v>
      </c>
      <c r="E198" s="8">
        <v>10</v>
      </c>
      <c r="F198" s="8">
        <v>13</v>
      </c>
      <c r="G198" s="8">
        <v>20</v>
      </c>
      <c r="H198" s="8">
        <v>16</v>
      </c>
      <c r="I198" s="8">
        <v>10</v>
      </c>
      <c r="J198" s="8">
        <v>8</v>
      </c>
      <c r="K198" s="8">
        <v>8</v>
      </c>
      <c r="L198" s="8">
        <v>12</v>
      </c>
      <c r="M198" s="8">
        <v>10</v>
      </c>
      <c r="N198" s="8">
        <v>7</v>
      </c>
      <c r="O198" s="8">
        <v>10</v>
      </c>
      <c r="P198" s="8">
        <v>10</v>
      </c>
      <c r="Q198" s="8">
        <v>14</v>
      </c>
      <c r="R198" s="8">
        <v>14</v>
      </c>
      <c r="S198" s="8">
        <v>8</v>
      </c>
      <c r="T198" s="8">
        <v>5</v>
      </c>
      <c r="U198" s="8">
        <v>6</v>
      </c>
      <c r="V198" s="8">
        <v>8</v>
      </c>
      <c r="W198" s="8">
        <v>8</v>
      </c>
      <c r="X198" s="8">
        <v>8</v>
      </c>
      <c r="Y198" s="8">
        <v>7</v>
      </c>
      <c r="Z198" s="8">
        <v>7</v>
      </c>
      <c r="AA198" s="8">
        <v>8</v>
      </c>
      <c r="AB198" s="8">
        <v>9</v>
      </c>
      <c r="AC198" s="8">
        <v>10</v>
      </c>
      <c r="AD198" s="8">
        <v>8</v>
      </c>
      <c r="AE198" s="8">
        <v>13</v>
      </c>
      <c r="AF198" s="8">
        <v>13</v>
      </c>
      <c r="AG198" s="8">
        <v>13</v>
      </c>
      <c r="AH198" s="8">
        <v>13</v>
      </c>
      <c r="AI198" s="8">
        <v>14</v>
      </c>
      <c r="AJ198" s="8">
        <v>11</v>
      </c>
      <c r="AK198" s="8">
        <v>11</v>
      </c>
      <c r="AL198" s="8">
        <v>12</v>
      </c>
      <c r="AM198" s="8">
        <v>12</v>
      </c>
      <c r="AN198" s="8">
        <v>12</v>
      </c>
      <c r="AO198" s="8">
        <v>13</v>
      </c>
      <c r="AP198" s="8">
        <v>13</v>
      </c>
      <c r="AQ198" s="8">
        <v>15</v>
      </c>
      <c r="AR198" s="8">
        <v>13</v>
      </c>
      <c r="AS198" s="8">
        <v>15</v>
      </c>
      <c r="AT198" s="8">
        <v>13</v>
      </c>
      <c r="AU198" s="8">
        <v>12</v>
      </c>
      <c r="AV198" s="8">
        <v>12</v>
      </c>
      <c r="AW198" s="8">
        <v>14</v>
      </c>
      <c r="AX198" s="8">
        <v>13</v>
      </c>
      <c r="AY198" s="8">
        <v>12</v>
      </c>
      <c r="AZ198" s="8">
        <v>8</v>
      </c>
      <c r="BA198" s="8">
        <v>12</v>
      </c>
      <c r="BB198" s="8">
        <v>11</v>
      </c>
      <c r="BC198" s="8">
        <v>11</v>
      </c>
      <c r="BD198" s="8">
        <v>10</v>
      </c>
      <c r="BE198" s="8">
        <v>11</v>
      </c>
      <c r="BF198" s="8">
        <v>10</v>
      </c>
      <c r="BG198" s="8">
        <v>12</v>
      </c>
      <c r="BH198" s="8">
        <v>10</v>
      </c>
      <c r="BI198" s="8">
        <v>10</v>
      </c>
      <c r="BJ198" s="8">
        <v>11</v>
      </c>
      <c r="BK198" s="8">
        <v>12</v>
      </c>
      <c r="BL198" s="8">
        <v>17</v>
      </c>
      <c r="BM198" s="8">
        <v>13</v>
      </c>
      <c r="BN198" s="8">
        <v>11</v>
      </c>
      <c r="BO198" s="8">
        <v>13</v>
      </c>
      <c r="BP198" s="8">
        <v>15</v>
      </c>
      <c r="BQ198" s="8">
        <v>10</v>
      </c>
      <c r="BR198" s="8">
        <v>9</v>
      </c>
      <c r="BS198" s="7">
        <v>9</v>
      </c>
      <c r="BU198" s="3">
        <f>(BS198-BC198)</f>
        <v>-2</v>
      </c>
      <c r="BV198" s="3">
        <f>(BC198-AM198)</f>
        <v>-1</v>
      </c>
      <c r="BW198" s="3">
        <f>(AM198-W198)</f>
        <v>4</v>
      </c>
      <c r="BX198" s="3">
        <f>(W198-G198)</f>
        <v>-12</v>
      </c>
    </row>
    <row r="199" spans="1:76" s="3" customFormat="1" hidden="1" x14ac:dyDescent="0.15">
      <c r="A199" s="9">
        <v>55</v>
      </c>
      <c r="B199" s="34" t="s">
        <v>63</v>
      </c>
      <c r="C199" s="8" t="s">
        <v>8</v>
      </c>
      <c r="D199" s="29" t="s">
        <v>82</v>
      </c>
      <c r="E199" s="29" t="s">
        <v>82</v>
      </c>
      <c r="F199" s="29" t="s">
        <v>82</v>
      </c>
      <c r="G199" s="29" t="s">
        <v>82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29" t="s">
        <v>82</v>
      </c>
      <c r="BI199" s="29" t="s">
        <v>82</v>
      </c>
      <c r="BJ199" s="29" t="s">
        <v>82</v>
      </c>
      <c r="BK199" s="29" t="s">
        <v>82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7">
        <v>0</v>
      </c>
      <c r="BU199" s="3">
        <f>(BS199-BC199)</f>
        <v>0</v>
      </c>
      <c r="BV199" s="3">
        <f>(BC199-AM199)</f>
        <v>0</v>
      </c>
      <c r="BW199" s="3">
        <f>(AM199-W199)</f>
        <v>0</v>
      </c>
      <c r="BX199" s="3" t="e">
        <f>(W199-G199)</f>
        <v>#VALUE!</v>
      </c>
    </row>
    <row r="200" spans="1:76" s="3" customFormat="1" hidden="1" x14ac:dyDescent="0.15">
      <c r="A200" s="9">
        <v>56</v>
      </c>
      <c r="B200" s="34" t="s">
        <v>63</v>
      </c>
      <c r="C200" s="8" t="s">
        <v>7</v>
      </c>
      <c r="D200" s="29" t="s">
        <v>82</v>
      </c>
      <c r="E200" s="29" t="s">
        <v>82</v>
      </c>
      <c r="F200" s="29" t="s">
        <v>82</v>
      </c>
      <c r="G200" s="29" t="s">
        <v>82</v>
      </c>
      <c r="H200" s="29" t="s">
        <v>82</v>
      </c>
      <c r="I200" s="29" t="s">
        <v>82</v>
      </c>
      <c r="J200" s="29" t="s">
        <v>82</v>
      </c>
      <c r="K200" s="29" t="s">
        <v>82</v>
      </c>
      <c r="L200" s="8">
        <v>6</v>
      </c>
      <c r="M200" s="8">
        <v>8</v>
      </c>
      <c r="N200" s="8">
        <v>10</v>
      </c>
      <c r="O200" s="8">
        <v>8</v>
      </c>
      <c r="P200" s="8">
        <v>5</v>
      </c>
      <c r="Q200" s="8">
        <v>7</v>
      </c>
      <c r="R200" s="8">
        <v>7</v>
      </c>
      <c r="S200" s="8">
        <v>6</v>
      </c>
      <c r="T200" s="8">
        <v>5</v>
      </c>
      <c r="U200" s="8">
        <v>5</v>
      </c>
      <c r="V200" s="8">
        <v>5</v>
      </c>
      <c r="W200" s="8">
        <v>4</v>
      </c>
      <c r="X200" s="8">
        <v>5</v>
      </c>
      <c r="Y200" s="8">
        <v>5</v>
      </c>
      <c r="Z200" s="8">
        <v>6</v>
      </c>
      <c r="AA200" s="8">
        <v>7</v>
      </c>
      <c r="AB200" s="8">
        <v>10</v>
      </c>
      <c r="AC200" s="8">
        <v>11</v>
      </c>
      <c r="AD200" s="8">
        <v>11</v>
      </c>
      <c r="AE200" s="8">
        <v>7</v>
      </c>
      <c r="AF200" s="8">
        <v>4</v>
      </c>
      <c r="AG200" s="8">
        <v>5</v>
      </c>
      <c r="AH200" s="8">
        <v>9</v>
      </c>
      <c r="AI200" s="8">
        <v>9</v>
      </c>
      <c r="AJ200" s="8">
        <v>6</v>
      </c>
      <c r="AK200" s="8">
        <v>7</v>
      </c>
      <c r="AL200" s="8">
        <v>6</v>
      </c>
      <c r="AM200" s="8">
        <v>8</v>
      </c>
      <c r="AN200" s="8">
        <v>6</v>
      </c>
      <c r="AO200" s="8">
        <v>8</v>
      </c>
      <c r="AP200" s="8">
        <v>9</v>
      </c>
      <c r="AQ200" s="8">
        <v>7</v>
      </c>
      <c r="AR200" s="8">
        <v>6</v>
      </c>
      <c r="AS200" s="8">
        <v>7</v>
      </c>
      <c r="AT200" s="8">
        <v>8</v>
      </c>
      <c r="AU200" s="8">
        <v>9</v>
      </c>
      <c r="AV200" s="8">
        <v>7</v>
      </c>
      <c r="AW200" s="8">
        <v>8</v>
      </c>
      <c r="AX200" s="8">
        <v>9</v>
      </c>
      <c r="AY200" s="8">
        <v>9</v>
      </c>
      <c r="AZ200" s="8">
        <v>7</v>
      </c>
      <c r="BA200" s="8">
        <v>9</v>
      </c>
      <c r="BB200" s="8">
        <v>12</v>
      </c>
      <c r="BC200" s="8">
        <v>11</v>
      </c>
      <c r="BD200" s="8">
        <v>10</v>
      </c>
      <c r="BE200" s="8">
        <v>15</v>
      </c>
      <c r="BF200" s="8">
        <v>14</v>
      </c>
      <c r="BG200" s="8">
        <v>11</v>
      </c>
      <c r="BH200" s="8">
        <v>11</v>
      </c>
      <c r="BI200" s="8">
        <v>13</v>
      </c>
      <c r="BJ200" s="8">
        <v>13</v>
      </c>
      <c r="BK200" s="8">
        <v>15</v>
      </c>
      <c r="BL200" s="8">
        <v>15</v>
      </c>
      <c r="BM200" s="8">
        <v>13</v>
      </c>
      <c r="BN200" s="8">
        <v>15</v>
      </c>
      <c r="BO200" s="8">
        <v>18</v>
      </c>
      <c r="BP200" s="8">
        <v>23</v>
      </c>
      <c r="BQ200" s="8">
        <v>21</v>
      </c>
      <c r="BR200" s="8">
        <v>19</v>
      </c>
      <c r="BS200" s="7">
        <v>17</v>
      </c>
      <c r="BU200" s="3">
        <f>(BS200-BC200)</f>
        <v>6</v>
      </c>
      <c r="BV200" s="3">
        <f>(BC200-AM200)</f>
        <v>3</v>
      </c>
      <c r="BW200" s="3">
        <f>(AM200-W200)</f>
        <v>4</v>
      </c>
      <c r="BX200" s="3" t="e">
        <f>(W200-G200)</f>
        <v>#VALUE!</v>
      </c>
    </row>
    <row r="201" spans="1:76" s="3" customFormat="1" hidden="1" x14ac:dyDescent="0.15">
      <c r="A201" s="9">
        <v>61</v>
      </c>
      <c r="B201" s="34" t="s">
        <v>63</v>
      </c>
      <c r="C201" s="8" t="s">
        <v>6</v>
      </c>
      <c r="D201" s="8">
        <v>235</v>
      </c>
      <c r="E201" s="8">
        <v>217</v>
      </c>
      <c r="F201" s="8">
        <v>192</v>
      </c>
      <c r="G201" s="8">
        <v>234</v>
      </c>
      <c r="H201" s="8">
        <v>254</v>
      </c>
      <c r="I201" s="8">
        <v>232</v>
      </c>
      <c r="J201" s="8">
        <v>206</v>
      </c>
      <c r="K201" s="8">
        <v>249</v>
      </c>
      <c r="L201" s="8">
        <v>233</v>
      </c>
      <c r="M201" s="8">
        <v>210</v>
      </c>
      <c r="N201" s="8">
        <v>178</v>
      </c>
      <c r="O201" s="8">
        <v>223</v>
      </c>
      <c r="P201" s="8">
        <v>222</v>
      </c>
      <c r="Q201" s="8">
        <v>222</v>
      </c>
      <c r="R201" s="8">
        <v>173</v>
      </c>
      <c r="S201" s="8">
        <v>237</v>
      </c>
      <c r="T201" s="8">
        <v>233</v>
      </c>
      <c r="U201" s="8">
        <v>216</v>
      </c>
      <c r="V201" s="8">
        <v>198</v>
      </c>
      <c r="W201" s="8">
        <v>237</v>
      </c>
      <c r="X201" s="8">
        <v>237</v>
      </c>
      <c r="Y201" s="8">
        <v>226</v>
      </c>
      <c r="Z201" s="8">
        <v>194</v>
      </c>
      <c r="AA201" s="8">
        <v>253</v>
      </c>
      <c r="AB201" s="8">
        <v>251</v>
      </c>
      <c r="AC201" s="8">
        <v>231</v>
      </c>
      <c r="AD201" s="8">
        <v>205</v>
      </c>
      <c r="AE201" s="8">
        <v>250</v>
      </c>
      <c r="AF201" s="8">
        <v>256</v>
      </c>
      <c r="AG201" s="8">
        <v>236</v>
      </c>
      <c r="AH201" s="8">
        <v>206</v>
      </c>
      <c r="AI201" s="8">
        <v>264</v>
      </c>
      <c r="AJ201" s="8">
        <v>265</v>
      </c>
      <c r="AK201" s="8">
        <v>250</v>
      </c>
      <c r="AL201" s="8">
        <v>222</v>
      </c>
      <c r="AM201" s="8">
        <v>277</v>
      </c>
      <c r="AN201" s="8">
        <v>272</v>
      </c>
      <c r="AO201" s="8">
        <v>249</v>
      </c>
      <c r="AP201" s="8">
        <v>207</v>
      </c>
      <c r="AQ201" s="8">
        <v>255</v>
      </c>
      <c r="AR201" s="8">
        <v>262</v>
      </c>
      <c r="AS201" s="8">
        <v>240</v>
      </c>
      <c r="AT201" s="8">
        <v>206</v>
      </c>
      <c r="AU201" s="8">
        <v>242</v>
      </c>
      <c r="AV201" s="8">
        <v>224</v>
      </c>
      <c r="AW201" s="8">
        <v>221</v>
      </c>
      <c r="AX201" s="8">
        <v>190</v>
      </c>
      <c r="AY201" s="8">
        <v>217</v>
      </c>
      <c r="AZ201" s="8">
        <v>211</v>
      </c>
      <c r="BA201" s="8">
        <v>203</v>
      </c>
      <c r="BB201" s="8">
        <v>186</v>
      </c>
      <c r="BC201" s="8">
        <v>212</v>
      </c>
      <c r="BD201" s="8">
        <v>216</v>
      </c>
      <c r="BE201" s="8">
        <v>206</v>
      </c>
      <c r="BF201" s="8">
        <v>159</v>
      </c>
      <c r="BG201" s="8">
        <v>209</v>
      </c>
      <c r="BH201" s="8">
        <v>211</v>
      </c>
      <c r="BI201" s="8">
        <v>204</v>
      </c>
      <c r="BJ201" s="8">
        <v>116</v>
      </c>
      <c r="BK201" s="8">
        <v>210</v>
      </c>
      <c r="BL201" s="8">
        <v>198</v>
      </c>
      <c r="BM201" s="8">
        <v>203</v>
      </c>
      <c r="BN201" s="8">
        <v>102</v>
      </c>
      <c r="BO201" s="8">
        <v>134</v>
      </c>
      <c r="BP201" s="8">
        <v>130</v>
      </c>
      <c r="BQ201" s="8">
        <v>205</v>
      </c>
      <c r="BR201" s="8">
        <v>109</v>
      </c>
      <c r="BS201" s="7">
        <v>198</v>
      </c>
      <c r="BU201" s="3">
        <f>(BS201-BC201)</f>
        <v>-14</v>
      </c>
      <c r="BV201" s="3">
        <f>(BC201-AM201)</f>
        <v>-65</v>
      </c>
      <c r="BW201" s="3">
        <f>(AM201-W201)</f>
        <v>40</v>
      </c>
      <c r="BX201" s="3">
        <f>(W201-G201)</f>
        <v>3</v>
      </c>
    </row>
    <row r="202" spans="1:76" s="3" customFormat="1" hidden="1" x14ac:dyDescent="0.15">
      <c r="A202" s="9">
        <v>62</v>
      </c>
      <c r="B202" s="34" t="s">
        <v>63</v>
      </c>
      <c r="C202" s="8" t="s">
        <v>5</v>
      </c>
      <c r="D202" s="8">
        <v>137</v>
      </c>
      <c r="E202" s="8">
        <v>141</v>
      </c>
      <c r="F202" s="8">
        <v>139</v>
      </c>
      <c r="G202" s="8">
        <v>138</v>
      </c>
      <c r="H202" s="8">
        <v>140</v>
      </c>
      <c r="I202" s="8">
        <v>142</v>
      </c>
      <c r="J202" s="8">
        <v>142</v>
      </c>
      <c r="K202" s="8">
        <v>148</v>
      </c>
      <c r="L202" s="8">
        <v>154</v>
      </c>
      <c r="M202" s="8">
        <v>137</v>
      </c>
      <c r="N202" s="8">
        <v>143</v>
      </c>
      <c r="O202" s="8">
        <v>148</v>
      </c>
      <c r="P202" s="8">
        <v>154</v>
      </c>
      <c r="Q202" s="8">
        <v>156</v>
      </c>
      <c r="R202" s="8">
        <v>154</v>
      </c>
      <c r="S202" s="8">
        <v>154</v>
      </c>
      <c r="T202" s="8">
        <v>152</v>
      </c>
      <c r="U202" s="8">
        <v>157</v>
      </c>
      <c r="V202" s="8">
        <v>168</v>
      </c>
      <c r="W202" s="8">
        <v>179</v>
      </c>
      <c r="X202" s="8">
        <v>180</v>
      </c>
      <c r="Y202" s="8">
        <v>183</v>
      </c>
      <c r="Z202" s="8">
        <v>183</v>
      </c>
      <c r="AA202" s="8">
        <v>183</v>
      </c>
      <c r="AB202" s="8">
        <v>186</v>
      </c>
      <c r="AC202" s="8">
        <v>186</v>
      </c>
      <c r="AD202" s="8">
        <v>196</v>
      </c>
      <c r="AE202" s="8">
        <v>204</v>
      </c>
      <c r="AF202" s="8">
        <v>207</v>
      </c>
      <c r="AG202" s="8">
        <v>219</v>
      </c>
      <c r="AH202" s="8">
        <v>239</v>
      </c>
      <c r="AI202" s="8">
        <v>249</v>
      </c>
      <c r="AJ202" s="8">
        <v>262</v>
      </c>
      <c r="AK202" s="8">
        <v>290</v>
      </c>
      <c r="AL202" s="8">
        <v>290</v>
      </c>
      <c r="AM202" s="8">
        <v>263</v>
      </c>
      <c r="AN202" s="8">
        <v>260</v>
      </c>
      <c r="AO202" s="8">
        <v>252</v>
      </c>
      <c r="AP202" s="8">
        <v>240</v>
      </c>
      <c r="AQ202" s="8">
        <v>246</v>
      </c>
      <c r="AR202" s="8">
        <v>255</v>
      </c>
      <c r="AS202" s="8">
        <v>253</v>
      </c>
      <c r="AT202" s="8">
        <v>244</v>
      </c>
      <c r="AU202" s="8">
        <v>251</v>
      </c>
      <c r="AV202" s="8">
        <v>269</v>
      </c>
      <c r="AW202" s="8">
        <v>232</v>
      </c>
      <c r="AX202" s="8">
        <v>229</v>
      </c>
      <c r="AY202" s="8">
        <v>230</v>
      </c>
      <c r="AZ202" s="8">
        <v>226</v>
      </c>
      <c r="BA202" s="8">
        <v>223</v>
      </c>
      <c r="BB202" s="8">
        <v>224</v>
      </c>
      <c r="BC202" s="8">
        <v>230</v>
      </c>
      <c r="BD202" s="8">
        <v>252</v>
      </c>
      <c r="BE202" s="8">
        <v>251</v>
      </c>
      <c r="BF202" s="8">
        <v>252</v>
      </c>
      <c r="BG202" s="8">
        <v>255</v>
      </c>
      <c r="BH202" s="8">
        <v>240</v>
      </c>
      <c r="BI202" s="8">
        <v>232</v>
      </c>
      <c r="BJ202" s="8">
        <v>227</v>
      </c>
      <c r="BK202" s="8">
        <v>226</v>
      </c>
      <c r="BL202" s="8">
        <v>227</v>
      </c>
      <c r="BM202" s="8">
        <v>225</v>
      </c>
      <c r="BN202" s="8">
        <v>228</v>
      </c>
      <c r="BO202" s="8">
        <v>238</v>
      </c>
      <c r="BP202" s="8">
        <v>238</v>
      </c>
      <c r="BQ202" s="8">
        <v>246</v>
      </c>
      <c r="BR202" s="8">
        <v>241</v>
      </c>
      <c r="BS202" s="7">
        <v>260</v>
      </c>
      <c r="BU202" s="3">
        <f>(BS202-BC202)</f>
        <v>30</v>
      </c>
      <c r="BV202" s="3">
        <f>(BC202-AM202)</f>
        <v>-33</v>
      </c>
      <c r="BW202" s="3">
        <f>(AM202-W202)</f>
        <v>84</v>
      </c>
      <c r="BX202" s="3">
        <f>(W202-G202)</f>
        <v>41</v>
      </c>
    </row>
    <row r="203" spans="1:76" s="3" customFormat="1" hidden="1" x14ac:dyDescent="0.15">
      <c r="A203" s="9">
        <v>71</v>
      </c>
      <c r="B203" s="34" t="s">
        <v>63</v>
      </c>
      <c r="C203" s="8" t="s">
        <v>4</v>
      </c>
      <c r="D203" s="8">
        <v>48</v>
      </c>
      <c r="E203" s="8">
        <v>102</v>
      </c>
      <c r="F203" s="8">
        <v>127</v>
      </c>
      <c r="G203" s="8">
        <v>78</v>
      </c>
      <c r="H203" s="8">
        <v>48</v>
      </c>
      <c r="I203" s="8">
        <v>95</v>
      </c>
      <c r="J203" s="8">
        <v>121</v>
      </c>
      <c r="K203" s="8">
        <v>89</v>
      </c>
      <c r="L203" s="8">
        <v>91</v>
      </c>
      <c r="M203" s="8">
        <v>164</v>
      </c>
      <c r="N203" s="8">
        <v>194</v>
      </c>
      <c r="O203" s="8">
        <v>140</v>
      </c>
      <c r="P203" s="8">
        <v>81</v>
      </c>
      <c r="Q203" s="8">
        <v>148</v>
      </c>
      <c r="R203" s="8">
        <v>181</v>
      </c>
      <c r="S203" s="8">
        <v>104</v>
      </c>
      <c r="T203" s="8">
        <v>74</v>
      </c>
      <c r="U203" s="8">
        <v>148</v>
      </c>
      <c r="V203" s="8">
        <v>165</v>
      </c>
      <c r="W203" s="8">
        <v>99</v>
      </c>
      <c r="X203" s="8">
        <v>79</v>
      </c>
      <c r="Y203" s="8">
        <v>121</v>
      </c>
      <c r="Z203" s="8">
        <v>142</v>
      </c>
      <c r="AA203" s="8">
        <v>102</v>
      </c>
      <c r="AB203" s="8">
        <v>82</v>
      </c>
      <c r="AC203" s="8">
        <v>137</v>
      </c>
      <c r="AD203" s="8">
        <v>171</v>
      </c>
      <c r="AE203" s="8">
        <v>112</v>
      </c>
      <c r="AF203" s="8">
        <v>89</v>
      </c>
      <c r="AG203" s="8">
        <v>151</v>
      </c>
      <c r="AH203" s="8">
        <v>168</v>
      </c>
      <c r="AI203" s="8">
        <v>114</v>
      </c>
      <c r="AJ203" s="8">
        <v>93</v>
      </c>
      <c r="AK203" s="8">
        <v>144</v>
      </c>
      <c r="AL203" s="8">
        <v>182</v>
      </c>
      <c r="AM203" s="8">
        <v>118</v>
      </c>
      <c r="AN203" s="8">
        <v>94</v>
      </c>
      <c r="AO203" s="8">
        <v>147</v>
      </c>
      <c r="AP203" s="8">
        <v>169</v>
      </c>
      <c r="AQ203" s="8">
        <v>109</v>
      </c>
      <c r="AR203" s="8">
        <v>89</v>
      </c>
      <c r="AS203" s="8">
        <v>153</v>
      </c>
      <c r="AT203" s="8">
        <v>169</v>
      </c>
      <c r="AU203" s="8">
        <v>115</v>
      </c>
      <c r="AV203" s="8">
        <v>92</v>
      </c>
      <c r="AW203" s="8">
        <v>161</v>
      </c>
      <c r="AX203" s="8">
        <v>167</v>
      </c>
      <c r="AY203" s="8">
        <v>113</v>
      </c>
      <c r="AZ203" s="8">
        <v>88</v>
      </c>
      <c r="BA203" s="8">
        <v>140</v>
      </c>
      <c r="BB203" s="8">
        <v>154</v>
      </c>
      <c r="BC203" s="8">
        <v>107</v>
      </c>
      <c r="BD203" s="8">
        <v>75</v>
      </c>
      <c r="BE203" s="8">
        <v>130</v>
      </c>
      <c r="BF203" s="8">
        <v>140</v>
      </c>
      <c r="BG203" s="8">
        <v>102</v>
      </c>
      <c r="BH203" s="8">
        <v>72</v>
      </c>
      <c r="BI203" s="8">
        <v>127</v>
      </c>
      <c r="BJ203" s="8">
        <v>135</v>
      </c>
      <c r="BK203" s="8">
        <v>90</v>
      </c>
      <c r="BL203" s="8">
        <v>69</v>
      </c>
      <c r="BM203" s="8">
        <v>122</v>
      </c>
      <c r="BN203" s="8">
        <v>136</v>
      </c>
      <c r="BO203" s="8">
        <v>89</v>
      </c>
      <c r="BP203" s="29" t="s">
        <v>82</v>
      </c>
      <c r="BQ203" s="29" t="s">
        <v>82</v>
      </c>
      <c r="BR203" s="29" t="s">
        <v>82</v>
      </c>
      <c r="BS203" s="30" t="s">
        <v>82</v>
      </c>
      <c r="BU203" s="3" t="e">
        <f>(BS203-BC203)</f>
        <v>#VALUE!</v>
      </c>
      <c r="BV203" s="3">
        <f>(BC203-AM203)</f>
        <v>-11</v>
      </c>
      <c r="BW203" s="3">
        <f>(AM203-W203)</f>
        <v>19</v>
      </c>
      <c r="BX203" s="3">
        <f>(W203-G203)</f>
        <v>21</v>
      </c>
    </row>
    <row r="204" spans="1:76" s="3" customFormat="1" hidden="1" x14ac:dyDescent="0.15">
      <c r="A204" s="9">
        <v>72</v>
      </c>
      <c r="B204" s="34" t="s">
        <v>63</v>
      </c>
      <c r="C204" s="8" t="s">
        <v>3</v>
      </c>
      <c r="D204" s="8">
        <v>430</v>
      </c>
      <c r="E204" s="8">
        <v>1043</v>
      </c>
      <c r="F204" s="8">
        <v>1141</v>
      </c>
      <c r="G204" s="8">
        <v>654</v>
      </c>
      <c r="H204" s="8">
        <v>416</v>
      </c>
      <c r="I204" s="8">
        <v>1022</v>
      </c>
      <c r="J204" s="8">
        <v>1114</v>
      </c>
      <c r="K204" s="8">
        <v>542</v>
      </c>
      <c r="L204" s="8">
        <v>337</v>
      </c>
      <c r="M204" s="8">
        <v>913</v>
      </c>
      <c r="N204" s="8">
        <v>1053</v>
      </c>
      <c r="O204" s="8">
        <v>561</v>
      </c>
      <c r="P204" s="8">
        <v>338</v>
      </c>
      <c r="Q204" s="8">
        <v>886</v>
      </c>
      <c r="R204" s="8">
        <v>987</v>
      </c>
      <c r="S204" s="8">
        <v>568</v>
      </c>
      <c r="T204" s="8">
        <v>385</v>
      </c>
      <c r="U204" s="8">
        <v>867</v>
      </c>
      <c r="V204" s="8">
        <v>1055</v>
      </c>
      <c r="W204" s="8">
        <v>622</v>
      </c>
      <c r="X204" s="8">
        <v>467</v>
      </c>
      <c r="Y204" s="8">
        <v>964</v>
      </c>
      <c r="Z204" s="8">
        <v>1184</v>
      </c>
      <c r="AA204" s="8">
        <v>613</v>
      </c>
      <c r="AB204" s="8">
        <v>436</v>
      </c>
      <c r="AC204" s="8">
        <v>939</v>
      </c>
      <c r="AD204" s="8">
        <v>1037</v>
      </c>
      <c r="AE204" s="8">
        <v>626</v>
      </c>
      <c r="AF204" s="8">
        <v>425</v>
      </c>
      <c r="AG204" s="8">
        <v>964</v>
      </c>
      <c r="AH204" s="8">
        <v>1067</v>
      </c>
      <c r="AI204" s="8">
        <v>695</v>
      </c>
      <c r="AJ204" s="8">
        <v>460</v>
      </c>
      <c r="AK204" s="8">
        <v>1024</v>
      </c>
      <c r="AL204" s="8">
        <v>1193</v>
      </c>
      <c r="AM204" s="8">
        <v>727</v>
      </c>
      <c r="AN204" s="8">
        <v>455</v>
      </c>
      <c r="AO204" s="8">
        <v>994</v>
      </c>
      <c r="AP204" s="8">
        <v>1083</v>
      </c>
      <c r="AQ204" s="8">
        <v>585</v>
      </c>
      <c r="AR204" s="8">
        <v>456</v>
      </c>
      <c r="AS204" s="8">
        <v>1120</v>
      </c>
      <c r="AT204" s="8">
        <v>1255</v>
      </c>
      <c r="AU204" s="8">
        <v>718</v>
      </c>
      <c r="AV204" s="8">
        <v>477</v>
      </c>
      <c r="AW204" s="8">
        <v>1143</v>
      </c>
      <c r="AX204" s="8">
        <v>1330</v>
      </c>
      <c r="AY204" s="8">
        <v>698</v>
      </c>
      <c r="AZ204" s="8">
        <v>492</v>
      </c>
      <c r="BA204" s="8">
        <v>1129</v>
      </c>
      <c r="BB204" s="8">
        <v>1317</v>
      </c>
      <c r="BC204" s="8">
        <v>702</v>
      </c>
      <c r="BD204" s="8">
        <v>502</v>
      </c>
      <c r="BE204" s="8">
        <v>1026</v>
      </c>
      <c r="BF204" s="8">
        <v>1190</v>
      </c>
      <c r="BG204" s="8">
        <v>678</v>
      </c>
      <c r="BH204" s="8">
        <v>469</v>
      </c>
      <c r="BI204" s="8">
        <v>1064</v>
      </c>
      <c r="BJ204" s="8">
        <v>1182</v>
      </c>
      <c r="BK204" s="8">
        <v>712</v>
      </c>
      <c r="BL204" s="8">
        <v>491</v>
      </c>
      <c r="BM204" s="8">
        <v>1085</v>
      </c>
      <c r="BN204" s="8">
        <v>1250</v>
      </c>
      <c r="BO204" s="8">
        <v>782</v>
      </c>
      <c r="BP204" s="8">
        <v>557</v>
      </c>
      <c r="BQ204" s="8">
        <v>1123</v>
      </c>
      <c r="BR204" s="8">
        <v>1305</v>
      </c>
      <c r="BS204" s="7">
        <v>870</v>
      </c>
      <c r="BU204" s="3">
        <f>(BS204-BC204)</f>
        <v>168</v>
      </c>
      <c r="BV204" s="3">
        <f>(BC204-AM204)</f>
        <v>-25</v>
      </c>
      <c r="BW204" s="3">
        <f>(AM204-W204)</f>
        <v>105</v>
      </c>
      <c r="BX204" s="3">
        <f>(W204-G204)</f>
        <v>-32</v>
      </c>
    </row>
    <row r="205" spans="1:76" s="3" customFormat="1" hidden="1" x14ac:dyDescent="0.15">
      <c r="A205" s="9">
        <v>81</v>
      </c>
      <c r="B205" s="34" t="s">
        <v>63</v>
      </c>
      <c r="C205" s="8" t="s">
        <v>2</v>
      </c>
      <c r="D205" s="8">
        <v>23</v>
      </c>
      <c r="E205" s="8">
        <v>19</v>
      </c>
      <c r="F205" s="8">
        <v>19</v>
      </c>
      <c r="G205" s="8">
        <v>18</v>
      </c>
      <c r="H205" s="8">
        <v>17</v>
      </c>
      <c r="I205" s="8">
        <v>19</v>
      </c>
      <c r="J205" s="8">
        <v>20</v>
      </c>
      <c r="K205" s="8">
        <v>16</v>
      </c>
      <c r="L205" s="8">
        <v>27</v>
      </c>
      <c r="M205" s="8">
        <v>30</v>
      </c>
      <c r="N205" s="8">
        <v>30</v>
      </c>
      <c r="O205" s="8">
        <v>28</v>
      </c>
      <c r="P205" s="8">
        <v>25</v>
      </c>
      <c r="Q205" s="8">
        <v>33</v>
      </c>
      <c r="R205" s="8">
        <v>34</v>
      </c>
      <c r="S205" s="8">
        <v>30</v>
      </c>
      <c r="T205" s="8">
        <v>25</v>
      </c>
      <c r="U205" s="8">
        <v>29</v>
      </c>
      <c r="V205" s="8">
        <v>29</v>
      </c>
      <c r="W205" s="8">
        <v>25</v>
      </c>
      <c r="X205" s="8">
        <v>22</v>
      </c>
      <c r="Y205" s="8">
        <v>26</v>
      </c>
      <c r="Z205" s="8">
        <v>28</v>
      </c>
      <c r="AA205" s="8">
        <v>25</v>
      </c>
      <c r="AB205" s="8">
        <v>24</v>
      </c>
      <c r="AC205" s="8">
        <v>27</v>
      </c>
      <c r="AD205" s="8">
        <v>28</v>
      </c>
      <c r="AE205" s="8">
        <v>27</v>
      </c>
      <c r="AF205" s="8">
        <v>24</v>
      </c>
      <c r="AG205" s="8">
        <v>27</v>
      </c>
      <c r="AH205" s="8">
        <v>30</v>
      </c>
      <c r="AI205" s="8">
        <v>23</v>
      </c>
      <c r="AJ205" s="8">
        <v>10</v>
      </c>
      <c r="AK205" s="8">
        <v>14</v>
      </c>
      <c r="AL205" s="8">
        <v>16</v>
      </c>
      <c r="AM205" s="8">
        <v>13</v>
      </c>
      <c r="AN205" s="8">
        <v>12</v>
      </c>
      <c r="AO205" s="8">
        <v>16</v>
      </c>
      <c r="AP205" s="8">
        <v>16</v>
      </c>
      <c r="AQ205" s="8">
        <v>14</v>
      </c>
      <c r="AR205" s="8">
        <v>14</v>
      </c>
      <c r="AS205" s="8">
        <v>22</v>
      </c>
      <c r="AT205" s="8">
        <v>22</v>
      </c>
      <c r="AU205" s="8">
        <v>17</v>
      </c>
      <c r="AV205" s="8">
        <v>12</v>
      </c>
      <c r="AW205" s="8">
        <v>20</v>
      </c>
      <c r="AX205" s="8">
        <v>20</v>
      </c>
      <c r="AY205" s="8">
        <v>18</v>
      </c>
      <c r="AZ205" s="8">
        <v>13</v>
      </c>
      <c r="BA205" s="8">
        <v>14</v>
      </c>
      <c r="BB205" s="8">
        <v>14</v>
      </c>
      <c r="BC205" s="8">
        <v>12</v>
      </c>
      <c r="BD205" s="8">
        <v>13</v>
      </c>
      <c r="BE205" s="8">
        <v>17</v>
      </c>
      <c r="BF205" s="8">
        <v>18</v>
      </c>
      <c r="BG205" s="8">
        <v>14</v>
      </c>
      <c r="BH205" s="8">
        <v>13</v>
      </c>
      <c r="BI205" s="8">
        <v>12</v>
      </c>
      <c r="BJ205" s="8">
        <v>10</v>
      </c>
      <c r="BK205" s="8">
        <v>12</v>
      </c>
      <c r="BL205" s="8">
        <v>13</v>
      </c>
      <c r="BM205" s="8">
        <v>16</v>
      </c>
      <c r="BN205" s="8">
        <v>16</v>
      </c>
      <c r="BO205" s="8">
        <v>14</v>
      </c>
      <c r="BP205" s="8">
        <v>14</v>
      </c>
      <c r="BQ205" s="8">
        <v>15</v>
      </c>
      <c r="BR205" s="8">
        <v>19</v>
      </c>
      <c r="BS205" s="7">
        <v>15</v>
      </c>
      <c r="BU205" s="3">
        <f>(BS205-BC205)</f>
        <v>3</v>
      </c>
      <c r="BV205" s="3">
        <f>(BC205-AM205)</f>
        <v>-1</v>
      </c>
      <c r="BW205" s="3">
        <f>(AM205-W205)</f>
        <v>-12</v>
      </c>
      <c r="BX205" s="3">
        <f>(W205-G205)</f>
        <v>7</v>
      </c>
    </row>
    <row r="206" spans="1:76" s="3" customFormat="1" hidden="1" x14ac:dyDescent="0.15">
      <c r="A206" s="9">
        <v>92</v>
      </c>
      <c r="B206" s="34" t="s">
        <v>63</v>
      </c>
      <c r="C206" s="8" t="s">
        <v>1</v>
      </c>
      <c r="D206" s="8">
        <v>244</v>
      </c>
      <c r="E206" s="8">
        <v>267</v>
      </c>
      <c r="F206" s="8">
        <v>286</v>
      </c>
      <c r="G206" s="8">
        <v>259</v>
      </c>
      <c r="H206" s="8">
        <v>240</v>
      </c>
      <c r="I206" s="8">
        <v>272</v>
      </c>
      <c r="J206" s="8">
        <v>302</v>
      </c>
      <c r="K206" s="8">
        <v>262</v>
      </c>
      <c r="L206" s="8">
        <v>243</v>
      </c>
      <c r="M206" s="8">
        <v>289</v>
      </c>
      <c r="N206" s="8">
        <v>322</v>
      </c>
      <c r="O206" s="8">
        <v>268</v>
      </c>
      <c r="P206" s="8">
        <v>240</v>
      </c>
      <c r="Q206" s="8">
        <v>273</v>
      </c>
      <c r="R206" s="8">
        <v>307</v>
      </c>
      <c r="S206" s="8">
        <v>260</v>
      </c>
      <c r="T206" s="8">
        <v>238</v>
      </c>
      <c r="U206" s="8">
        <v>280</v>
      </c>
      <c r="V206" s="8">
        <v>301</v>
      </c>
      <c r="W206" s="8">
        <v>265</v>
      </c>
      <c r="X206" s="8">
        <v>241</v>
      </c>
      <c r="Y206" s="8">
        <v>275</v>
      </c>
      <c r="Z206" s="8">
        <v>292</v>
      </c>
      <c r="AA206" s="8">
        <v>260</v>
      </c>
      <c r="AB206" s="8">
        <v>241</v>
      </c>
      <c r="AC206" s="8">
        <v>271</v>
      </c>
      <c r="AD206" s="8">
        <v>296</v>
      </c>
      <c r="AE206" s="8">
        <v>262</v>
      </c>
      <c r="AF206" s="8">
        <v>246</v>
      </c>
      <c r="AG206" s="8">
        <v>265</v>
      </c>
      <c r="AH206" s="8">
        <v>286</v>
      </c>
      <c r="AI206" s="8">
        <v>260</v>
      </c>
      <c r="AJ206" s="8">
        <v>238</v>
      </c>
      <c r="AK206" s="8">
        <v>275</v>
      </c>
      <c r="AL206" s="8">
        <v>296</v>
      </c>
      <c r="AM206" s="8">
        <v>255</v>
      </c>
      <c r="AN206" s="8">
        <v>243</v>
      </c>
      <c r="AO206" s="8">
        <v>292</v>
      </c>
      <c r="AP206" s="8">
        <v>298</v>
      </c>
      <c r="AQ206" s="8">
        <v>261</v>
      </c>
      <c r="AR206" s="8">
        <v>250</v>
      </c>
      <c r="AS206" s="8">
        <v>293</v>
      </c>
      <c r="AT206" s="8">
        <v>307</v>
      </c>
      <c r="AU206" s="8">
        <v>269</v>
      </c>
      <c r="AV206" s="8">
        <v>247</v>
      </c>
      <c r="AW206" s="8">
        <v>283</v>
      </c>
      <c r="AX206" s="8">
        <v>298</v>
      </c>
      <c r="AY206" s="8">
        <v>269</v>
      </c>
      <c r="AZ206" s="8">
        <v>246</v>
      </c>
      <c r="BA206" s="8">
        <v>283</v>
      </c>
      <c r="BB206" s="8">
        <v>299</v>
      </c>
      <c r="BC206" s="8">
        <v>271</v>
      </c>
      <c r="BD206" s="8">
        <v>249</v>
      </c>
      <c r="BE206" s="8">
        <v>272</v>
      </c>
      <c r="BF206" s="8">
        <v>288</v>
      </c>
      <c r="BG206" s="8">
        <v>258</v>
      </c>
      <c r="BH206" s="8">
        <v>237</v>
      </c>
      <c r="BI206" s="8">
        <v>262</v>
      </c>
      <c r="BJ206" s="8">
        <v>284</v>
      </c>
      <c r="BK206" s="8">
        <v>258</v>
      </c>
      <c r="BL206" s="8">
        <v>246</v>
      </c>
      <c r="BM206" s="8">
        <v>273</v>
      </c>
      <c r="BN206" s="8">
        <v>278</v>
      </c>
      <c r="BO206" s="8">
        <v>252</v>
      </c>
      <c r="BP206" s="8">
        <v>235</v>
      </c>
      <c r="BQ206" s="8">
        <v>266</v>
      </c>
      <c r="BR206" s="8">
        <v>282</v>
      </c>
      <c r="BS206" s="7">
        <v>238</v>
      </c>
      <c r="BU206" s="3">
        <f>(BS206-BC206)</f>
        <v>-33</v>
      </c>
      <c r="BV206" s="3">
        <f>(BC206-AM206)</f>
        <v>16</v>
      </c>
      <c r="BW206" s="3">
        <f>(AM206-W206)</f>
        <v>-10</v>
      </c>
      <c r="BX206" s="3">
        <f>(W206-G206)</f>
        <v>6</v>
      </c>
    </row>
    <row r="207" spans="1:76" s="3" customFormat="1" hidden="1" x14ac:dyDescent="0.15">
      <c r="A207" s="9">
        <v>99</v>
      </c>
      <c r="B207" s="34" t="s">
        <v>63</v>
      </c>
      <c r="C207" s="8" t="s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29" t="s">
        <v>82</v>
      </c>
      <c r="AG207" s="29" t="s">
        <v>82</v>
      </c>
      <c r="AH207" s="29" t="s">
        <v>82</v>
      </c>
      <c r="AI207" s="29" t="s">
        <v>82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29" t="s">
        <v>82</v>
      </c>
      <c r="BM207" s="29" t="s">
        <v>82</v>
      </c>
      <c r="BN207" s="29" t="s">
        <v>82</v>
      </c>
      <c r="BO207" s="29" t="s">
        <v>82</v>
      </c>
      <c r="BP207" s="8">
        <v>0</v>
      </c>
      <c r="BQ207" s="8">
        <v>0</v>
      </c>
      <c r="BR207" s="8">
        <v>0</v>
      </c>
      <c r="BS207" s="7">
        <v>0</v>
      </c>
      <c r="BU207" s="3">
        <f>(BS207-BC207)</f>
        <v>0</v>
      </c>
      <c r="BV207" s="3">
        <f>(BC207-AM207)</f>
        <v>0</v>
      </c>
      <c r="BW207" s="3">
        <f>(AM207-W207)</f>
        <v>0</v>
      </c>
      <c r="BX207" s="3">
        <f>(W207-G207)</f>
        <v>0</v>
      </c>
    </row>
    <row r="208" spans="1:76" s="11" customFormat="1" hidden="1" x14ac:dyDescent="0.15">
      <c r="A208" s="16" t="s">
        <v>62</v>
      </c>
      <c r="B208" s="36"/>
      <c r="C208" s="14" t="s">
        <v>61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2"/>
      <c r="BU208" s="3">
        <f>(BS208-BC208)</f>
        <v>0</v>
      </c>
      <c r="BV208" s="3">
        <f>(BC208-AM208)</f>
        <v>0</v>
      </c>
      <c r="BW208" s="3">
        <f>(AM208-W208)</f>
        <v>0</v>
      </c>
      <c r="BX208" s="3">
        <f>(W208-G208)</f>
        <v>0</v>
      </c>
    </row>
    <row r="209" spans="1:76" s="3" customFormat="1" x14ac:dyDescent="0.15">
      <c r="A209" s="9"/>
      <c r="B209" s="34" t="s">
        <v>61</v>
      </c>
      <c r="C209" s="8" t="s">
        <v>21</v>
      </c>
      <c r="D209" s="8">
        <v>3508</v>
      </c>
      <c r="E209" s="8">
        <v>4527</v>
      </c>
      <c r="F209" s="8">
        <v>4655</v>
      </c>
      <c r="G209" s="8">
        <v>3976</v>
      </c>
      <c r="H209" s="8">
        <v>3559</v>
      </c>
      <c r="I209" s="8">
        <v>4593</v>
      </c>
      <c r="J209" s="8">
        <v>4709</v>
      </c>
      <c r="K209" s="8">
        <v>4010</v>
      </c>
      <c r="L209" s="8">
        <v>3574</v>
      </c>
      <c r="M209" s="8">
        <v>4677</v>
      </c>
      <c r="N209" s="8">
        <v>4656</v>
      </c>
      <c r="O209" s="8">
        <v>3980</v>
      </c>
      <c r="P209" s="8">
        <v>3647</v>
      </c>
      <c r="Q209" s="8">
        <v>4708</v>
      </c>
      <c r="R209" s="8">
        <v>4679</v>
      </c>
      <c r="S209" s="8">
        <v>3992</v>
      </c>
      <c r="T209" s="8">
        <v>3470</v>
      </c>
      <c r="U209" s="8">
        <v>4595</v>
      </c>
      <c r="V209" s="8">
        <v>4600</v>
      </c>
      <c r="W209" s="8">
        <v>3990</v>
      </c>
      <c r="X209" s="8">
        <v>3699</v>
      </c>
      <c r="Y209" s="8">
        <v>4726</v>
      </c>
      <c r="Z209" s="8">
        <v>4903</v>
      </c>
      <c r="AA209" s="8">
        <v>4274</v>
      </c>
      <c r="AB209" s="8">
        <v>3764</v>
      </c>
      <c r="AC209" s="8">
        <v>4901</v>
      </c>
      <c r="AD209" s="8">
        <v>4971</v>
      </c>
      <c r="AE209" s="8">
        <v>4252</v>
      </c>
      <c r="AF209" s="8">
        <v>4015</v>
      </c>
      <c r="AG209" s="8">
        <v>5061</v>
      </c>
      <c r="AH209" s="8">
        <v>5079</v>
      </c>
      <c r="AI209" s="8">
        <v>4483</v>
      </c>
      <c r="AJ209" s="8">
        <v>4067</v>
      </c>
      <c r="AK209" s="8">
        <v>5070</v>
      </c>
      <c r="AL209" s="8">
        <v>5186</v>
      </c>
      <c r="AM209" s="8">
        <v>4403</v>
      </c>
      <c r="AN209" s="8">
        <v>3912</v>
      </c>
      <c r="AO209" s="8">
        <v>4960</v>
      </c>
      <c r="AP209" s="8">
        <v>4965</v>
      </c>
      <c r="AQ209" s="8">
        <v>4226</v>
      </c>
      <c r="AR209" s="8">
        <v>3788</v>
      </c>
      <c r="AS209" s="8">
        <v>4950</v>
      </c>
      <c r="AT209" s="8">
        <v>4987</v>
      </c>
      <c r="AU209" s="8">
        <v>4251</v>
      </c>
      <c r="AV209" s="8">
        <v>3847</v>
      </c>
      <c r="AW209" s="8">
        <v>5069</v>
      </c>
      <c r="AX209" s="8">
        <v>5141</v>
      </c>
      <c r="AY209" s="8">
        <v>4408</v>
      </c>
      <c r="AZ209" s="8">
        <v>4073</v>
      </c>
      <c r="BA209" s="8">
        <v>5360</v>
      </c>
      <c r="BB209" s="8">
        <v>5316</v>
      </c>
      <c r="BC209" s="8">
        <v>4547</v>
      </c>
      <c r="BD209" s="8">
        <v>4175</v>
      </c>
      <c r="BE209" s="8">
        <v>5342</v>
      </c>
      <c r="BF209" s="8">
        <v>5389</v>
      </c>
      <c r="BG209" s="8">
        <v>4653</v>
      </c>
      <c r="BH209" s="8">
        <v>4299</v>
      </c>
      <c r="BI209" s="8">
        <v>5552</v>
      </c>
      <c r="BJ209" s="8">
        <v>5548</v>
      </c>
      <c r="BK209" s="8">
        <v>4895</v>
      </c>
      <c r="BL209" s="8">
        <v>4498</v>
      </c>
      <c r="BM209" s="8">
        <v>5699</v>
      </c>
      <c r="BN209" s="8">
        <v>5761</v>
      </c>
      <c r="BO209" s="8">
        <v>5064</v>
      </c>
      <c r="BP209" s="8">
        <v>4655</v>
      </c>
      <c r="BQ209" s="8">
        <v>5903</v>
      </c>
      <c r="BR209" s="8">
        <v>5922</v>
      </c>
      <c r="BS209" s="7">
        <v>5125</v>
      </c>
      <c r="BU209" s="3">
        <f>(BS209-BC209)</f>
        <v>578</v>
      </c>
      <c r="BV209" s="3">
        <f>(BC209-AM209)</f>
        <v>144</v>
      </c>
      <c r="BW209" s="3">
        <f>(AM209-W209)</f>
        <v>413</v>
      </c>
      <c r="BX209" s="3">
        <f>(W209-G209)</f>
        <v>14</v>
      </c>
    </row>
    <row r="210" spans="1:76" s="3" customFormat="1" hidden="1" x14ac:dyDescent="0.15">
      <c r="A210" s="10">
        <v>11</v>
      </c>
      <c r="B210" s="34" t="s">
        <v>61</v>
      </c>
      <c r="C210" s="8" t="s">
        <v>20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29" t="s">
        <v>82</v>
      </c>
      <c r="AC210" s="29" t="s">
        <v>82</v>
      </c>
      <c r="AD210" s="29" t="s">
        <v>82</v>
      </c>
      <c r="AE210" s="29" t="s">
        <v>82</v>
      </c>
      <c r="AF210" s="29" t="s">
        <v>82</v>
      </c>
      <c r="AG210" s="29" t="s">
        <v>82</v>
      </c>
      <c r="AH210" s="29" t="s">
        <v>82</v>
      </c>
      <c r="AI210" s="29" t="s">
        <v>82</v>
      </c>
      <c r="AJ210" s="29" t="s">
        <v>82</v>
      </c>
      <c r="AK210" s="29" t="s">
        <v>82</v>
      </c>
      <c r="AL210" s="29" t="s">
        <v>82</v>
      </c>
      <c r="AM210" s="29" t="s">
        <v>82</v>
      </c>
      <c r="AN210" s="29" t="s">
        <v>82</v>
      </c>
      <c r="AO210" s="29" t="s">
        <v>82</v>
      </c>
      <c r="AP210" s="29" t="s">
        <v>82</v>
      </c>
      <c r="AQ210" s="29" t="s">
        <v>82</v>
      </c>
      <c r="AR210" s="29" t="s">
        <v>82</v>
      </c>
      <c r="AS210" s="29" t="s">
        <v>82</v>
      </c>
      <c r="AT210" s="29" t="s">
        <v>82</v>
      </c>
      <c r="AU210" s="29" t="s">
        <v>82</v>
      </c>
      <c r="AV210" s="29" t="s">
        <v>82</v>
      </c>
      <c r="AW210" s="29" t="s">
        <v>82</v>
      </c>
      <c r="AX210" s="29" t="s">
        <v>82</v>
      </c>
      <c r="AY210" s="29" t="s">
        <v>82</v>
      </c>
      <c r="AZ210" s="29" t="s">
        <v>82</v>
      </c>
      <c r="BA210" s="29" t="s">
        <v>82</v>
      </c>
      <c r="BB210" s="29" t="s">
        <v>82</v>
      </c>
      <c r="BC210" s="29" t="s">
        <v>82</v>
      </c>
      <c r="BD210" s="29" t="s">
        <v>82</v>
      </c>
      <c r="BE210" s="29" t="s">
        <v>82</v>
      </c>
      <c r="BF210" s="29" t="s">
        <v>82</v>
      </c>
      <c r="BG210" s="29" t="s">
        <v>82</v>
      </c>
      <c r="BH210" s="29" t="s">
        <v>82</v>
      </c>
      <c r="BI210" s="29" t="s">
        <v>82</v>
      </c>
      <c r="BJ210" s="29" t="s">
        <v>82</v>
      </c>
      <c r="BK210" s="29" t="s">
        <v>82</v>
      </c>
      <c r="BL210" s="29" t="s">
        <v>82</v>
      </c>
      <c r="BM210" s="29" t="s">
        <v>82</v>
      </c>
      <c r="BN210" s="29" t="s">
        <v>82</v>
      </c>
      <c r="BO210" s="29" t="s">
        <v>82</v>
      </c>
      <c r="BP210" s="29" t="s">
        <v>82</v>
      </c>
      <c r="BQ210" s="29" t="s">
        <v>82</v>
      </c>
      <c r="BR210" s="29" t="s">
        <v>82</v>
      </c>
      <c r="BS210" s="30" t="s">
        <v>82</v>
      </c>
      <c r="BU210" s="3" t="e">
        <f>(BS210-BC210)</f>
        <v>#VALUE!</v>
      </c>
      <c r="BV210" s="3" t="e">
        <f>(BC210-AM210)</f>
        <v>#VALUE!</v>
      </c>
      <c r="BW210" s="3" t="e">
        <f>(AM210-W210)</f>
        <v>#VALUE!</v>
      </c>
      <c r="BX210" s="3">
        <f>(W210-G210)</f>
        <v>0</v>
      </c>
    </row>
    <row r="211" spans="1:76" s="3" customFormat="1" hidden="1" x14ac:dyDescent="0.15">
      <c r="A211" s="10">
        <v>21</v>
      </c>
      <c r="B211" s="34" t="s">
        <v>61</v>
      </c>
      <c r="C211" s="8" t="s">
        <v>19</v>
      </c>
      <c r="D211" s="8">
        <v>71</v>
      </c>
      <c r="E211" s="8">
        <v>71</v>
      </c>
      <c r="F211" s="8">
        <v>77</v>
      </c>
      <c r="G211" s="8">
        <v>79</v>
      </c>
      <c r="H211" s="8">
        <v>76</v>
      </c>
      <c r="I211" s="8">
        <v>75</v>
      </c>
      <c r="J211" s="8">
        <v>95</v>
      </c>
      <c r="K211" s="8">
        <v>118</v>
      </c>
      <c r="L211" s="8">
        <v>64</v>
      </c>
      <c r="M211" s="8">
        <v>69</v>
      </c>
      <c r="N211" s="8">
        <v>71</v>
      </c>
      <c r="O211" s="8">
        <v>99</v>
      </c>
      <c r="P211" s="8">
        <v>69</v>
      </c>
      <c r="Q211" s="8">
        <v>88</v>
      </c>
      <c r="R211" s="8">
        <v>74</v>
      </c>
      <c r="S211" s="8">
        <v>77</v>
      </c>
      <c r="T211" s="8">
        <v>72</v>
      </c>
      <c r="U211" s="8">
        <v>82</v>
      </c>
      <c r="V211" s="8">
        <v>82</v>
      </c>
      <c r="W211" s="8">
        <v>86</v>
      </c>
      <c r="X211" s="8">
        <v>82</v>
      </c>
      <c r="Y211" s="8">
        <v>91</v>
      </c>
      <c r="Z211" s="8">
        <v>113</v>
      </c>
      <c r="AA211" s="8">
        <v>105</v>
      </c>
      <c r="AB211" s="8">
        <v>95</v>
      </c>
      <c r="AC211" s="8">
        <v>117</v>
      </c>
      <c r="AD211" s="8">
        <v>126</v>
      </c>
      <c r="AE211" s="8">
        <v>115</v>
      </c>
      <c r="AF211" s="8">
        <v>111</v>
      </c>
      <c r="AG211" s="8">
        <v>113</v>
      </c>
      <c r="AH211" s="8">
        <v>132</v>
      </c>
      <c r="AI211" s="8">
        <v>134</v>
      </c>
      <c r="AJ211" s="8">
        <v>136</v>
      </c>
      <c r="AK211" s="8">
        <v>145</v>
      </c>
      <c r="AL211" s="8">
        <v>147</v>
      </c>
      <c r="AM211" s="8">
        <v>148</v>
      </c>
      <c r="AN211" s="8">
        <v>143</v>
      </c>
      <c r="AO211" s="8">
        <v>144</v>
      </c>
      <c r="AP211" s="8">
        <v>143</v>
      </c>
      <c r="AQ211" s="8">
        <v>126</v>
      </c>
      <c r="AR211" s="8">
        <v>110</v>
      </c>
      <c r="AS211" s="8">
        <v>110</v>
      </c>
      <c r="AT211" s="8">
        <v>102</v>
      </c>
      <c r="AU211" s="8">
        <v>103</v>
      </c>
      <c r="AV211" s="8">
        <v>106</v>
      </c>
      <c r="AW211" s="8">
        <v>110</v>
      </c>
      <c r="AX211" s="8">
        <v>120</v>
      </c>
      <c r="AY211" s="8">
        <v>126</v>
      </c>
      <c r="AZ211" s="8">
        <v>125</v>
      </c>
      <c r="BA211" s="8">
        <v>132</v>
      </c>
      <c r="BB211" s="8">
        <v>132</v>
      </c>
      <c r="BC211" s="8">
        <v>120</v>
      </c>
      <c r="BD211" s="8">
        <v>102</v>
      </c>
      <c r="BE211" s="8">
        <v>105</v>
      </c>
      <c r="BF211" s="8">
        <v>110</v>
      </c>
      <c r="BG211" s="8">
        <v>106</v>
      </c>
      <c r="BH211" s="8">
        <v>110</v>
      </c>
      <c r="BI211" s="8">
        <v>109</v>
      </c>
      <c r="BJ211" s="8">
        <v>122</v>
      </c>
      <c r="BK211" s="8">
        <v>128</v>
      </c>
      <c r="BL211" s="8">
        <v>101</v>
      </c>
      <c r="BM211" s="8">
        <v>87</v>
      </c>
      <c r="BN211" s="8">
        <v>85</v>
      </c>
      <c r="BO211" s="8">
        <v>85</v>
      </c>
      <c r="BP211" s="8">
        <v>87</v>
      </c>
      <c r="BQ211" s="8">
        <v>95</v>
      </c>
      <c r="BR211" s="8">
        <v>92</v>
      </c>
      <c r="BS211" s="7">
        <v>89</v>
      </c>
      <c r="BU211" s="3">
        <f>(BS211-BC211)</f>
        <v>-31</v>
      </c>
      <c r="BV211" s="3">
        <f>(BC211-AM211)</f>
        <v>-28</v>
      </c>
      <c r="BW211" s="3">
        <f>(AM211-W211)</f>
        <v>62</v>
      </c>
      <c r="BX211" s="3">
        <f>(W211-G211)</f>
        <v>7</v>
      </c>
    </row>
    <row r="212" spans="1:76" s="3" customFormat="1" hidden="1" x14ac:dyDescent="0.15">
      <c r="A212" s="9">
        <v>22</v>
      </c>
      <c r="B212" s="34" t="s">
        <v>61</v>
      </c>
      <c r="C212" s="8" t="s">
        <v>18</v>
      </c>
      <c r="D212" s="8">
        <v>37</v>
      </c>
      <c r="E212" s="8">
        <v>37</v>
      </c>
      <c r="F212" s="8">
        <v>36</v>
      </c>
      <c r="G212" s="8">
        <v>35</v>
      </c>
      <c r="H212" s="8">
        <v>36</v>
      </c>
      <c r="I212" s="8">
        <v>37</v>
      </c>
      <c r="J212" s="8">
        <v>38</v>
      </c>
      <c r="K212" s="8">
        <v>37</v>
      </c>
      <c r="L212" s="8">
        <v>34</v>
      </c>
      <c r="M212" s="8">
        <v>36</v>
      </c>
      <c r="N212" s="8">
        <v>35</v>
      </c>
      <c r="O212" s="8">
        <v>37</v>
      </c>
      <c r="P212" s="8">
        <v>35</v>
      </c>
      <c r="Q212" s="8">
        <v>36</v>
      </c>
      <c r="R212" s="8">
        <v>33</v>
      </c>
      <c r="S212" s="8">
        <v>35</v>
      </c>
      <c r="T212" s="8">
        <v>35</v>
      </c>
      <c r="U212" s="8">
        <v>33</v>
      </c>
      <c r="V212" s="8">
        <v>36</v>
      </c>
      <c r="W212" s="8">
        <v>36</v>
      </c>
      <c r="X212" s="8">
        <v>36</v>
      </c>
      <c r="Y212" s="8">
        <v>33</v>
      </c>
      <c r="Z212" s="8">
        <v>35</v>
      </c>
      <c r="AA212" s="8">
        <v>37</v>
      </c>
      <c r="AB212" s="8">
        <v>35</v>
      </c>
      <c r="AC212" s="8">
        <v>35</v>
      </c>
      <c r="AD212" s="8">
        <v>36</v>
      </c>
      <c r="AE212" s="8">
        <v>35</v>
      </c>
      <c r="AF212" s="8">
        <v>33</v>
      </c>
      <c r="AG212" s="8">
        <v>33</v>
      </c>
      <c r="AH212" s="8">
        <v>34</v>
      </c>
      <c r="AI212" s="8">
        <v>34</v>
      </c>
      <c r="AJ212" s="8">
        <v>35</v>
      </c>
      <c r="AK212" s="8">
        <v>41</v>
      </c>
      <c r="AL212" s="8">
        <v>43</v>
      </c>
      <c r="AM212" s="8">
        <v>44</v>
      </c>
      <c r="AN212" s="8">
        <v>36</v>
      </c>
      <c r="AO212" s="8">
        <v>35</v>
      </c>
      <c r="AP212" s="8">
        <v>37</v>
      </c>
      <c r="AQ212" s="8">
        <v>37</v>
      </c>
      <c r="AR212" s="8">
        <v>37</v>
      </c>
      <c r="AS212" s="8">
        <v>35</v>
      </c>
      <c r="AT212" s="8">
        <v>37</v>
      </c>
      <c r="AU212" s="8">
        <v>37</v>
      </c>
      <c r="AV212" s="8">
        <v>37</v>
      </c>
      <c r="AW212" s="8">
        <v>37</v>
      </c>
      <c r="AX212" s="8">
        <v>37</v>
      </c>
      <c r="AY212" s="8">
        <v>35</v>
      </c>
      <c r="AZ212" s="8">
        <v>35</v>
      </c>
      <c r="BA212" s="8">
        <v>35</v>
      </c>
      <c r="BB212" s="8">
        <v>36</v>
      </c>
      <c r="BC212" s="8">
        <v>37</v>
      </c>
      <c r="BD212" s="8">
        <v>37</v>
      </c>
      <c r="BE212" s="8">
        <v>38</v>
      </c>
      <c r="BF212" s="8">
        <v>37</v>
      </c>
      <c r="BG212" s="8">
        <v>37</v>
      </c>
      <c r="BH212" s="8">
        <v>37</v>
      </c>
      <c r="BI212" s="8">
        <v>36</v>
      </c>
      <c r="BJ212" s="8">
        <v>37</v>
      </c>
      <c r="BK212" s="8">
        <v>35</v>
      </c>
      <c r="BL212" s="8">
        <v>36</v>
      </c>
      <c r="BM212" s="8">
        <v>37</v>
      </c>
      <c r="BN212" s="8">
        <v>37</v>
      </c>
      <c r="BO212" s="8">
        <v>36</v>
      </c>
      <c r="BP212" s="8">
        <v>34</v>
      </c>
      <c r="BQ212" s="8">
        <v>34</v>
      </c>
      <c r="BR212" s="8">
        <v>38</v>
      </c>
      <c r="BS212" s="7">
        <v>34</v>
      </c>
      <c r="BU212" s="3">
        <f>(BS212-BC212)</f>
        <v>-3</v>
      </c>
      <c r="BV212" s="3">
        <f>(BC212-AM212)</f>
        <v>-7</v>
      </c>
      <c r="BW212" s="3">
        <f>(AM212-W212)</f>
        <v>8</v>
      </c>
      <c r="BX212" s="3">
        <f>(W212-G212)</f>
        <v>1</v>
      </c>
    </row>
    <row r="213" spans="1:76" s="3" customFormat="1" hidden="1" x14ac:dyDescent="0.15">
      <c r="A213" s="9">
        <v>23</v>
      </c>
      <c r="B213" s="34" t="s">
        <v>61</v>
      </c>
      <c r="C213" s="8" t="s">
        <v>17</v>
      </c>
      <c r="D213" s="8">
        <v>271</v>
      </c>
      <c r="E213" s="8">
        <v>330</v>
      </c>
      <c r="F213" s="8">
        <v>330</v>
      </c>
      <c r="G213" s="8">
        <v>287</v>
      </c>
      <c r="H213" s="8">
        <v>276</v>
      </c>
      <c r="I213" s="8">
        <v>307</v>
      </c>
      <c r="J213" s="8">
        <v>301</v>
      </c>
      <c r="K213" s="8">
        <v>266</v>
      </c>
      <c r="L213" s="8">
        <v>253</v>
      </c>
      <c r="M213" s="8">
        <v>292</v>
      </c>
      <c r="N213" s="8">
        <v>280</v>
      </c>
      <c r="O213" s="8">
        <v>291</v>
      </c>
      <c r="P213" s="8">
        <v>228</v>
      </c>
      <c r="Q213" s="8">
        <v>267</v>
      </c>
      <c r="R213" s="8">
        <v>262</v>
      </c>
      <c r="S213" s="8">
        <v>243</v>
      </c>
      <c r="T213" s="8">
        <v>226</v>
      </c>
      <c r="U213" s="8">
        <v>269</v>
      </c>
      <c r="V213" s="8">
        <v>279</v>
      </c>
      <c r="W213" s="8">
        <v>278</v>
      </c>
      <c r="X213" s="8">
        <v>274</v>
      </c>
      <c r="Y213" s="8">
        <v>307</v>
      </c>
      <c r="Z213" s="8">
        <v>329</v>
      </c>
      <c r="AA213" s="8">
        <v>346</v>
      </c>
      <c r="AB213" s="8">
        <v>322</v>
      </c>
      <c r="AC213" s="8">
        <v>351</v>
      </c>
      <c r="AD213" s="8">
        <v>372</v>
      </c>
      <c r="AE213" s="8">
        <v>346</v>
      </c>
      <c r="AF213" s="8">
        <v>312</v>
      </c>
      <c r="AG213" s="8">
        <v>367</v>
      </c>
      <c r="AH213" s="8">
        <v>358</v>
      </c>
      <c r="AI213" s="8">
        <v>368</v>
      </c>
      <c r="AJ213" s="8">
        <v>354</v>
      </c>
      <c r="AK213" s="8">
        <v>364</v>
      </c>
      <c r="AL213" s="8">
        <v>337</v>
      </c>
      <c r="AM213" s="8">
        <v>296</v>
      </c>
      <c r="AN213" s="8">
        <v>266</v>
      </c>
      <c r="AO213" s="8">
        <v>280</v>
      </c>
      <c r="AP213" s="8">
        <v>292</v>
      </c>
      <c r="AQ213" s="8">
        <v>269</v>
      </c>
      <c r="AR213" s="8">
        <v>240</v>
      </c>
      <c r="AS213" s="8">
        <v>274</v>
      </c>
      <c r="AT213" s="8">
        <v>270</v>
      </c>
      <c r="AU213" s="8">
        <v>279</v>
      </c>
      <c r="AV213" s="8">
        <v>210</v>
      </c>
      <c r="AW213" s="8">
        <v>250</v>
      </c>
      <c r="AX213" s="8">
        <v>254</v>
      </c>
      <c r="AY213" s="8">
        <v>248</v>
      </c>
      <c r="AZ213" s="8">
        <v>205</v>
      </c>
      <c r="BA213" s="8">
        <v>249</v>
      </c>
      <c r="BB213" s="8">
        <v>261</v>
      </c>
      <c r="BC213" s="8">
        <v>252</v>
      </c>
      <c r="BD213" s="8">
        <v>219</v>
      </c>
      <c r="BE213" s="8">
        <v>254</v>
      </c>
      <c r="BF213" s="8">
        <v>268</v>
      </c>
      <c r="BG213" s="8">
        <v>267</v>
      </c>
      <c r="BH213" s="8">
        <v>273</v>
      </c>
      <c r="BI213" s="8">
        <v>303</v>
      </c>
      <c r="BJ213" s="8">
        <v>299</v>
      </c>
      <c r="BK213" s="8">
        <v>295</v>
      </c>
      <c r="BL213" s="8">
        <v>282</v>
      </c>
      <c r="BM213" s="8">
        <v>293</v>
      </c>
      <c r="BN213" s="8">
        <v>306</v>
      </c>
      <c r="BO213" s="8">
        <v>310</v>
      </c>
      <c r="BP213" s="8">
        <v>293</v>
      </c>
      <c r="BQ213" s="8">
        <v>306</v>
      </c>
      <c r="BR213" s="8">
        <v>309</v>
      </c>
      <c r="BS213" s="7">
        <v>306</v>
      </c>
      <c r="BU213" s="3">
        <f>(BS213-BC213)</f>
        <v>54</v>
      </c>
      <c r="BV213" s="3">
        <f>(BC213-AM213)</f>
        <v>-44</v>
      </c>
      <c r="BW213" s="3">
        <f>(AM213-W213)</f>
        <v>18</v>
      </c>
      <c r="BX213" s="3">
        <f>(W213-G213)</f>
        <v>-9</v>
      </c>
    </row>
    <row r="214" spans="1:76" s="3" customFormat="1" hidden="1" x14ac:dyDescent="0.15">
      <c r="A214" s="9">
        <v>31</v>
      </c>
      <c r="B214" s="34" t="s">
        <v>61</v>
      </c>
      <c r="C214" s="8" t="s">
        <v>16</v>
      </c>
      <c r="D214" s="8">
        <v>37</v>
      </c>
      <c r="E214" s="8">
        <v>43</v>
      </c>
      <c r="F214" s="8">
        <v>45</v>
      </c>
      <c r="G214" s="8">
        <v>51</v>
      </c>
      <c r="H214" s="8">
        <v>47</v>
      </c>
      <c r="I214" s="8">
        <v>53</v>
      </c>
      <c r="J214" s="8">
        <v>65</v>
      </c>
      <c r="K214" s="8">
        <v>59</v>
      </c>
      <c r="L214" s="8">
        <v>47</v>
      </c>
      <c r="M214" s="8">
        <v>70</v>
      </c>
      <c r="N214" s="8">
        <v>63</v>
      </c>
      <c r="O214" s="8">
        <v>48</v>
      </c>
      <c r="P214" s="8">
        <v>37</v>
      </c>
      <c r="Q214" s="8">
        <v>55</v>
      </c>
      <c r="R214" s="8">
        <v>55</v>
      </c>
      <c r="S214" s="8">
        <v>49</v>
      </c>
      <c r="T214" s="8">
        <v>43</v>
      </c>
      <c r="U214" s="8">
        <v>57</v>
      </c>
      <c r="V214" s="8">
        <v>58</v>
      </c>
      <c r="W214" s="8">
        <v>52</v>
      </c>
      <c r="X214" s="8">
        <v>48</v>
      </c>
      <c r="Y214" s="8">
        <v>65</v>
      </c>
      <c r="Z214" s="8">
        <v>132</v>
      </c>
      <c r="AA214" s="8">
        <v>165</v>
      </c>
      <c r="AB214" s="8">
        <v>41</v>
      </c>
      <c r="AC214" s="8">
        <v>49</v>
      </c>
      <c r="AD214" s="8">
        <v>50</v>
      </c>
      <c r="AE214" s="8">
        <v>45</v>
      </c>
      <c r="AF214" s="8">
        <v>48</v>
      </c>
      <c r="AG214" s="8">
        <v>48</v>
      </c>
      <c r="AH214" s="8">
        <v>46</v>
      </c>
      <c r="AI214" s="8">
        <v>49</v>
      </c>
      <c r="AJ214" s="8">
        <v>45</v>
      </c>
      <c r="AK214" s="8">
        <v>46</v>
      </c>
      <c r="AL214" s="8">
        <v>46</v>
      </c>
      <c r="AM214" s="8">
        <v>39</v>
      </c>
      <c r="AN214" s="8">
        <v>38</v>
      </c>
      <c r="AO214" s="8">
        <v>35</v>
      </c>
      <c r="AP214" s="8">
        <v>35</v>
      </c>
      <c r="AQ214" s="8">
        <v>26</v>
      </c>
      <c r="AR214" s="8">
        <v>21</v>
      </c>
      <c r="AS214" s="8">
        <v>29</v>
      </c>
      <c r="AT214" s="8">
        <v>28</v>
      </c>
      <c r="AU214" s="8">
        <v>25</v>
      </c>
      <c r="AV214" s="8">
        <v>21</v>
      </c>
      <c r="AW214" s="8">
        <v>27</v>
      </c>
      <c r="AX214" s="8">
        <v>27</v>
      </c>
      <c r="AY214" s="8">
        <v>24</v>
      </c>
      <c r="AZ214" s="8">
        <v>23</v>
      </c>
      <c r="BA214" s="8">
        <v>31</v>
      </c>
      <c r="BB214" s="8">
        <v>37</v>
      </c>
      <c r="BC214" s="8">
        <v>30</v>
      </c>
      <c r="BD214" s="8">
        <v>26</v>
      </c>
      <c r="BE214" s="8">
        <v>36</v>
      </c>
      <c r="BF214" s="8">
        <v>38</v>
      </c>
      <c r="BG214" s="8">
        <v>36</v>
      </c>
      <c r="BH214" s="8">
        <v>33</v>
      </c>
      <c r="BI214" s="8">
        <v>38</v>
      </c>
      <c r="BJ214" s="8">
        <v>41</v>
      </c>
      <c r="BK214" s="8">
        <v>35</v>
      </c>
      <c r="BL214" s="8">
        <v>34</v>
      </c>
      <c r="BM214" s="8">
        <v>51</v>
      </c>
      <c r="BN214" s="8">
        <v>48</v>
      </c>
      <c r="BO214" s="8">
        <v>46</v>
      </c>
      <c r="BP214" s="8">
        <v>44</v>
      </c>
      <c r="BQ214" s="8">
        <v>47</v>
      </c>
      <c r="BR214" s="8">
        <v>47</v>
      </c>
      <c r="BS214" s="7">
        <v>45</v>
      </c>
      <c r="BU214" s="3">
        <f>(BS214-BC214)</f>
        <v>15</v>
      </c>
      <c r="BV214" s="3">
        <f>(BC214-AM214)</f>
        <v>-9</v>
      </c>
      <c r="BW214" s="3">
        <f>(AM214-W214)</f>
        <v>-13</v>
      </c>
      <c r="BX214" s="3">
        <f>(W214-G214)</f>
        <v>1</v>
      </c>
    </row>
    <row r="215" spans="1:76" s="3" customFormat="1" hidden="1" x14ac:dyDescent="0.15">
      <c r="A215" s="9">
        <v>42</v>
      </c>
      <c r="B215" s="34" t="s">
        <v>61</v>
      </c>
      <c r="C215" s="8" t="s">
        <v>15</v>
      </c>
      <c r="D215" s="8">
        <v>62</v>
      </c>
      <c r="E215" s="8">
        <v>58</v>
      </c>
      <c r="F215" s="8">
        <v>60</v>
      </c>
      <c r="G215" s="8">
        <v>65</v>
      </c>
      <c r="H215" s="8">
        <v>61</v>
      </c>
      <c r="I215" s="8">
        <v>66</v>
      </c>
      <c r="J215" s="8">
        <v>64</v>
      </c>
      <c r="K215" s="8">
        <v>61</v>
      </c>
      <c r="L215" s="8">
        <v>58</v>
      </c>
      <c r="M215" s="8">
        <v>62</v>
      </c>
      <c r="N215" s="8">
        <v>60</v>
      </c>
      <c r="O215" s="8">
        <v>62</v>
      </c>
      <c r="P215" s="8">
        <v>57</v>
      </c>
      <c r="Q215" s="8">
        <v>61</v>
      </c>
      <c r="R215" s="8">
        <v>59</v>
      </c>
      <c r="S215" s="8">
        <v>58</v>
      </c>
      <c r="T215" s="8">
        <v>58</v>
      </c>
      <c r="U215" s="8">
        <v>71</v>
      </c>
      <c r="V215" s="8">
        <v>73</v>
      </c>
      <c r="W215" s="8">
        <v>74</v>
      </c>
      <c r="X215" s="8">
        <v>64</v>
      </c>
      <c r="Y215" s="8">
        <v>67</v>
      </c>
      <c r="Z215" s="8">
        <v>68</v>
      </c>
      <c r="AA215" s="8">
        <v>68</v>
      </c>
      <c r="AB215" s="8">
        <v>57</v>
      </c>
      <c r="AC215" s="8">
        <v>60</v>
      </c>
      <c r="AD215" s="8">
        <v>62</v>
      </c>
      <c r="AE215" s="8">
        <v>57</v>
      </c>
      <c r="AF215" s="8">
        <v>61</v>
      </c>
      <c r="AG215" s="8">
        <v>66</v>
      </c>
      <c r="AH215" s="8">
        <v>69</v>
      </c>
      <c r="AI215" s="8">
        <v>69</v>
      </c>
      <c r="AJ215" s="8">
        <v>67</v>
      </c>
      <c r="AK215" s="8">
        <v>73</v>
      </c>
      <c r="AL215" s="8">
        <v>72</v>
      </c>
      <c r="AM215" s="8">
        <v>65</v>
      </c>
      <c r="AN215" s="8">
        <v>64</v>
      </c>
      <c r="AO215" s="8">
        <v>62</v>
      </c>
      <c r="AP215" s="8">
        <v>62</v>
      </c>
      <c r="AQ215" s="8">
        <v>59</v>
      </c>
      <c r="AR215" s="8">
        <v>56</v>
      </c>
      <c r="AS215" s="8">
        <v>65</v>
      </c>
      <c r="AT215" s="8">
        <v>66</v>
      </c>
      <c r="AU215" s="8">
        <v>68</v>
      </c>
      <c r="AV215" s="8">
        <v>62</v>
      </c>
      <c r="AW215" s="8">
        <v>69</v>
      </c>
      <c r="AX215" s="8">
        <v>74</v>
      </c>
      <c r="AY215" s="8">
        <v>70</v>
      </c>
      <c r="AZ215" s="8">
        <v>65</v>
      </c>
      <c r="BA215" s="8">
        <v>71</v>
      </c>
      <c r="BB215" s="8">
        <v>75</v>
      </c>
      <c r="BC215" s="8">
        <v>74</v>
      </c>
      <c r="BD215" s="8">
        <v>69</v>
      </c>
      <c r="BE215" s="8">
        <v>89</v>
      </c>
      <c r="BF215" s="8">
        <v>89</v>
      </c>
      <c r="BG215" s="8">
        <v>91</v>
      </c>
      <c r="BH215" s="8">
        <v>73</v>
      </c>
      <c r="BI215" s="8">
        <v>83</v>
      </c>
      <c r="BJ215" s="8">
        <v>83</v>
      </c>
      <c r="BK215" s="8">
        <v>79</v>
      </c>
      <c r="BL215" s="8">
        <v>68</v>
      </c>
      <c r="BM215" s="8">
        <v>74</v>
      </c>
      <c r="BN215" s="8">
        <v>67</v>
      </c>
      <c r="BO215" s="8">
        <v>68</v>
      </c>
      <c r="BP215" s="8">
        <v>69</v>
      </c>
      <c r="BQ215" s="8">
        <v>76</v>
      </c>
      <c r="BR215" s="8">
        <v>76</v>
      </c>
      <c r="BS215" s="7">
        <v>93</v>
      </c>
      <c r="BU215" s="3">
        <f>(BS215-BC215)</f>
        <v>19</v>
      </c>
      <c r="BV215" s="3">
        <f>(BC215-AM215)</f>
        <v>9</v>
      </c>
      <c r="BW215" s="3">
        <f>(AM215-W215)</f>
        <v>-9</v>
      </c>
      <c r="BX215" s="3">
        <f>(W215-G215)</f>
        <v>9</v>
      </c>
    </row>
    <row r="216" spans="1:76" s="3" customFormat="1" hidden="1" x14ac:dyDescent="0.15">
      <c r="A216" s="9">
        <v>44</v>
      </c>
      <c r="B216" s="34" t="s">
        <v>61</v>
      </c>
      <c r="C216" s="8" t="s">
        <v>14</v>
      </c>
      <c r="D216" s="8">
        <v>601</v>
      </c>
      <c r="E216" s="8">
        <v>751</v>
      </c>
      <c r="F216" s="8">
        <v>733</v>
      </c>
      <c r="G216" s="8">
        <v>664</v>
      </c>
      <c r="H216" s="8">
        <v>593</v>
      </c>
      <c r="I216" s="8">
        <v>748</v>
      </c>
      <c r="J216" s="8">
        <v>758</v>
      </c>
      <c r="K216" s="8">
        <v>655</v>
      </c>
      <c r="L216" s="8">
        <v>599</v>
      </c>
      <c r="M216" s="8">
        <v>741</v>
      </c>
      <c r="N216" s="8">
        <v>764</v>
      </c>
      <c r="O216" s="8">
        <v>645</v>
      </c>
      <c r="P216" s="8">
        <v>616</v>
      </c>
      <c r="Q216" s="8">
        <v>752</v>
      </c>
      <c r="R216" s="8">
        <v>744</v>
      </c>
      <c r="S216" s="8">
        <v>674</v>
      </c>
      <c r="T216" s="8">
        <v>562</v>
      </c>
      <c r="U216" s="8">
        <v>690</v>
      </c>
      <c r="V216" s="8">
        <v>676</v>
      </c>
      <c r="W216" s="8">
        <v>615</v>
      </c>
      <c r="X216" s="8">
        <v>570</v>
      </c>
      <c r="Y216" s="8">
        <v>702</v>
      </c>
      <c r="Z216" s="8">
        <v>702</v>
      </c>
      <c r="AA216" s="8">
        <v>659</v>
      </c>
      <c r="AB216" s="8">
        <v>595</v>
      </c>
      <c r="AC216" s="8">
        <v>761</v>
      </c>
      <c r="AD216" s="8">
        <v>746</v>
      </c>
      <c r="AE216" s="8">
        <v>665</v>
      </c>
      <c r="AF216" s="8">
        <v>623</v>
      </c>
      <c r="AG216" s="8">
        <v>768</v>
      </c>
      <c r="AH216" s="8">
        <v>770</v>
      </c>
      <c r="AI216" s="8">
        <v>715</v>
      </c>
      <c r="AJ216" s="8">
        <v>662</v>
      </c>
      <c r="AK216" s="8">
        <v>800</v>
      </c>
      <c r="AL216" s="8">
        <v>799</v>
      </c>
      <c r="AM216" s="8">
        <v>719</v>
      </c>
      <c r="AN216" s="8">
        <v>630</v>
      </c>
      <c r="AO216" s="8">
        <v>804</v>
      </c>
      <c r="AP216" s="8">
        <v>746</v>
      </c>
      <c r="AQ216" s="8">
        <v>676</v>
      </c>
      <c r="AR216" s="8">
        <v>629</v>
      </c>
      <c r="AS216" s="8">
        <v>777</v>
      </c>
      <c r="AT216" s="8">
        <v>758</v>
      </c>
      <c r="AU216" s="8">
        <v>691</v>
      </c>
      <c r="AV216" s="8">
        <v>663</v>
      </c>
      <c r="AW216" s="8">
        <v>795</v>
      </c>
      <c r="AX216" s="8">
        <v>793</v>
      </c>
      <c r="AY216" s="8">
        <v>721</v>
      </c>
      <c r="AZ216" s="8">
        <v>672</v>
      </c>
      <c r="BA216" s="8">
        <v>824</v>
      </c>
      <c r="BB216" s="8">
        <v>832</v>
      </c>
      <c r="BC216" s="8">
        <v>759</v>
      </c>
      <c r="BD216" s="8">
        <v>689</v>
      </c>
      <c r="BE216" s="8">
        <v>843</v>
      </c>
      <c r="BF216" s="8">
        <v>846</v>
      </c>
      <c r="BG216" s="8">
        <v>755</v>
      </c>
      <c r="BH216" s="8">
        <v>698</v>
      </c>
      <c r="BI216" s="8">
        <v>866</v>
      </c>
      <c r="BJ216" s="8">
        <v>844</v>
      </c>
      <c r="BK216" s="8">
        <v>774</v>
      </c>
      <c r="BL216" s="8">
        <v>748</v>
      </c>
      <c r="BM216" s="8">
        <v>869</v>
      </c>
      <c r="BN216" s="8">
        <v>871</v>
      </c>
      <c r="BO216" s="8">
        <v>787</v>
      </c>
      <c r="BP216" s="8">
        <v>721</v>
      </c>
      <c r="BQ216" s="8">
        <v>853</v>
      </c>
      <c r="BR216" s="8">
        <v>849</v>
      </c>
      <c r="BS216" s="7">
        <v>790</v>
      </c>
      <c r="BU216" s="3">
        <f>(BS216-BC216)</f>
        <v>31</v>
      </c>
      <c r="BV216" s="3">
        <f>(BC216-AM216)</f>
        <v>40</v>
      </c>
      <c r="BW216" s="3">
        <f>(AM216-W216)</f>
        <v>104</v>
      </c>
      <c r="BX216" s="3">
        <f>(W216-G216)</f>
        <v>-49</v>
      </c>
    </row>
    <row r="217" spans="1:76" s="3" customFormat="1" hidden="1" x14ac:dyDescent="0.15">
      <c r="A217" s="9">
        <v>48</v>
      </c>
      <c r="B217" s="34" t="s">
        <v>61</v>
      </c>
      <c r="C217" s="8" t="s">
        <v>13</v>
      </c>
      <c r="D217" s="8">
        <v>85</v>
      </c>
      <c r="E217" s="8">
        <v>87</v>
      </c>
      <c r="F217" s="8">
        <v>77</v>
      </c>
      <c r="G217" s="8">
        <v>71</v>
      </c>
      <c r="H217" s="8">
        <v>62</v>
      </c>
      <c r="I217" s="8">
        <v>85</v>
      </c>
      <c r="J217" s="8">
        <v>94</v>
      </c>
      <c r="K217" s="8">
        <v>84</v>
      </c>
      <c r="L217" s="8">
        <v>80</v>
      </c>
      <c r="M217" s="8">
        <v>104</v>
      </c>
      <c r="N217" s="8">
        <v>91</v>
      </c>
      <c r="O217" s="8">
        <v>83</v>
      </c>
      <c r="P217" s="8">
        <v>84</v>
      </c>
      <c r="Q217" s="8">
        <v>97</v>
      </c>
      <c r="R217" s="8">
        <v>92</v>
      </c>
      <c r="S217" s="8">
        <v>89</v>
      </c>
      <c r="T217" s="8">
        <v>88</v>
      </c>
      <c r="U217" s="8">
        <v>100</v>
      </c>
      <c r="V217" s="8">
        <v>99</v>
      </c>
      <c r="W217" s="8">
        <v>95</v>
      </c>
      <c r="X217" s="8">
        <v>87</v>
      </c>
      <c r="Y217" s="8">
        <v>98</v>
      </c>
      <c r="Z217" s="8">
        <v>83</v>
      </c>
      <c r="AA217" s="8">
        <v>78</v>
      </c>
      <c r="AB217" s="8">
        <v>76</v>
      </c>
      <c r="AC217" s="8">
        <v>82</v>
      </c>
      <c r="AD217" s="8">
        <v>77</v>
      </c>
      <c r="AE217" s="8">
        <v>74</v>
      </c>
      <c r="AF217" s="8">
        <v>71</v>
      </c>
      <c r="AG217" s="8">
        <v>84</v>
      </c>
      <c r="AH217" s="8">
        <v>84</v>
      </c>
      <c r="AI217" s="8">
        <v>81</v>
      </c>
      <c r="AJ217" s="8">
        <v>75</v>
      </c>
      <c r="AK217" s="8">
        <v>86</v>
      </c>
      <c r="AL217" s="8">
        <v>83</v>
      </c>
      <c r="AM217" s="8">
        <v>78</v>
      </c>
      <c r="AN217" s="8">
        <v>72</v>
      </c>
      <c r="AO217" s="8">
        <v>83</v>
      </c>
      <c r="AP217" s="8">
        <v>80</v>
      </c>
      <c r="AQ217" s="8">
        <v>81</v>
      </c>
      <c r="AR217" s="8">
        <v>80</v>
      </c>
      <c r="AS217" s="8">
        <v>92</v>
      </c>
      <c r="AT217" s="8">
        <v>86</v>
      </c>
      <c r="AU217" s="8">
        <v>81</v>
      </c>
      <c r="AV217" s="8">
        <v>69</v>
      </c>
      <c r="AW217" s="8">
        <v>88</v>
      </c>
      <c r="AX217" s="8">
        <v>83</v>
      </c>
      <c r="AY217" s="8">
        <v>81</v>
      </c>
      <c r="AZ217" s="8">
        <v>73</v>
      </c>
      <c r="BA217" s="8">
        <v>88</v>
      </c>
      <c r="BB217" s="8">
        <v>83</v>
      </c>
      <c r="BC217" s="8">
        <v>82</v>
      </c>
      <c r="BD217" s="8">
        <v>84</v>
      </c>
      <c r="BE217" s="8">
        <v>98</v>
      </c>
      <c r="BF217" s="8">
        <v>100</v>
      </c>
      <c r="BG217" s="8">
        <v>90</v>
      </c>
      <c r="BH217" s="8">
        <v>85</v>
      </c>
      <c r="BI217" s="8">
        <v>107</v>
      </c>
      <c r="BJ217" s="8">
        <v>107</v>
      </c>
      <c r="BK217" s="8">
        <v>100</v>
      </c>
      <c r="BL217" s="8">
        <v>92</v>
      </c>
      <c r="BM217" s="8">
        <v>91</v>
      </c>
      <c r="BN217" s="8">
        <v>102</v>
      </c>
      <c r="BO217" s="8">
        <v>100</v>
      </c>
      <c r="BP217" s="8">
        <v>97</v>
      </c>
      <c r="BQ217" s="8">
        <v>136</v>
      </c>
      <c r="BR217" s="8">
        <v>132</v>
      </c>
      <c r="BS217" s="7">
        <v>133</v>
      </c>
      <c r="BU217" s="3">
        <f>(BS217-BC217)</f>
        <v>51</v>
      </c>
      <c r="BV217" s="3">
        <f>(BC217-AM217)</f>
        <v>4</v>
      </c>
      <c r="BW217" s="3">
        <f>(AM217-W217)</f>
        <v>-17</v>
      </c>
      <c r="BX217" s="3">
        <f>(W217-G217)</f>
        <v>24</v>
      </c>
    </row>
    <row r="218" spans="1:76" s="3" customFormat="1" hidden="1" x14ac:dyDescent="0.15">
      <c r="A218" s="9">
        <v>51</v>
      </c>
      <c r="B218" s="34" t="s">
        <v>61</v>
      </c>
      <c r="C218" s="8" t="s">
        <v>12</v>
      </c>
      <c r="D218" s="8">
        <v>53</v>
      </c>
      <c r="E218" s="8">
        <v>63</v>
      </c>
      <c r="F218" s="8">
        <v>58</v>
      </c>
      <c r="G218" s="8">
        <v>54</v>
      </c>
      <c r="H218" s="8">
        <v>53</v>
      </c>
      <c r="I218" s="8">
        <v>55</v>
      </c>
      <c r="J218" s="8">
        <v>49</v>
      </c>
      <c r="K218" s="8">
        <v>45</v>
      </c>
      <c r="L218" s="8">
        <v>46</v>
      </c>
      <c r="M218" s="8">
        <v>50</v>
      </c>
      <c r="N218" s="8">
        <v>52</v>
      </c>
      <c r="O218" s="8">
        <v>51</v>
      </c>
      <c r="P218" s="8">
        <v>60</v>
      </c>
      <c r="Q218" s="8">
        <v>57</v>
      </c>
      <c r="R218" s="8">
        <v>57</v>
      </c>
      <c r="S218" s="8">
        <v>54</v>
      </c>
      <c r="T218" s="8">
        <v>55</v>
      </c>
      <c r="U218" s="8">
        <v>56</v>
      </c>
      <c r="V218" s="8">
        <v>55</v>
      </c>
      <c r="W218" s="8">
        <v>53</v>
      </c>
      <c r="X218" s="8">
        <v>54</v>
      </c>
      <c r="Y218" s="8">
        <v>55</v>
      </c>
      <c r="Z218" s="8">
        <v>45</v>
      </c>
      <c r="AA218" s="8">
        <v>42</v>
      </c>
      <c r="AB218" s="8">
        <v>42</v>
      </c>
      <c r="AC218" s="8">
        <v>45</v>
      </c>
      <c r="AD218" s="8">
        <v>46</v>
      </c>
      <c r="AE218" s="8">
        <v>44</v>
      </c>
      <c r="AF218" s="8">
        <v>46</v>
      </c>
      <c r="AG218" s="8">
        <v>46</v>
      </c>
      <c r="AH218" s="8">
        <v>46</v>
      </c>
      <c r="AI218" s="8">
        <v>49</v>
      </c>
      <c r="AJ218" s="8">
        <v>54</v>
      </c>
      <c r="AK218" s="8">
        <v>54</v>
      </c>
      <c r="AL218" s="8">
        <v>49</v>
      </c>
      <c r="AM218" s="8">
        <v>49</v>
      </c>
      <c r="AN218" s="8">
        <v>52</v>
      </c>
      <c r="AO218" s="8">
        <v>51</v>
      </c>
      <c r="AP218" s="8">
        <v>46</v>
      </c>
      <c r="AQ218" s="8">
        <v>44</v>
      </c>
      <c r="AR218" s="8">
        <v>42</v>
      </c>
      <c r="AS218" s="8">
        <v>44</v>
      </c>
      <c r="AT218" s="8">
        <v>43</v>
      </c>
      <c r="AU218" s="8">
        <v>45</v>
      </c>
      <c r="AV218" s="8">
        <v>45</v>
      </c>
      <c r="AW218" s="8">
        <v>45</v>
      </c>
      <c r="AX218" s="8">
        <v>46</v>
      </c>
      <c r="AY218" s="8">
        <v>47</v>
      </c>
      <c r="AZ218" s="8">
        <v>45</v>
      </c>
      <c r="BA218" s="8">
        <v>48</v>
      </c>
      <c r="BB218" s="8">
        <v>50</v>
      </c>
      <c r="BC218" s="8">
        <v>49</v>
      </c>
      <c r="BD218" s="8">
        <v>49</v>
      </c>
      <c r="BE218" s="8">
        <v>51</v>
      </c>
      <c r="BF218" s="8">
        <v>50</v>
      </c>
      <c r="BG218" s="8">
        <v>47</v>
      </c>
      <c r="BH218" s="8">
        <v>48</v>
      </c>
      <c r="BI218" s="8">
        <v>46</v>
      </c>
      <c r="BJ218" s="8">
        <v>46</v>
      </c>
      <c r="BK218" s="8">
        <v>47</v>
      </c>
      <c r="BL218" s="8">
        <v>49</v>
      </c>
      <c r="BM218" s="8">
        <v>51</v>
      </c>
      <c r="BN218" s="8">
        <v>54</v>
      </c>
      <c r="BO218" s="8">
        <v>53</v>
      </c>
      <c r="BP218" s="8">
        <v>62</v>
      </c>
      <c r="BQ218" s="8">
        <v>62</v>
      </c>
      <c r="BR218" s="8">
        <v>64</v>
      </c>
      <c r="BS218" s="7">
        <v>63</v>
      </c>
      <c r="BU218" s="3">
        <f>(BS218-BC218)</f>
        <v>14</v>
      </c>
      <c r="BV218" s="3">
        <f>(BC218-AM218)</f>
        <v>0</v>
      </c>
      <c r="BW218" s="3">
        <f>(AM218-W218)</f>
        <v>-4</v>
      </c>
      <c r="BX218" s="3">
        <f>(W218-G218)</f>
        <v>-1</v>
      </c>
    </row>
    <row r="219" spans="1:76" s="3" customFormat="1" hidden="1" x14ac:dyDescent="0.15">
      <c r="A219" s="9">
        <v>52</v>
      </c>
      <c r="B219" s="34" t="s">
        <v>61</v>
      </c>
      <c r="C219" s="8" t="s">
        <v>11</v>
      </c>
      <c r="D219" s="8">
        <v>47</v>
      </c>
      <c r="E219" s="8">
        <v>56</v>
      </c>
      <c r="F219" s="8">
        <v>58</v>
      </c>
      <c r="G219" s="8">
        <v>56</v>
      </c>
      <c r="H219" s="8">
        <v>55</v>
      </c>
      <c r="I219" s="8">
        <v>57</v>
      </c>
      <c r="J219" s="8">
        <v>59</v>
      </c>
      <c r="K219" s="8">
        <v>61</v>
      </c>
      <c r="L219" s="8">
        <v>59</v>
      </c>
      <c r="M219" s="8">
        <v>60</v>
      </c>
      <c r="N219" s="8">
        <v>61</v>
      </c>
      <c r="O219" s="8">
        <v>59</v>
      </c>
      <c r="P219" s="8">
        <v>59</v>
      </c>
      <c r="Q219" s="8">
        <v>59</v>
      </c>
      <c r="R219" s="8">
        <v>59</v>
      </c>
      <c r="S219" s="8">
        <v>59</v>
      </c>
      <c r="T219" s="8">
        <v>59</v>
      </c>
      <c r="U219" s="8">
        <v>60</v>
      </c>
      <c r="V219" s="8">
        <v>60</v>
      </c>
      <c r="W219" s="8">
        <v>64</v>
      </c>
      <c r="X219" s="8">
        <v>69</v>
      </c>
      <c r="Y219" s="8">
        <v>71</v>
      </c>
      <c r="Z219" s="8">
        <v>65</v>
      </c>
      <c r="AA219" s="8">
        <v>68</v>
      </c>
      <c r="AB219" s="8">
        <v>69</v>
      </c>
      <c r="AC219" s="8">
        <v>73</v>
      </c>
      <c r="AD219" s="8">
        <v>73</v>
      </c>
      <c r="AE219" s="8">
        <v>67</v>
      </c>
      <c r="AF219" s="8">
        <v>70</v>
      </c>
      <c r="AG219" s="8">
        <v>74</v>
      </c>
      <c r="AH219" s="8">
        <v>77</v>
      </c>
      <c r="AI219" s="8">
        <v>77</v>
      </c>
      <c r="AJ219" s="8">
        <v>80</v>
      </c>
      <c r="AK219" s="8">
        <v>79</v>
      </c>
      <c r="AL219" s="8">
        <v>83</v>
      </c>
      <c r="AM219" s="8">
        <v>77</v>
      </c>
      <c r="AN219" s="8">
        <v>78</v>
      </c>
      <c r="AO219" s="8">
        <v>75</v>
      </c>
      <c r="AP219" s="8">
        <v>75</v>
      </c>
      <c r="AQ219" s="8">
        <v>74</v>
      </c>
      <c r="AR219" s="8">
        <v>73</v>
      </c>
      <c r="AS219" s="8">
        <v>69</v>
      </c>
      <c r="AT219" s="8">
        <v>71</v>
      </c>
      <c r="AU219" s="8">
        <v>74</v>
      </c>
      <c r="AV219" s="8">
        <v>66</v>
      </c>
      <c r="AW219" s="8">
        <v>67</v>
      </c>
      <c r="AX219" s="8">
        <v>66</v>
      </c>
      <c r="AY219" s="8">
        <v>68</v>
      </c>
      <c r="AZ219" s="8">
        <v>66</v>
      </c>
      <c r="BA219" s="8">
        <v>65</v>
      </c>
      <c r="BB219" s="8">
        <v>65</v>
      </c>
      <c r="BC219" s="8">
        <v>69</v>
      </c>
      <c r="BD219" s="8">
        <v>68</v>
      </c>
      <c r="BE219" s="8">
        <v>67</v>
      </c>
      <c r="BF219" s="8">
        <v>67</v>
      </c>
      <c r="BG219" s="8">
        <v>68</v>
      </c>
      <c r="BH219" s="8">
        <v>65</v>
      </c>
      <c r="BI219" s="8">
        <v>67</v>
      </c>
      <c r="BJ219" s="8">
        <v>65</v>
      </c>
      <c r="BK219" s="8">
        <v>62</v>
      </c>
      <c r="BL219" s="8">
        <v>59</v>
      </c>
      <c r="BM219" s="8">
        <v>66</v>
      </c>
      <c r="BN219" s="8">
        <v>70</v>
      </c>
      <c r="BO219" s="8">
        <v>70</v>
      </c>
      <c r="BP219" s="8">
        <v>59</v>
      </c>
      <c r="BQ219" s="8">
        <v>59</v>
      </c>
      <c r="BR219" s="8">
        <v>58</v>
      </c>
      <c r="BS219" s="7">
        <v>58</v>
      </c>
      <c r="BU219" s="3">
        <f>(BS219-BC219)</f>
        <v>-11</v>
      </c>
      <c r="BV219" s="3">
        <f>(BC219-AM219)</f>
        <v>-8</v>
      </c>
      <c r="BW219" s="3">
        <f>(AM219-W219)</f>
        <v>13</v>
      </c>
      <c r="BX219" s="3">
        <f>(W219-G219)</f>
        <v>8</v>
      </c>
    </row>
    <row r="220" spans="1:76" s="3" customFormat="1" hidden="1" x14ac:dyDescent="0.15">
      <c r="A220" s="9">
        <v>53</v>
      </c>
      <c r="B220" s="34" t="s">
        <v>61</v>
      </c>
      <c r="C220" s="8" t="s">
        <v>10</v>
      </c>
      <c r="D220" s="8">
        <v>62</v>
      </c>
      <c r="E220" s="8">
        <v>83</v>
      </c>
      <c r="F220" s="8">
        <v>76</v>
      </c>
      <c r="G220" s="8">
        <v>90</v>
      </c>
      <c r="H220" s="8">
        <v>75</v>
      </c>
      <c r="I220" s="8">
        <v>88</v>
      </c>
      <c r="J220" s="8">
        <v>90</v>
      </c>
      <c r="K220" s="8">
        <v>79</v>
      </c>
      <c r="L220" s="8">
        <v>71</v>
      </c>
      <c r="M220" s="8">
        <v>92</v>
      </c>
      <c r="N220" s="8">
        <v>95</v>
      </c>
      <c r="O220" s="8">
        <v>92</v>
      </c>
      <c r="P220" s="8">
        <v>83</v>
      </c>
      <c r="Q220" s="8">
        <v>97</v>
      </c>
      <c r="R220" s="8">
        <v>103</v>
      </c>
      <c r="S220" s="8">
        <v>86</v>
      </c>
      <c r="T220" s="8">
        <v>89</v>
      </c>
      <c r="U220" s="8">
        <v>124</v>
      </c>
      <c r="V220" s="8">
        <v>111</v>
      </c>
      <c r="W220" s="8">
        <v>106</v>
      </c>
      <c r="X220" s="8">
        <v>107</v>
      </c>
      <c r="Y220" s="8">
        <v>156</v>
      </c>
      <c r="Z220" s="8">
        <v>165</v>
      </c>
      <c r="AA220" s="8">
        <v>137</v>
      </c>
      <c r="AB220" s="8">
        <v>125</v>
      </c>
      <c r="AC220" s="8">
        <v>168</v>
      </c>
      <c r="AD220" s="8">
        <v>163</v>
      </c>
      <c r="AE220" s="8">
        <v>144</v>
      </c>
      <c r="AF220" s="8">
        <v>146</v>
      </c>
      <c r="AG220" s="8">
        <v>181</v>
      </c>
      <c r="AH220" s="8">
        <v>188</v>
      </c>
      <c r="AI220" s="8">
        <v>184</v>
      </c>
      <c r="AJ220" s="8">
        <v>81</v>
      </c>
      <c r="AK220" s="8">
        <v>108</v>
      </c>
      <c r="AL220" s="8">
        <v>103</v>
      </c>
      <c r="AM220" s="8">
        <v>91</v>
      </c>
      <c r="AN220" s="8">
        <v>80</v>
      </c>
      <c r="AO220" s="8">
        <v>98</v>
      </c>
      <c r="AP220" s="8">
        <v>97</v>
      </c>
      <c r="AQ220" s="8">
        <v>84</v>
      </c>
      <c r="AR220" s="8">
        <v>84</v>
      </c>
      <c r="AS220" s="8">
        <v>101</v>
      </c>
      <c r="AT220" s="8">
        <v>91</v>
      </c>
      <c r="AU220" s="8">
        <v>86</v>
      </c>
      <c r="AV220" s="8">
        <v>77</v>
      </c>
      <c r="AW220" s="8">
        <v>87</v>
      </c>
      <c r="AX220" s="8">
        <v>88</v>
      </c>
      <c r="AY220" s="8">
        <v>84</v>
      </c>
      <c r="AZ220" s="8">
        <v>84</v>
      </c>
      <c r="BA220" s="8">
        <v>100</v>
      </c>
      <c r="BB220" s="8">
        <v>95</v>
      </c>
      <c r="BC220" s="8">
        <v>85</v>
      </c>
      <c r="BD220" s="8">
        <v>79</v>
      </c>
      <c r="BE220" s="8">
        <v>101</v>
      </c>
      <c r="BF220" s="8">
        <v>103</v>
      </c>
      <c r="BG220" s="8">
        <v>92</v>
      </c>
      <c r="BH220" s="8">
        <v>84</v>
      </c>
      <c r="BI220" s="8">
        <v>110</v>
      </c>
      <c r="BJ220" s="8">
        <v>112</v>
      </c>
      <c r="BK220" s="8">
        <v>104</v>
      </c>
      <c r="BL220" s="8">
        <v>96</v>
      </c>
      <c r="BM220" s="8">
        <v>114</v>
      </c>
      <c r="BN220" s="8">
        <v>116</v>
      </c>
      <c r="BO220" s="8">
        <v>105</v>
      </c>
      <c r="BP220" s="8">
        <v>109</v>
      </c>
      <c r="BQ220" s="8">
        <v>141</v>
      </c>
      <c r="BR220" s="8">
        <v>136</v>
      </c>
      <c r="BS220" s="7">
        <v>124</v>
      </c>
      <c r="BU220" s="3">
        <f>(BS220-BC220)</f>
        <v>39</v>
      </c>
      <c r="BV220" s="3">
        <f>(BC220-AM220)</f>
        <v>-6</v>
      </c>
      <c r="BW220" s="3">
        <f>(AM220-W220)</f>
        <v>-15</v>
      </c>
      <c r="BX220" s="3">
        <f>(W220-G220)</f>
        <v>16</v>
      </c>
    </row>
    <row r="221" spans="1:76" s="3" customFormat="1" hidden="1" x14ac:dyDescent="0.15">
      <c r="A221" s="9">
        <v>54</v>
      </c>
      <c r="B221" s="34" t="s">
        <v>61</v>
      </c>
      <c r="C221" s="8" t="s">
        <v>9</v>
      </c>
      <c r="D221" s="8">
        <v>110</v>
      </c>
      <c r="E221" s="8">
        <v>109</v>
      </c>
      <c r="F221" s="8">
        <v>126</v>
      </c>
      <c r="G221" s="8">
        <v>132</v>
      </c>
      <c r="H221" s="8">
        <v>89</v>
      </c>
      <c r="I221" s="8">
        <v>109</v>
      </c>
      <c r="J221" s="8">
        <v>107</v>
      </c>
      <c r="K221" s="8">
        <v>96</v>
      </c>
      <c r="L221" s="8">
        <v>83</v>
      </c>
      <c r="M221" s="8">
        <v>92</v>
      </c>
      <c r="N221" s="8">
        <v>87</v>
      </c>
      <c r="O221" s="8">
        <v>88</v>
      </c>
      <c r="P221" s="8">
        <v>89</v>
      </c>
      <c r="Q221" s="8">
        <v>98</v>
      </c>
      <c r="R221" s="8">
        <v>94</v>
      </c>
      <c r="S221" s="8">
        <v>96</v>
      </c>
      <c r="T221" s="8">
        <v>93</v>
      </c>
      <c r="U221" s="8">
        <v>123</v>
      </c>
      <c r="V221" s="8">
        <v>118</v>
      </c>
      <c r="W221" s="8">
        <v>101</v>
      </c>
      <c r="X221" s="8">
        <v>109</v>
      </c>
      <c r="Y221" s="8">
        <v>115</v>
      </c>
      <c r="Z221" s="8">
        <v>122</v>
      </c>
      <c r="AA221" s="8">
        <v>120</v>
      </c>
      <c r="AB221" s="8">
        <v>109</v>
      </c>
      <c r="AC221" s="8">
        <v>117</v>
      </c>
      <c r="AD221" s="8">
        <v>118</v>
      </c>
      <c r="AE221" s="8">
        <v>119</v>
      </c>
      <c r="AF221" s="8">
        <v>144</v>
      </c>
      <c r="AG221" s="8">
        <v>146</v>
      </c>
      <c r="AH221" s="8">
        <v>145</v>
      </c>
      <c r="AI221" s="8">
        <v>138</v>
      </c>
      <c r="AJ221" s="8">
        <v>130</v>
      </c>
      <c r="AK221" s="8">
        <v>149</v>
      </c>
      <c r="AL221" s="8">
        <v>143</v>
      </c>
      <c r="AM221" s="8">
        <v>138</v>
      </c>
      <c r="AN221" s="8">
        <v>127</v>
      </c>
      <c r="AO221" s="8">
        <v>115</v>
      </c>
      <c r="AP221" s="8">
        <v>115</v>
      </c>
      <c r="AQ221" s="8">
        <v>118</v>
      </c>
      <c r="AR221" s="8">
        <v>111</v>
      </c>
      <c r="AS221" s="8">
        <v>123</v>
      </c>
      <c r="AT221" s="8">
        <v>117</v>
      </c>
      <c r="AU221" s="8">
        <v>115</v>
      </c>
      <c r="AV221" s="8">
        <v>127</v>
      </c>
      <c r="AW221" s="8">
        <v>119</v>
      </c>
      <c r="AX221" s="8">
        <v>130</v>
      </c>
      <c r="AY221" s="8">
        <v>138</v>
      </c>
      <c r="AZ221" s="8">
        <v>133</v>
      </c>
      <c r="BA221" s="8">
        <v>125</v>
      </c>
      <c r="BB221" s="8">
        <v>113</v>
      </c>
      <c r="BC221" s="8">
        <v>112</v>
      </c>
      <c r="BD221" s="8">
        <v>123</v>
      </c>
      <c r="BE221" s="8">
        <v>108</v>
      </c>
      <c r="BF221" s="8">
        <v>104</v>
      </c>
      <c r="BG221" s="8">
        <v>107</v>
      </c>
      <c r="BH221" s="8">
        <v>120</v>
      </c>
      <c r="BI221" s="8">
        <v>116</v>
      </c>
      <c r="BJ221" s="8">
        <v>114</v>
      </c>
      <c r="BK221" s="8">
        <v>126</v>
      </c>
      <c r="BL221" s="8">
        <v>127</v>
      </c>
      <c r="BM221" s="8">
        <v>120</v>
      </c>
      <c r="BN221" s="8">
        <v>113</v>
      </c>
      <c r="BO221" s="8">
        <v>118</v>
      </c>
      <c r="BP221" s="8">
        <v>113</v>
      </c>
      <c r="BQ221" s="8">
        <v>111</v>
      </c>
      <c r="BR221" s="8">
        <v>104</v>
      </c>
      <c r="BS221" s="7">
        <v>108</v>
      </c>
      <c r="BU221" s="3">
        <f>(BS221-BC221)</f>
        <v>-4</v>
      </c>
      <c r="BV221" s="3">
        <f>(BC221-AM221)</f>
        <v>-26</v>
      </c>
      <c r="BW221" s="3">
        <f>(AM221-W221)</f>
        <v>37</v>
      </c>
      <c r="BX221" s="3">
        <f>(W221-G221)</f>
        <v>-31</v>
      </c>
    </row>
    <row r="222" spans="1:76" s="3" customFormat="1" hidden="1" x14ac:dyDescent="0.15">
      <c r="A222" s="9">
        <v>55</v>
      </c>
      <c r="B222" s="34" t="s">
        <v>61</v>
      </c>
      <c r="C222" s="8" t="s">
        <v>8</v>
      </c>
      <c r="D222" s="29" t="s">
        <v>82</v>
      </c>
      <c r="E222" s="29" t="s">
        <v>82</v>
      </c>
      <c r="F222" s="29" t="s">
        <v>82</v>
      </c>
      <c r="G222" s="29" t="s">
        <v>82</v>
      </c>
      <c r="H222" s="29" t="s">
        <v>82</v>
      </c>
      <c r="I222" s="29" t="s">
        <v>82</v>
      </c>
      <c r="J222" s="29" t="s">
        <v>82</v>
      </c>
      <c r="K222" s="29" t="s">
        <v>82</v>
      </c>
      <c r="L222" s="29" t="s">
        <v>82</v>
      </c>
      <c r="M222" s="29" t="s">
        <v>82</v>
      </c>
      <c r="N222" s="29" t="s">
        <v>82</v>
      </c>
      <c r="O222" s="29" t="s">
        <v>82</v>
      </c>
      <c r="P222" s="29" t="s">
        <v>82</v>
      </c>
      <c r="Q222" s="29" t="s">
        <v>82</v>
      </c>
      <c r="R222" s="29" t="s">
        <v>82</v>
      </c>
      <c r="S222" s="29" t="s">
        <v>82</v>
      </c>
      <c r="T222" s="29" t="s">
        <v>82</v>
      </c>
      <c r="U222" s="29" t="s">
        <v>82</v>
      </c>
      <c r="V222" s="29" t="s">
        <v>82</v>
      </c>
      <c r="W222" s="29" t="s">
        <v>82</v>
      </c>
      <c r="X222" s="29" t="s">
        <v>82</v>
      </c>
      <c r="Y222" s="29" t="s">
        <v>82</v>
      </c>
      <c r="Z222" s="29" t="s">
        <v>82</v>
      </c>
      <c r="AA222" s="29" t="s">
        <v>82</v>
      </c>
      <c r="AB222" s="29" t="s">
        <v>82</v>
      </c>
      <c r="AC222" s="29" t="s">
        <v>82</v>
      </c>
      <c r="AD222" s="29" t="s">
        <v>82</v>
      </c>
      <c r="AE222" s="29" t="s">
        <v>82</v>
      </c>
      <c r="AF222" s="29" t="s">
        <v>82</v>
      </c>
      <c r="AG222" s="29" t="s">
        <v>82</v>
      </c>
      <c r="AH222" s="29" t="s">
        <v>82</v>
      </c>
      <c r="AI222" s="29" t="s">
        <v>82</v>
      </c>
      <c r="AJ222" s="29" t="s">
        <v>82</v>
      </c>
      <c r="AK222" s="29" t="s">
        <v>82</v>
      </c>
      <c r="AL222" s="29" t="s">
        <v>82</v>
      </c>
      <c r="AM222" s="29" t="s">
        <v>82</v>
      </c>
      <c r="AN222" s="29" t="s">
        <v>82</v>
      </c>
      <c r="AO222" s="29" t="s">
        <v>82</v>
      </c>
      <c r="AP222" s="29" t="s">
        <v>82</v>
      </c>
      <c r="AQ222" s="29" t="s">
        <v>82</v>
      </c>
      <c r="AR222" s="29" t="s">
        <v>82</v>
      </c>
      <c r="AS222" s="29" t="s">
        <v>82</v>
      </c>
      <c r="AT222" s="29" t="s">
        <v>82</v>
      </c>
      <c r="AU222" s="29" t="s">
        <v>82</v>
      </c>
      <c r="AV222" s="29" t="s">
        <v>82</v>
      </c>
      <c r="AW222" s="29" t="s">
        <v>82</v>
      </c>
      <c r="AX222" s="29" t="s">
        <v>82</v>
      </c>
      <c r="AY222" s="29" t="s">
        <v>82</v>
      </c>
      <c r="AZ222" s="29" t="s">
        <v>82</v>
      </c>
      <c r="BA222" s="29" t="s">
        <v>82</v>
      </c>
      <c r="BB222" s="29" t="s">
        <v>82</v>
      </c>
      <c r="BC222" s="29" t="s">
        <v>82</v>
      </c>
      <c r="BD222" s="29" t="s">
        <v>82</v>
      </c>
      <c r="BE222" s="29" t="s">
        <v>82</v>
      </c>
      <c r="BF222" s="29" t="s">
        <v>82</v>
      </c>
      <c r="BG222" s="29" t="s">
        <v>82</v>
      </c>
      <c r="BH222" s="29" t="s">
        <v>82</v>
      </c>
      <c r="BI222" s="29" t="s">
        <v>82</v>
      </c>
      <c r="BJ222" s="29" t="s">
        <v>82</v>
      </c>
      <c r="BK222" s="29" t="s">
        <v>82</v>
      </c>
      <c r="BL222" s="29" t="s">
        <v>82</v>
      </c>
      <c r="BM222" s="29" t="s">
        <v>82</v>
      </c>
      <c r="BN222" s="29" t="s">
        <v>82</v>
      </c>
      <c r="BO222" s="29" t="s">
        <v>82</v>
      </c>
      <c r="BP222" s="29" t="s">
        <v>82</v>
      </c>
      <c r="BQ222" s="29" t="s">
        <v>82</v>
      </c>
      <c r="BR222" s="29" t="s">
        <v>82</v>
      </c>
      <c r="BS222" s="30" t="s">
        <v>82</v>
      </c>
      <c r="BU222" s="3" t="e">
        <f>(BS222-BC222)</f>
        <v>#VALUE!</v>
      </c>
      <c r="BV222" s="3" t="e">
        <f>(BC222-AM222)</f>
        <v>#VALUE!</v>
      </c>
      <c r="BW222" s="3" t="e">
        <f>(AM222-W222)</f>
        <v>#VALUE!</v>
      </c>
      <c r="BX222" s="3" t="e">
        <f>(W222-G222)</f>
        <v>#VALUE!</v>
      </c>
    </row>
    <row r="223" spans="1:76" s="3" customFormat="1" hidden="1" x14ac:dyDescent="0.15">
      <c r="A223" s="9">
        <v>56</v>
      </c>
      <c r="B223" s="34" t="s">
        <v>61</v>
      </c>
      <c r="C223" s="8" t="s">
        <v>7</v>
      </c>
      <c r="D223" s="8">
        <v>34</v>
      </c>
      <c r="E223" s="8">
        <v>65</v>
      </c>
      <c r="F223" s="8">
        <v>85</v>
      </c>
      <c r="G223" s="8">
        <v>59</v>
      </c>
      <c r="H223" s="8">
        <v>46</v>
      </c>
      <c r="I223" s="8">
        <v>77</v>
      </c>
      <c r="J223" s="8">
        <v>96</v>
      </c>
      <c r="K223" s="8">
        <v>61</v>
      </c>
      <c r="L223" s="8">
        <v>51</v>
      </c>
      <c r="M223" s="8">
        <v>80</v>
      </c>
      <c r="N223" s="8">
        <v>91</v>
      </c>
      <c r="O223" s="8">
        <v>60</v>
      </c>
      <c r="P223" s="8">
        <v>54</v>
      </c>
      <c r="Q223" s="8">
        <v>74</v>
      </c>
      <c r="R223" s="8">
        <v>87</v>
      </c>
      <c r="S223" s="8">
        <v>64</v>
      </c>
      <c r="T223" s="8">
        <v>55</v>
      </c>
      <c r="U223" s="8">
        <v>81</v>
      </c>
      <c r="V223" s="8">
        <v>94</v>
      </c>
      <c r="W223" s="8">
        <v>73</v>
      </c>
      <c r="X223" s="8">
        <v>66</v>
      </c>
      <c r="Y223" s="8">
        <v>94</v>
      </c>
      <c r="Z223" s="8">
        <v>96</v>
      </c>
      <c r="AA223" s="8">
        <v>74</v>
      </c>
      <c r="AB223" s="8">
        <v>60</v>
      </c>
      <c r="AC223" s="8">
        <v>94</v>
      </c>
      <c r="AD223" s="8">
        <v>106</v>
      </c>
      <c r="AE223" s="8">
        <v>86</v>
      </c>
      <c r="AF223" s="8">
        <v>79</v>
      </c>
      <c r="AG223" s="8">
        <v>109</v>
      </c>
      <c r="AH223" s="8">
        <v>128</v>
      </c>
      <c r="AI223" s="8">
        <v>96</v>
      </c>
      <c r="AJ223" s="8">
        <v>66</v>
      </c>
      <c r="AK223" s="8">
        <v>118</v>
      </c>
      <c r="AL223" s="8">
        <v>127</v>
      </c>
      <c r="AM223" s="8">
        <v>107</v>
      </c>
      <c r="AN223" s="8">
        <v>89</v>
      </c>
      <c r="AO223" s="8">
        <v>111</v>
      </c>
      <c r="AP223" s="8">
        <v>117</v>
      </c>
      <c r="AQ223" s="8">
        <v>84</v>
      </c>
      <c r="AR223" s="8">
        <v>69</v>
      </c>
      <c r="AS223" s="8">
        <v>108</v>
      </c>
      <c r="AT223" s="8">
        <v>122</v>
      </c>
      <c r="AU223" s="8">
        <v>91</v>
      </c>
      <c r="AV223" s="8">
        <v>63</v>
      </c>
      <c r="AW223" s="8">
        <v>107</v>
      </c>
      <c r="AX223" s="8">
        <v>112</v>
      </c>
      <c r="AY223" s="8">
        <v>80</v>
      </c>
      <c r="AZ223" s="8">
        <v>114</v>
      </c>
      <c r="BA223" s="8">
        <v>94</v>
      </c>
      <c r="BB223" s="8">
        <v>80</v>
      </c>
      <c r="BC223" s="8">
        <v>72</v>
      </c>
      <c r="BD223" s="8">
        <v>83</v>
      </c>
      <c r="BE223" s="8">
        <v>98</v>
      </c>
      <c r="BF223" s="8">
        <v>86</v>
      </c>
      <c r="BG223" s="8">
        <v>104</v>
      </c>
      <c r="BH223" s="8">
        <v>93</v>
      </c>
      <c r="BI223" s="8">
        <v>138</v>
      </c>
      <c r="BJ223" s="8">
        <v>125</v>
      </c>
      <c r="BK223" s="8">
        <v>115</v>
      </c>
      <c r="BL223" s="8">
        <v>101</v>
      </c>
      <c r="BM223" s="8">
        <v>129</v>
      </c>
      <c r="BN223" s="8">
        <v>139</v>
      </c>
      <c r="BO223" s="8">
        <v>129</v>
      </c>
      <c r="BP223" s="8">
        <v>99</v>
      </c>
      <c r="BQ223" s="8">
        <v>132</v>
      </c>
      <c r="BR223" s="8">
        <v>132</v>
      </c>
      <c r="BS223" s="7">
        <v>121</v>
      </c>
      <c r="BU223" s="3">
        <f>(BS223-BC223)</f>
        <v>49</v>
      </c>
      <c r="BV223" s="3">
        <f>(BC223-AM223)</f>
        <v>-35</v>
      </c>
      <c r="BW223" s="3">
        <f>(AM223-W223)</f>
        <v>34</v>
      </c>
      <c r="BX223" s="3">
        <f>(W223-G223)</f>
        <v>14</v>
      </c>
    </row>
    <row r="224" spans="1:76" s="3" customFormat="1" hidden="1" x14ac:dyDescent="0.15">
      <c r="A224" s="9">
        <v>61</v>
      </c>
      <c r="B224" s="34" t="s">
        <v>61</v>
      </c>
      <c r="C224" s="8" t="s">
        <v>6</v>
      </c>
      <c r="D224" s="8">
        <v>255</v>
      </c>
      <c r="E224" s="8">
        <v>264</v>
      </c>
      <c r="F224" s="8">
        <v>221</v>
      </c>
      <c r="G224" s="8">
        <v>258</v>
      </c>
      <c r="H224" s="8">
        <v>273</v>
      </c>
      <c r="I224" s="8">
        <v>311</v>
      </c>
      <c r="J224" s="8">
        <v>276</v>
      </c>
      <c r="K224" s="8">
        <v>294</v>
      </c>
      <c r="L224" s="8">
        <v>276</v>
      </c>
      <c r="M224" s="8">
        <v>320</v>
      </c>
      <c r="N224" s="8">
        <v>292</v>
      </c>
      <c r="O224" s="8">
        <v>275</v>
      </c>
      <c r="P224" s="8">
        <v>254</v>
      </c>
      <c r="Q224" s="8">
        <v>290</v>
      </c>
      <c r="R224" s="8">
        <v>235</v>
      </c>
      <c r="S224" s="8">
        <v>260</v>
      </c>
      <c r="T224" s="8">
        <v>251</v>
      </c>
      <c r="U224" s="8">
        <v>269</v>
      </c>
      <c r="V224" s="8">
        <v>241</v>
      </c>
      <c r="W224" s="8">
        <v>278</v>
      </c>
      <c r="X224" s="8">
        <v>269</v>
      </c>
      <c r="Y224" s="8">
        <v>294</v>
      </c>
      <c r="Z224" s="8">
        <v>267</v>
      </c>
      <c r="AA224" s="8">
        <v>278</v>
      </c>
      <c r="AB224" s="8">
        <v>272</v>
      </c>
      <c r="AC224" s="8">
        <v>304</v>
      </c>
      <c r="AD224" s="8">
        <v>256</v>
      </c>
      <c r="AE224" s="8">
        <v>271</v>
      </c>
      <c r="AF224" s="8">
        <v>263</v>
      </c>
      <c r="AG224" s="8">
        <v>283</v>
      </c>
      <c r="AH224" s="8">
        <v>270</v>
      </c>
      <c r="AI224" s="8">
        <v>288</v>
      </c>
      <c r="AJ224" s="8">
        <v>273</v>
      </c>
      <c r="AK224" s="8">
        <v>303</v>
      </c>
      <c r="AL224" s="8">
        <v>303</v>
      </c>
      <c r="AM224" s="8">
        <v>293</v>
      </c>
      <c r="AN224" s="8">
        <v>289</v>
      </c>
      <c r="AO224" s="8">
        <v>298</v>
      </c>
      <c r="AP224" s="8">
        <v>290</v>
      </c>
      <c r="AQ224" s="8">
        <v>296</v>
      </c>
      <c r="AR224" s="8">
        <v>291</v>
      </c>
      <c r="AS224" s="8">
        <v>299</v>
      </c>
      <c r="AT224" s="8">
        <v>270</v>
      </c>
      <c r="AU224" s="8">
        <v>278</v>
      </c>
      <c r="AV224" s="8">
        <v>266</v>
      </c>
      <c r="AW224" s="8">
        <v>296</v>
      </c>
      <c r="AX224" s="8">
        <v>266</v>
      </c>
      <c r="AY224" s="8">
        <v>284</v>
      </c>
      <c r="AZ224" s="8">
        <v>272</v>
      </c>
      <c r="BA224" s="8">
        <v>285</v>
      </c>
      <c r="BB224" s="8">
        <v>242</v>
      </c>
      <c r="BC224" s="8">
        <v>282</v>
      </c>
      <c r="BD224" s="8">
        <v>279</v>
      </c>
      <c r="BE224" s="8">
        <v>297</v>
      </c>
      <c r="BF224" s="8">
        <v>251</v>
      </c>
      <c r="BG224" s="8">
        <v>297</v>
      </c>
      <c r="BH224" s="8">
        <v>289</v>
      </c>
      <c r="BI224" s="8">
        <v>304</v>
      </c>
      <c r="BJ224" s="8">
        <v>266</v>
      </c>
      <c r="BK224" s="8">
        <v>330</v>
      </c>
      <c r="BL224" s="8">
        <v>310</v>
      </c>
      <c r="BM224" s="8">
        <v>318</v>
      </c>
      <c r="BN224" s="8">
        <v>283</v>
      </c>
      <c r="BO224" s="8">
        <v>321</v>
      </c>
      <c r="BP224" s="8">
        <v>307</v>
      </c>
      <c r="BQ224" s="8">
        <v>337</v>
      </c>
      <c r="BR224" s="8">
        <v>297</v>
      </c>
      <c r="BS224" s="7">
        <v>302</v>
      </c>
      <c r="BU224" s="3">
        <f>(BS224-BC224)</f>
        <v>20</v>
      </c>
      <c r="BV224" s="3">
        <f>(BC224-AM224)</f>
        <v>-11</v>
      </c>
      <c r="BW224" s="3">
        <f>(AM224-W224)</f>
        <v>15</v>
      </c>
      <c r="BX224" s="3">
        <f>(W224-G224)</f>
        <v>20</v>
      </c>
    </row>
    <row r="225" spans="1:76" s="3" customFormat="1" hidden="1" x14ac:dyDescent="0.15">
      <c r="A225" s="9">
        <v>62</v>
      </c>
      <c r="B225" s="34" t="s">
        <v>61</v>
      </c>
      <c r="C225" s="8" t="s">
        <v>5</v>
      </c>
      <c r="D225" s="8">
        <v>170</v>
      </c>
      <c r="E225" s="8">
        <v>179</v>
      </c>
      <c r="F225" s="8">
        <v>192</v>
      </c>
      <c r="G225" s="8">
        <v>194</v>
      </c>
      <c r="H225" s="8">
        <v>191</v>
      </c>
      <c r="I225" s="8">
        <v>208</v>
      </c>
      <c r="J225" s="8">
        <v>203</v>
      </c>
      <c r="K225" s="8">
        <v>212</v>
      </c>
      <c r="L225" s="8">
        <v>214</v>
      </c>
      <c r="M225" s="8">
        <v>212</v>
      </c>
      <c r="N225" s="8">
        <v>202</v>
      </c>
      <c r="O225" s="8">
        <v>208</v>
      </c>
      <c r="P225" s="8">
        <v>215</v>
      </c>
      <c r="Q225" s="8">
        <v>216</v>
      </c>
      <c r="R225" s="8">
        <v>211</v>
      </c>
      <c r="S225" s="8">
        <v>212</v>
      </c>
      <c r="T225" s="8">
        <v>232</v>
      </c>
      <c r="U225" s="8">
        <v>245</v>
      </c>
      <c r="V225" s="8">
        <v>263</v>
      </c>
      <c r="W225" s="8">
        <v>265</v>
      </c>
      <c r="X225" s="8">
        <v>277</v>
      </c>
      <c r="Y225" s="8">
        <v>288</v>
      </c>
      <c r="Z225" s="8">
        <v>286</v>
      </c>
      <c r="AA225" s="8">
        <v>303</v>
      </c>
      <c r="AB225" s="8">
        <v>289</v>
      </c>
      <c r="AC225" s="8">
        <v>282</v>
      </c>
      <c r="AD225" s="8">
        <v>283</v>
      </c>
      <c r="AE225" s="8">
        <v>289</v>
      </c>
      <c r="AF225" s="8">
        <v>283</v>
      </c>
      <c r="AG225" s="8">
        <v>290</v>
      </c>
      <c r="AH225" s="8">
        <v>275</v>
      </c>
      <c r="AI225" s="8">
        <v>295</v>
      </c>
      <c r="AJ225" s="8">
        <v>269</v>
      </c>
      <c r="AK225" s="8">
        <v>276</v>
      </c>
      <c r="AL225" s="8">
        <v>276</v>
      </c>
      <c r="AM225" s="8">
        <v>269</v>
      </c>
      <c r="AN225" s="8">
        <v>262</v>
      </c>
      <c r="AO225" s="8">
        <v>276</v>
      </c>
      <c r="AP225" s="8">
        <v>280</v>
      </c>
      <c r="AQ225" s="8">
        <v>290</v>
      </c>
      <c r="AR225" s="8">
        <v>276</v>
      </c>
      <c r="AS225" s="8">
        <v>293</v>
      </c>
      <c r="AT225" s="8">
        <v>293</v>
      </c>
      <c r="AU225" s="8">
        <v>302</v>
      </c>
      <c r="AV225" s="8">
        <v>314</v>
      </c>
      <c r="AW225" s="8">
        <v>339</v>
      </c>
      <c r="AX225" s="8">
        <v>324</v>
      </c>
      <c r="AY225" s="8">
        <v>338</v>
      </c>
      <c r="AZ225" s="8">
        <v>361</v>
      </c>
      <c r="BA225" s="8">
        <v>376</v>
      </c>
      <c r="BB225" s="8">
        <v>364</v>
      </c>
      <c r="BC225" s="8">
        <v>353</v>
      </c>
      <c r="BD225" s="8">
        <v>366</v>
      </c>
      <c r="BE225" s="8">
        <v>356</v>
      </c>
      <c r="BF225" s="8">
        <v>350</v>
      </c>
      <c r="BG225" s="8">
        <v>365</v>
      </c>
      <c r="BH225" s="8">
        <v>378</v>
      </c>
      <c r="BI225" s="8">
        <v>390</v>
      </c>
      <c r="BJ225" s="8">
        <v>377</v>
      </c>
      <c r="BK225" s="8">
        <v>383</v>
      </c>
      <c r="BL225" s="8">
        <v>383</v>
      </c>
      <c r="BM225" s="8">
        <v>390</v>
      </c>
      <c r="BN225" s="8">
        <v>394</v>
      </c>
      <c r="BO225" s="8">
        <v>411</v>
      </c>
      <c r="BP225" s="8">
        <v>405</v>
      </c>
      <c r="BQ225" s="8">
        <v>410</v>
      </c>
      <c r="BR225" s="8">
        <v>421</v>
      </c>
      <c r="BS225" s="7">
        <v>418</v>
      </c>
      <c r="BU225" s="3">
        <f>(BS225-BC225)</f>
        <v>65</v>
      </c>
      <c r="BV225" s="3">
        <f>(BC225-AM225)</f>
        <v>84</v>
      </c>
      <c r="BW225" s="3">
        <f>(AM225-W225)</f>
        <v>4</v>
      </c>
      <c r="BX225" s="3">
        <f>(W225-G225)</f>
        <v>71</v>
      </c>
    </row>
    <row r="226" spans="1:76" s="3" customFormat="1" hidden="1" x14ac:dyDescent="0.15">
      <c r="A226" s="9">
        <v>71</v>
      </c>
      <c r="B226" s="34" t="s">
        <v>61</v>
      </c>
      <c r="C226" s="8" t="s">
        <v>4</v>
      </c>
      <c r="D226" s="8">
        <v>211</v>
      </c>
      <c r="E226" s="8">
        <v>385</v>
      </c>
      <c r="F226" s="8">
        <v>462</v>
      </c>
      <c r="G226" s="8">
        <v>262</v>
      </c>
      <c r="H226" s="8">
        <v>216</v>
      </c>
      <c r="I226" s="8">
        <v>388</v>
      </c>
      <c r="J226" s="8">
        <v>447</v>
      </c>
      <c r="K226" s="8">
        <v>270</v>
      </c>
      <c r="L226" s="8">
        <v>204</v>
      </c>
      <c r="M226" s="8">
        <v>371</v>
      </c>
      <c r="N226" s="8">
        <v>420</v>
      </c>
      <c r="O226" s="8">
        <v>250</v>
      </c>
      <c r="P226" s="8">
        <v>199</v>
      </c>
      <c r="Q226" s="8">
        <v>423</v>
      </c>
      <c r="R226" s="8">
        <v>476</v>
      </c>
      <c r="S226" s="8">
        <v>264</v>
      </c>
      <c r="T226" s="8">
        <v>210</v>
      </c>
      <c r="U226" s="8">
        <v>403</v>
      </c>
      <c r="V226" s="8">
        <v>483</v>
      </c>
      <c r="W226" s="8">
        <v>260</v>
      </c>
      <c r="X226" s="8">
        <v>214</v>
      </c>
      <c r="Y226" s="8">
        <v>406</v>
      </c>
      <c r="Z226" s="8">
        <v>499</v>
      </c>
      <c r="AA226" s="8">
        <v>264</v>
      </c>
      <c r="AB226" s="8">
        <v>196</v>
      </c>
      <c r="AC226" s="8">
        <v>440</v>
      </c>
      <c r="AD226" s="8">
        <v>504</v>
      </c>
      <c r="AE226" s="8">
        <v>266</v>
      </c>
      <c r="AF226" s="8">
        <v>203</v>
      </c>
      <c r="AG226" s="8">
        <v>445</v>
      </c>
      <c r="AH226" s="8">
        <v>474</v>
      </c>
      <c r="AI226" s="8">
        <v>262</v>
      </c>
      <c r="AJ226" s="8">
        <v>199</v>
      </c>
      <c r="AK226" s="8">
        <v>431</v>
      </c>
      <c r="AL226" s="8">
        <v>518</v>
      </c>
      <c r="AM226" s="8">
        <v>282</v>
      </c>
      <c r="AN226" s="8">
        <v>206</v>
      </c>
      <c r="AO226" s="8">
        <v>442</v>
      </c>
      <c r="AP226" s="8">
        <v>514</v>
      </c>
      <c r="AQ226" s="8">
        <v>308</v>
      </c>
      <c r="AR226" s="8">
        <v>190</v>
      </c>
      <c r="AS226" s="8">
        <v>458</v>
      </c>
      <c r="AT226" s="8">
        <v>528</v>
      </c>
      <c r="AU226" s="8">
        <v>311</v>
      </c>
      <c r="AV226" s="8">
        <v>209</v>
      </c>
      <c r="AW226" s="8">
        <v>503</v>
      </c>
      <c r="AX226" s="8">
        <v>577</v>
      </c>
      <c r="AY226" s="8">
        <v>326</v>
      </c>
      <c r="AZ226" s="8">
        <v>263</v>
      </c>
      <c r="BA226" s="8">
        <v>588</v>
      </c>
      <c r="BB226" s="8">
        <v>623</v>
      </c>
      <c r="BC226" s="8">
        <v>368</v>
      </c>
      <c r="BD226" s="8">
        <v>265</v>
      </c>
      <c r="BE226" s="8">
        <v>567</v>
      </c>
      <c r="BF226" s="8">
        <v>622</v>
      </c>
      <c r="BG226" s="8">
        <v>359</v>
      </c>
      <c r="BH226" s="8">
        <v>261</v>
      </c>
      <c r="BI226" s="8">
        <v>582</v>
      </c>
      <c r="BJ226" s="8">
        <v>631</v>
      </c>
      <c r="BK226" s="8">
        <v>364</v>
      </c>
      <c r="BL226" s="8">
        <v>261</v>
      </c>
      <c r="BM226" s="8">
        <v>578</v>
      </c>
      <c r="BN226" s="8">
        <v>633</v>
      </c>
      <c r="BO226" s="8">
        <v>419</v>
      </c>
      <c r="BP226" s="8">
        <v>306</v>
      </c>
      <c r="BQ226" s="8">
        <v>627</v>
      </c>
      <c r="BR226" s="8">
        <v>696</v>
      </c>
      <c r="BS226" s="7">
        <v>409</v>
      </c>
      <c r="BU226" s="3">
        <f>(BS226-BC226)</f>
        <v>41</v>
      </c>
      <c r="BV226" s="3">
        <f>(BC226-AM226)</f>
        <v>86</v>
      </c>
      <c r="BW226" s="3">
        <f>(AM226-W226)</f>
        <v>22</v>
      </c>
      <c r="BX226" s="3">
        <f>(W226-G226)</f>
        <v>-2</v>
      </c>
    </row>
    <row r="227" spans="1:76" s="3" customFormat="1" hidden="1" x14ac:dyDescent="0.15">
      <c r="A227" s="9">
        <v>72</v>
      </c>
      <c r="B227" s="34" t="s">
        <v>61</v>
      </c>
      <c r="C227" s="8" t="s">
        <v>3</v>
      </c>
      <c r="D227" s="8">
        <v>998</v>
      </c>
      <c r="E227" s="8">
        <v>1514</v>
      </c>
      <c r="F227" s="8">
        <v>1565</v>
      </c>
      <c r="G227" s="8">
        <v>1198</v>
      </c>
      <c r="H227" s="8">
        <v>992</v>
      </c>
      <c r="I227" s="8">
        <v>1489</v>
      </c>
      <c r="J227" s="8">
        <v>1486</v>
      </c>
      <c r="K227" s="8">
        <v>1147</v>
      </c>
      <c r="L227" s="8">
        <v>1001</v>
      </c>
      <c r="M227" s="8">
        <v>1530</v>
      </c>
      <c r="N227" s="8">
        <v>1482</v>
      </c>
      <c r="O227" s="8">
        <v>1158</v>
      </c>
      <c r="P227" s="8">
        <v>1027</v>
      </c>
      <c r="Q227" s="8">
        <v>1521</v>
      </c>
      <c r="R227" s="8">
        <v>1512</v>
      </c>
      <c r="S227" s="8">
        <v>1180</v>
      </c>
      <c r="T227" s="8">
        <v>901</v>
      </c>
      <c r="U227" s="8">
        <v>1451</v>
      </c>
      <c r="V227" s="8">
        <v>1401</v>
      </c>
      <c r="W227" s="8">
        <v>1105</v>
      </c>
      <c r="X227" s="8">
        <v>939</v>
      </c>
      <c r="Y227" s="8">
        <v>1402</v>
      </c>
      <c r="Z227" s="8">
        <v>1419</v>
      </c>
      <c r="AA227" s="8">
        <v>1059</v>
      </c>
      <c r="AB227" s="8">
        <v>949</v>
      </c>
      <c r="AC227" s="8">
        <v>1444</v>
      </c>
      <c r="AD227" s="8">
        <v>1466</v>
      </c>
      <c r="AE227" s="8">
        <v>1144</v>
      </c>
      <c r="AF227" s="8">
        <v>1075</v>
      </c>
      <c r="AG227" s="8">
        <v>1525</v>
      </c>
      <c r="AH227" s="8">
        <v>1495</v>
      </c>
      <c r="AI227" s="8">
        <v>1188</v>
      </c>
      <c r="AJ227" s="8">
        <v>1102</v>
      </c>
      <c r="AK227" s="8">
        <v>1518</v>
      </c>
      <c r="AL227" s="8">
        <v>1551</v>
      </c>
      <c r="AM227" s="8">
        <v>1222</v>
      </c>
      <c r="AN227" s="8">
        <v>1022</v>
      </c>
      <c r="AO227" s="8">
        <v>1543</v>
      </c>
      <c r="AP227" s="8">
        <v>1543</v>
      </c>
      <c r="AQ227" s="8">
        <v>1176</v>
      </c>
      <c r="AR227" s="8">
        <v>1018</v>
      </c>
      <c r="AS227" s="8">
        <v>1566</v>
      </c>
      <c r="AT227" s="8">
        <v>1598</v>
      </c>
      <c r="AU227" s="8">
        <v>1176</v>
      </c>
      <c r="AV227" s="8">
        <v>1041</v>
      </c>
      <c r="AW227" s="8">
        <v>1613</v>
      </c>
      <c r="AX227" s="8">
        <v>1615</v>
      </c>
      <c r="AY227" s="8">
        <v>1239</v>
      </c>
      <c r="AZ227" s="8">
        <v>1052</v>
      </c>
      <c r="BA227" s="8">
        <v>1715</v>
      </c>
      <c r="BB227" s="8">
        <v>1703</v>
      </c>
      <c r="BC227" s="8">
        <v>1314</v>
      </c>
      <c r="BD227" s="8">
        <v>1160</v>
      </c>
      <c r="BE227" s="8">
        <v>1719</v>
      </c>
      <c r="BF227" s="8">
        <v>1740</v>
      </c>
      <c r="BG227" s="8">
        <v>1335</v>
      </c>
      <c r="BH227" s="8">
        <v>1187</v>
      </c>
      <c r="BI227" s="8">
        <v>1742</v>
      </c>
      <c r="BJ227" s="8">
        <v>1765</v>
      </c>
      <c r="BK227" s="8">
        <v>1422</v>
      </c>
      <c r="BL227" s="8">
        <v>1273</v>
      </c>
      <c r="BM227" s="8">
        <v>1909</v>
      </c>
      <c r="BN227" s="8">
        <v>1926</v>
      </c>
      <c r="BO227" s="8">
        <v>1506</v>
      </c>
      <c r="BP227" s="8">
        <v>1382</v>
      </c>
      <c r="BQ227" s="8">
        <v>1963</v>
      </c>
      <c r="BR227" s="8">
        <v>1966</v>
      </c>
      <c r="BS227" s="7">
        <v>1550</v>
      </c>
      <c r="BU227" s="3">
        <f>(BS227-BC227)</f>
        <v>236</v>
      </c>
      <c r="BV227" s="3">
        <f>(BC227-AM227)</f>
        <v>92</v>
      </c>
      <c r="BW227" s="3">
        <f>(AM227-W227)</f>
        <v>117</v>
      </c>
      <c r="BX227" s="3">
        <f>(W227-G227)</f>
        <v>-93</v>
      </c>
    </row>
    <row r="228" spans="1:76" s="3" customFormat="1" hidden="1" x14ac:dyDescent="0.15">
      <c r="A228" s="9">
        <v>81</v>
      </c>
      <c r="B228" s="34" t="s">
        <v>61</v>
      </c>
      <c r="C228" s="8" t="s">
        <v>2</v>
      </c>
      <c r="D228" s="8">
        <v>55</v>
      </c>
      <c r="E228" s="8">
        <v>54</v>
      </c>
      <c r="F228" s="8">
        <v>58</v>
      </c>
      <c r="G228" s="8">
        <v>59</v>
      </c>
      <c r="H228" s="8">
        <v>50</v>
      </c>
      <c r="I228" s="8">
        <v>61</v>
      </c>
      <c r="J228" s="8">
        <v>63</v>
      </c>
      <c r="K228" s="8">
        <v>60</v>
      </c>
      <c r="L228" s="8">
        <v>63</v>
      </c>
      <c r="M228" s="8">
        <v>81</v>
      </c>
      <c r="N228" s="8">
        <v>76</v>
      </c>
      <c r="O228" s="8">
        <v>65</v>
      </c>
      <c r="P228" s="8">
        <v>85</v>
      </c>
      <c r="Q228" s="8">
        <v>98</v>
      </c>
      <c r="R228" s="8">
        <v>100</v>
      </c>
      <c r="S228" s="8">
        <v>92</v>
      </c>
      <c r="T228" s="8">
        <v>71</v>
      </c>
      <c r="U228" s="8">
        <v>83</v>
      </c>
      <c r="V228" s="8">
        <v>75</v>
      </c>
      <c r="W228" s="8">
        <v>68</v>
      </c>
      <c r="X228" s="8">
        <v>65</v>
      </c>
      <c r="Y228" s="8">
        <v>85</v>
      </c>
      <c r="Z228" s="8">
        <v>75</v>
      </c>
      <c r="AA228" s="8">
        <v>72</v>
      </c>
      <c r="AB228" s="8">
        <v>67</v>
      </c>
      <c r="AC228" s="8">
        <v>73</v>
      </c>
      <c r="AD228" s="8">
        <v>71</v>
      </c>
      <c r="AE228" s="8">
        <v>71</v>
      </c>
      <c r="AF228" s="8">
        <v>77</v>
      </c>
      <c r="AG228" s="8">
        <v>86</v>
      </c>
      <c r="AH228" s="8">
        <v>84</v>
      </c>
      <c r="AI228" s="8">
        <v>75</v>
      </c>
      <c r="AJ228" s="8">
        <v>73</v>
      </c>
      <c r="AK228" s="8">
        <v>85</v>
      </c>
      <c r="AL228" s="8">
        <v>91</v>
      </c>
      <c r="AM228" s="8">
        <v>90</v>
      </c>
      <c r="AN228" s="8">
        <v>77</v>
      </c>
      <c r="AO228" s="8">
        <v>85</v>
      </c>
      <c r="AP228" s="8">
        <v>75</v>
      </c>
      <c r="AQ228" s="8">
        <v>76</v>
      </c>
      <c r="AR228" s="8">
        <v>69</v>
      </c>
      <c r="AS228" s="8">
        <v>79</v>
      </c>
      <c r="AT228" s="8">
        <v>75</v>
      </c>
      <c r="AU228" s="8">
        <v>70</v>
      </c>
      <c r="AV228" s="8">
        <v>77</v>
      </c>
      <c r="AW228" s="8">
        <v>92</v>
      </c>
      <c r="AX228" s="8">
        <v>100</v>
      </c>
      <c r="AY228" s="8">
        <v>90</v>
      </c>
      <c r="AZ228" s="8">
        <v>80</v>
      </c>
      <c r="BA228" s="8">
        <v>94</v>
      </c>
      <c r="BB228" s="8">
        <v>88</v>
      </c>
      <c r="BC228" s="8">
        <v>82</v>
      </c>
      <c r="BD228" s="8">
        <v>82</v>
      </c>
      <c r="BE228" s="8">
        <v>86</v>
      </c>
      <c r="BF228" s="8">
        <v>80</v>
      </c>
      <c r="BG228" s="8">
        <v>79</v>
      </c>
      <c r="BH228" s="8">
        <v>78</v>
      </c>
      <c r="BI228" s="8">
        <v>93</v>
      </c>
      <c r="BJ228" s="8">
        <v>90</v>
      </c>
      <c r="BK228" s="8">
        <v>93</v>
      </c>
      <c r="BL228" s="8">
        <v>88</v>
      </c>
      <c r="BM228" s="8">
        <v>96</v>
      </c>
      <c r="BN228" s="8">
        <v>92</v>
      </c>
      <c r="BO228" s="8">
        <v>91</v>
      </c>
      <c r="BP228" s="8">
        <v>78</v>
      </c>
      <c r="BQ228" s="8">
        <v>82</v>
      </c>
      <c r="BR228" s="8">
        <v>80</v>
      </c>
      <c r="BS228" s="7">
        <v>78</v>
      </c>
      <c r="BU228" s="3">
        <f>(BS228-BC228)</f>
        <v>-4</v>
      </c>
      <c r="BV228" s="3">
        <f>(BC228-AM228)</f>
        <v>-8</v>
      </c>
      <c r="BW228" s="3">
        <f>(AM228-W228)</f>
        <v>22</v>
      </c>
      <c r="BX228" s="3">
        <f>(W228-G228)</f>
        <v>9</v>
      </c>
    </row>
    <row r="229" spans="1:76" s="3" customFormat="1" hidden="1" x14ac:dyDescent="0.15">
      <c r="A229" s="9">
        <v>92</v>
      </c>
      <c r="B229" s="34" t="s">
        <v>61</v>
      </c>
      <c r="C229" s="8" t="s">
        <v>1</v>
      </c>
      <c r="D229" s="8">
        <v>334</v>
      </c>
      <c r="E229" s="8">
        <v>362</v>
      </c>
      <c r="F229" s="8">
        <v>381</v>
      </c>
      <c r="G229" s="8">
        <v>344</v>
      </c>
      <c r="H229" s="8">
        <v>358</v>
      </c>
      <c r="I229" s="8">
        <v>369</v>
      </c>
      <c r="J229" s="8">
        <v>408</v>
      </c>
      <c r="K229" s="8">
        <v>397</v>
      </c>
      <c r="L229" s="8">
        <v>361</v>
      </c>
      <c r="M229" s="8">
        <v>407</v>
      </c>
      <c r="N229" s="8">
        <v>427</v>
      </c>
      <c r="O229" s="8">
        <v>397</v>
      </c>
      <c r="P229" s="8">
        <v>386</v>
      </c>
      <c r="Q229" s="8">
        <v>408</v>
      </c>
      <c r="R229" s="8">
        <v>417</v>
      </c>
      <c r="S229" s="8">
        <v>389</v>
      </c>
      <c r="T229" s="8">
        <v>361</v>
      </c>
      <c r="U229" s="8">
        <v>387</v>
      </c>
      <c r="V229" s="8">
        <v>386</v>
      </c>
      <c r="W229" s="8">
        <v>369</v>
      </c>
      <c r="X229" s="8">
        <v>357</v>
      </c>
      <c r="Y229" s="8">
        <v>385</v>
      </c>
      <c r="Z229" s="8">
        <v>389</v>
      </c>
      <c r="AA229" s="8">
        <v>389</v>
      </c>
      <c r="AB229" s="8">
        <v>354</v>
      </c>
      <c r="AC229" s="8">
        <v>394</v>
      </c>
      <c r="AD229" s="8">
        <v>404</v>
      </c>
      <c r="AE229" s="8">
        <v>402</v>
      </c>
      <c r="AF229" s="8">
        <v>359</v>
      </c>
      <c r="AG229" s="8">
        <v>386</v>
      </c>
      <c r="AH229" s="8">
        <v>395</v>
      </c>
      <c r="AI229" s="8">
        <v>372</v>
      </c>
      <c r="AJ229" s="8">
        <v>355</v>
      </c>
      <c r="AK229" s="8">
        <v>382</v>
      </c>
      <c r="AL229" s="8">
        <v>401</v>
      </c>
      <c r="AM229" s="8">
        <v>383</v>
      </c>
      <c r="AN229" s="8">
        <v>369</v>
      </c>
      <c r="AO229" s="8">
        <v>411</v>
      </c>
      <c r="AP229" s="8">
        <v>407</v>
      </c>
      <c r="AQ229" s="8">
        <v>389</v>
      </c>
      <c r="AR229" s="8">
        <v>381</v>
      </c>
      <c r="AS229" s="8">
        <v>416</v>
      </c>
      <c r="AT229" s="8">
        <v>421</v>
      </c>
      <c r="AU229" s="8">
        <v>409</v>
      </c>
      <c r="AV229" s="8">
        <v>383</v>
      </c>
      <c r="AW229" s="8">
        <v>414</v>
      </c>
      <c r="AX229" s="8">
        <v>419</v>
      </c>
      <c r="AY229" s="8">
        <v>397</v>
      </c>
      <c r="AZ229" s="8">
        <v>394</v>
      </c>
      <c r="BA229" s="8">
        <v>426</v>
      </c>
      <c r="BB229" s="8">
        <v>425</v>
      </c>
      <c r="BC229" s="8">
        <v>395</v>
      </c>
      <c r="BD229" s="8">
        <v>382</v>
      </c>
      <c r="BE229" s="8">
        <v>415</v>
      </c>
      <c r="BF229" s="8">
        <v>433</v>
      </c>
      <c r="BG229" s="8">
        <v>405</v>
      </c>
      <c r="BH229" s="8">
        <v>373</v>
      </c>
      <c r="BI229" s="8">
        <v>410</v>
      </c>
      <c r="BJ229" s="8">
        <v>416</v>
      </c>
      <c r="BK229" s="8">
        <v>392</v>
      </c>
      <c r="BL229" s="8">
        <v>378</v>
      </c>
      <c r="BM229" s="8">
        <v>414</v>
      </c>
      <c r="BN229" s="8">
        <v>412</v>
      </c>
      <c r="BO229" s="8">
        <v>396</v>
      </c>
      <c r="BP229" s="8">
        <v>378</v>
      </c>
      <c r="BQ229" s="8">
        <v>416</v>
      </c>
      <c r="BR229" s="8">
        <v>410</v>
      </c>
      <c r="BS229" s="7">
        <v>391</v>
      </c>
      <c r="BU229" s="3">
        <f>(BS229-BC229)</f>
        <v>-4</v>
      </c>
      <c r="BV229" s="3">
        <f>(BC229-AM229)</f>
        <v>12</v>
      </c>
      <c r="BW229" s="3">
        <f>(AM229-W229)</f>
        <v>14</v>
      </c>
      <c r="BX229" s="3">
        <f>(W229-G229)</f>
        <v>25</v>
      </c>
    </row>
    <row r="230" spans="1:76" s="3" customFormat="1" hidden="1" x14ac:dyDescent="0.15">
      <c r="A230" s="9">
        <v>99</v>
      </c>
      <c r="B230" s="34" t="s">
        <v>61</v>
      </c>
      <c r="C230" s="8" t="s">
        <v>0</v>
      </c>
      <c r="D230" s="29" t="s">
        <v>82</v>
      </c>
      <c r="E230" s="29" t="s">
        <v>82</v>
      </c>
      <c r="F230" s="29" t="s">
        <v>82</v>
      </c>
      <c r="G230" s="29" t="s">
        <v>82</v>
      </c>
      <c r="H230" s="29" t="s">
        <v>82</v>
      </c>
      <c r="I230" s="29" t="s">
        <v>82</v>
      </c>
      <c r="J230" s="29" t="s">
        <v>82</v>
      </c>
      <c r="K230" s="29" t="s">
        <v>82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29" t="s">
        <v>82</v>
      </c>
      <c r="BE230" s="29" t="s">
        <v>82</v>
      </c>
      <c r="BF230" s="29" t="s">
        <v>82</v>
      </c>
      <c r="BG230" s="29" t="s">
        <v>82</v>
      </c>
      <c r="BH230" s="29" t="s">
        <v>82</v>
      </c>
      <c r="BI230" s="29" t="s">
        <v>82</v>
      </c>
      <c r="BJ230" s="29" t="s">
        <v>82</v>
      </c>
      <c r="BK230" s="29" t="s">
        <v>82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7">
        <v>0</v>
      </c>
      <c r="BU230" s="3">
        <f>(BS230-BC230)</f>
        <v>0</v>
      </c>
      <c r="BV230" s="3">
        <f>(BC230-AM230)</f>
        <v>0</v>
      </c>
      <c r="BW230" s="3">
        <f>(AM230-W230)</f>
        <v>0</v>
      </c>
      <c r="BX230" s="3" t="e">
        <f>(W230-G230)</f>
        <v>#VALUE!</v>
      </c>
    </row>
    <row r="231" spans="1:76" s="11" customFormat="1" hidden="1" x14ac:dyDescent="0.15">
      <c r="A231" s="16" t="s">
        <v>60</v>
      </c>
      <c r="B231" s="36"/>
      <c r="C231" s="14" t="s">
        <v>59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2"/>
      <c r="BU231" s="3">
        <f>(BS231-BC231)</f>
        <v>0</v>
      </c>
      <c r="BV231" s="3">
        <f>(BC231-AM231)</f>
        <v>0</v>
      </c>
      <c r="BW231" s="3">
        <f>(AM231-W231)</f>
        <v>0</v>
      </c>
      <c r="BX231" s="3">
        <f>(W231-G231)</f>
        <v>0</v>
      </c>
    </row>
    <row r="232" spans="1:76" s="3" customFormat="1" x14ac:dyDescent="0.15">
      <c r="A232" s="9"/>
      <c r="B232" s="34" t="s">
        <v>59</v>
      </c>
      <c r="C232" s="8" t="s">
        <v>21</v>
      </c>
      <c r="D232" s="8">
        <v>13697</v>
      </c>
      <c r="E232" s="8">
        <v>14058</v>
      </c>
      <c r="F232" s="8">
        <v>14062</v>
      </c>
      <c r="G232" s="8">
        <v>14457</v>
      </c>
      <c r="H232" s="8">
        <v>13877</v>
      </c>
      <c r="I232" s="8">
        <v>13792</v>
      </c>
      <c r="J232" s="8">
        <v>13921</v>
      </c>
      <c r="K232" s="8">
        <v>14255</v>
      </c>
      <c r="L232" s="8">
        <v>14133</v>
      </c>
      <c r="M232" s="8">
        <v>14032</v>
      </c>
      <c r="N232" s="8">
        <v>13810</v>
      </c>
      <c r="O232" s="8">
        <v>14448</v>
      </c>
      <c r="P232" s="8">
        <v>13978</v>
      </c>
      <c r="Q232" s="8">
        <v>13941</v>
      </c>
      <c r="R232" s="8">
        <v>13822</v>
      </c>
      <c r="S232" s="8">
        <v>14690</v>
      </c>
      <c r="T232" s="8">
        <v>14539</v>
      </c>
      <c r="U232" s="8">
        <v>14615</v>
      </c>
      <c r="V232" s="8">
        <v>14262</v>
      </c>
      <c r="W232" s="8">
        <v>15685</v>
      </c>
      <c r="X232" s="8">
        <v>15625</v>
      </c>
      <c r="Y232" s="8">
        <v>15691</v>
      </c>
      <c r="Z232" s="8">
        <v>15269</v>
      </c>
      <c r="AA232" s="8">
        <v>16544</v>
      </c>
      <c r="AB232" s="8">
        <v>16477</v>
      </c>
      <c r="AC232" s="8">
        <v>16700</v>
      </c>
      <c r="AD232" s="8">
        <v>16391</v>
      </c>
      <c r="AE232" s="8">
        <v>17650</v>
      </c>
      <c r="AF232" s="8">
        <v>17123</v>
      </c>
      <c r="AG232" s="8">
        <v>17111</v>
      </c>
      <c r="AH232" s="8">
        <v>16351</v>
      </c>
      <c r="AI232" s="8">
        <v>17387</v>
      </c>
      <c r="AJ232" s="8">
        <v>16986</v>
      </c>
      <c r="AK232" s="8">
        <v>16811</v>
      </c>
      <c r="AL232" s="8">
        <v>15981</v>
      </c>
      <c r="AM232" s="8">
        <v>16852</v>
      </c>
      <c r="AN232" s="8">
        <v>16081</v>
      </c>
      <c r="AO232" s="8">
        <v>15450</v>
      </c>
      <c r="AP232" s="8">
        <v>14816</v>
      </c>
      <c r="AQ232" s="8">
        <v>16233</v>
      </c>
      <c r="AR232" s="8">
        <v>15168</v>
      </c>
      <c r="AS232" s="8">
        <v>15034</v>
      </c>
      <c r="AT232" s="8">
        <v>14485</v>
      </c>
      <c r="AU232" s="8">
        <v>15656</v>
      </c>
      <c r="AV232" s="8">
        <v>15152</v>
      </c>
      <c r="AW232" s="8">
        <v>15026</v>
      </c>
      <c r="AX232" s="8">
        <v>14584</v>
      </c>
      <c r="AY232" s="8">
        <v>15720</v>
      </c>
      <c r="AZ232" s="8">
        <v>15123</v>
      </c>
      <c r="BA232" s="8">
        <v>15104</v>
      </c>
      <c r="BB232" s="8">
        <v>14610</v>
      </c>
      <c r="BC232" s="8">
        <v>15688</v>
      </c>
      <c r="BD232" s="8">
        <v>15179</v>
      </c>
      <c r="BE232" s="8">
        <v>15245</v>
      </c>
      <c r="BF232" s="8">
        <v>14787</v>
      </c>
      <c r="BG232" s="8">
        <v>16010</v>
      </c>
      <c r="BH232" s="8">
        <v>15976</v>
      </c>
      <c r="BI232" s="8">
        <v>15726</v>
      </c>
      <c r="BJ232" s="8">
        <v>15706</v>
      </c>
      <c r="BK232" s="8">
        <v>16574</v>
      </c>
      <c r="BL232" s="8">
        <v>16248</v>
      </c>
      <c r="BM232" s="8">
        <v>16189</v>
      </c>
      <c r="BN232" s="8">
        <v>16230</v>
      </c>
      <c r="BO232" s="8">
        <v>17142</v>
      </c>
      <c r="BP232" s="8">
        <v>17107</v>
      </c>
      <c r="BQ232" s="8">
        <v>17165</v>
      </c>
      <c r="BR232" s="8">
        <v>17293</v>
      </c>
      <c r="BS232" s="7">
        <v>18259</v>
      </c>
      <c r="BU232" s="3">
        <f>(BS232-BC232)</f>
        <v>2571</v>
      </c>
      <c r="BV232" s="3">
        <f>(BC232-AM232)</f>
        <v>-1164</v>
      </c>
      <c r="BW232" s="3">
        <f>(AM232-W232)</f>
        <v>1167</v>
      </c>
      <c r="BX232" s="3">
        <f>(W232-G232)</f>
        <v>1228</v>
      </c>
    </row>
    <row r="233" spans="1:76" s="3" customFormat="1" hidden="1" x14ac:dyDescent="0.15">
      <c r="A233" s="10">
        <v>11</v>
      </c>
      <c r="B233" s="34" t="s">
        <v>59</v>
      </c>
      <c r="C233" s="8" t="s">
        <v>20</v>
      </c>
      <c r="D233" s="8">
        <v>180</v>
      </c>
      <c r="E233" s="8">
        <v>227</v>
      </c>
      <c r="F233" s="8">
        <v>243</v>
      </c>
      <c r="G233" s="8">
        <v>205</v>
      </c>
      <c r="H233" s="8">
        <v>178</v>
      </c>
      <c r="I233" s="8">
        <v>215</v>
      </c>
      <c r="J233" s="8">
        <v>247</v>
      </c>
      <c r="K233" s="8">
        <v>196</v>
      </c>
      <c r="L233" s="8">
        <v>176</v>
      </c>
      <c r="M233" s="8">
        <v>210</v>
      </c>
      <c r="N233" s="8">
        <v>229</v>
      </c>
      <c r="O233" s="8">
        <v>208</v>
      </c>
      <c r="P233" s="8">
        <v>221</v>
      </c>
      <c r="Q233" s="8">
        <v>237</v>
      </c>
      <c r="R233" s="8">
        <v>254</v>
      </c>
      <c r="S233" s="8">
        <v>247</v>
      </c>
      <c r="T233" s="8">
        <v>242</v>
      </c>
      <c r="U233" s="8">
        <v>306</v>
      </c>
      <c r="V233" s="8">
        <v>297</v>
      </c>
      <c r="W233" s="8">
        <v>258</v>
      </c>
      <c r="X233" s="8">
        <v>244</v>
      </c>
      <c r="Y233" s="8">
        <v>262</v>
      </c>
      <c r="Z233" s="8">
        <v>276</v>
      </c>
      <c r="AA233" s="8">
        <v>238</v>
      </c>
      <c r="AB233" s="8">
        <v>215</v>
      </c>
      <c r="AC233" s="8">
        <v>251</v>
      </c>
      <c r="AD233" s="8">
        <v>250</v>
      </c>
      <c r="AE233" s="8">
        <v>236</v>
      </c>
      <c r="AF233" s="8">
        <v>225</v>
      </c>
      <c r="AG233" s="8">
        <v>245</v>
      </c>
      <c r="AH233" s="8">
        <v>234</v>
      </c>
      <c r="AI233" s="8">
        <v>215</v>
      </c>
      <c r="AJ233" s="8">
        <v>225</v>
      </c>
      <c r="AK233" s="8">
        <v>234</v>
      </c>
      <c r="AL233" s="8">
        <v>230</v>
      </c>
      <c r="AM233" s="8">
        <v>236</v>
      </c>
      <c r="AN233" s="8">
        <v>229</v>
      </c>
      <c r="AO233" s="8">
        <v>221</v>
      </c>
      <c r="AP233" s="8">
        <v>218</v>
      </c>
      <c r="AQ233" s="8">
        <v>212</v>
      </c>
      <c r="AR233" s="8">
        <v>196</v>
      </c>
      <c r="AS233" s="8">
        <v>225</v>
      </c>
      <c r="AT233" s="8">
        <v>252</v>
      </c>
      <c r="AU233" s="8">
        <v>252</v>
      </c>
      <c r="AV233" s="8">
        <v>235</v>
      </c>
      <c r="AW233" s="8">
        <v>257</v>
      </c>
      <c r="AX233" s="8">
        <v>272</v>
      </c>
      <c r="AY233" s="8">
        <v>264</v>
      </c>
      <c r="AZ233" s="8">
        <v>260</v>
      </c>
      <c r="BA233" s="8">
        <v>257</v>
      </c>
      <c r="BB233" s="8">
        <v>287</v>
      </c>
      <c r="BC233" s="8">
        <v>309</v>
      </c>
      <c r="BD233" s="8">
        <v>314</v>
      </c>
      <c r="BE233" s="8">
        <v>317</v>
      </c>
      <c r="BF233" s="8">
        <v>319</v>
      </c>
      <c r="BG233" s="8">
        <v>321</v>
      </c>
      <c r="BH233" s="8">
        <v>316</v>
      </c>
      <c r="BI233" s="8">
        <v>330</v>
      </c>
      <c r="BJ233" s="8">
        <v>347</v>
      </c>
      <c r="BK233" s="8">
        <v>365</v>
      </c>
      <c r="BL233" s="8">
        <v>345</v>
      </c>
      <c r="BM233" s="8">
        <v>363</v>
      </c>
      <c r="BN233" s="8">
        <v>366</v>
      </c>
      <c r="BO233" s="8">
        <v>381</v>
      </c>
      <c r="BP233" s="8">
        <v>370</v>
      </c>
      <c r="BQ233" s="8">
        <v>375</v>
      </c>
      <c r="BR233" s="8">
        <v>395</v>
      </c>
      <c r="BS233" s="7">
        <v>405</v>
      </c>
      <c r="BU233" s="3">
        <f>(BS233-BC233)</f>
        <v>96</v>
      </c>
      <c r="BV233" s="3">
        <f>(BC233-AM233)</f>
        <v>73</v>
      </c>
      <c r="BW233" s="3">
        <f>(AM233-W233)</f>
        <v>-22</v>
      </c>
      <c r="BX233" s="3">
        <f>(W233-G233)</f>
        <v>53</v>
      </c>
    </row>
    <row r="234" spans="1:76" s="3" customFormat="1" hidden="1" x14ac:dyDescent="0.15">
      <c r="A234" s="10">
        <v>21</v>
      </c>
      <c r="B234" s="34" t="s">
        <v>59</v>
      </c>
      <c r="C234" s="8" t="s">
        <v>19</v>
      </c>
      <c r="D234" s="29" t="s">
        <v>82</v>
      </c>
      <c r="E234" s="29" t="s">
        <v>82</v>
      </c>
      <c r="F234" s="29" t="s">
        <v>82</v>
      </c>
      <c r="G234" s="29" t="s">
        <v>82</v>
      </c>
      <c r="H234" s="29" t="s">
        <v>82</v>
      </c>
      <c r="I234" s="29" t="s">
        <v>82</v>
      </c>
      <c r="J234" s="29" t="s">
        <v>82</v>
      </c>
      <c r="K234" s="29" t="s">
        <v>82</v>
      </c>
      <c r="L234" s="29" t="s">
        <v>82</v>
      </c>
      <c r="M234" s="29" t="s">
        <v>82</v>
      </c>
      <c r="N234" s="29" t="s">
        <v>82</v>
      </c>
      <c r="O234" s="29" t="s">
        <v>82</v>
      </c>
      <c r="P234" s="29" t="s">
        <v>82</v>
      </c>
      <c r="Q234" s="29" t="s">
        <v>82</v>
      </c>
      <c r="R234" s="29" t="s">
        <v>82</v>
      </c>
      <c r="S234" s="29" t="s">
        <v>82</v>
      </c>
      <c r="T234" s="29" t="s">
        <v>82</v>
      </c>
      <c r="U234" s="29" t="s">
        <v>82</v>
      </c>
      <c r="V234" s="29" t="s">
        <v>82</v>
      </c>
      <c r="W234" s="29" t="s">
        <v>82</v>
      </c>
      <c r="X234" s="29" t="s">
        <v>82</v>
      </c>
      <c r="Y234" s="29" t="s">
        <v>82</v>
      </c>
      <c r="Z234" s="29" t="s">
        <v>82</v>
      </c>
      <c r="AA234" s="29" t="s">
        <v>82</v>
      </c>
      <c r="AB234" s="29" t="s">
        <v>82</v>
      </c>
      <c r="AC234" s="29" t="s">
        <v>82</v>
      </c>
      <c r="AD234" s="29" t="s">
        <v>82</v>
      </c>
      <c r="AE234" s="29" t="s">
        <v>82</v>
      </c>
      <c r="AF234" s="29" t="s">
        <v>82</v>
      </c>
      <c r="AG234" s="29" t="s">
        <v>82</v>
      </c>
      <c r="AH234" s="29" t="s">
        <v>82</v>
      </c>
      <c r="AI234" s="29" t="s">
        <v>82</v>
      </c>
      <c r="AJ234" s="8">
        <v>64</v>
      </c>
      <c r="AK234" s="8">
        <v>71</v>
      </c>
      <c r="AL234" s="8">
        <v>70</v>
      </c>
      <c r="AM234" s="8">
        <v>63</v>
      </c>
      <c r="AN234" s="8">
        <v>51</v>
      </c>
      <c r="AO234" s="8">
        <v>59</v>
      </c>
      <c r="AP234" s="8">
        <v>60</v>
      </c>
      <c r="AQ234" s="8">
        <v>54</v>
      </c>
      <c r="AR234" s="8">
        <v>53</v>
      </c>
      <c r="AS234" s="8">
        <v>72</v>
      </c>
      <c r="AT234" s="8">
        <v>81</v>
      </c>
      <c r="AU234" s="8">
        <v>95</v>
      </c>
      <c r="AV234" s="8">
        <v>85</v>
      </c>
      <c r="AW234" s="8">
        <v>97</v>
      </c>
      <c r="AX234" s="8">
        <v>111</v>
      </c>
      <c r="AY234" s="8">
        <v>107</v>
      </c>
      <c r="AZ234" s="8">
        <v>90</v>
      </c>
      <c r="BA234" s="8">
        <v>98</v>
      </c>
      <c r="BB234" s="8">
        <v>108</v>
      </c>
      <c r="BC234" s="8">
        <v>108</v>
      </c>
      <c r="BD234" s="8">
        <v>92</v>
      </c>
      <c r="BE234" s="8">
        <v>98</v>
      </c>
      <c r="BF234" s="8">
        <v>106</v>
      </c>
      <c r="BG234" s="8">
        <v>105</v>
      </c>
      <c r="BH234" s="8">
        <v>217</v>
      </c>
      <c r="BI234" s="8">
        <v>199</v>
      </c>
      <c r="BJ234" s="8">
        <v>201</v>
      </c>
      <c r="BK234" s="8">
        <v>149</v>
      </c>
      <c r="BL234" s="8">
        <v>126</v>
      </c>
      <c r="BM234" s="8">
        <v>137</v>
      </c>
      <c r="BN234" s="8">
        <v>121</v>
      </c>
      <c r="BO234" s="8">
        <v>111</v>
      </c>
      <c r="BP234" s="8">
        <v>85</v>
      </c>
      <c r="BQ234" s="8">
        <v>100</v>
      </c>
      <c r="BR234" s="8">
        <v>101</v>
      </c>
      <c r="BS234" s="7">
        <v>93</v>
      </c>
      <c r="BU234" s="3">
        <f>(BS234-BC234)</f>
        <v>-15</v>
      </c>
      <c r="BV234" s="3">
        <f>(BC234-AM234)</f>
        <v>45</v>
      </c>
      <c r="BW234" s="3" t="e">
        <f>(AM234-W234)</f>
        <v>#VALUE!</v>
      </c>
      <c r="BX234" s="3" t="e">
        <f>(W234-G234)</f>
        <v>#VALUE!</v>
      </c>
    </row>
    <row r="235" spans="1:76" s="3" customFormat="1" hidden="1" x14ac:dyDescent="0.15">
      <c r="A235" s="9">
        <v>22</v>
      </c>
      <c r="B235" s="34" t="s">
        <v>59</v>
      </c>
      <c r="C235" s="8" t="s">
        <v>18</v>
      </c>
      <c r="D235" s="8">
        <v>74</v>
      </c>
      <c r="E235" s="8">
        <v>71</v>
      </c>
      <c r="F235" s="8">
        <v>69</v>
      </c>
      <c r="G235" s="8">
        <v>69</v>
      </c>
      <c r="H235" s="8">
        <v>71</v>
      </c>
      <c r="I235" s="8">
        <v>73</v>
      </c>
      <c r="J235" s="8">
        <v>70</v>
      </c>
      <c r="K235" s="8">
        <v>66</v>
      </c>
      <c r="L235" s="8">
        <v>68</v>
      </c>
      <c r="M235" s="8">
        <v>68</v>
      </c>
      <c r="N235" s="8">
        <v>69</v>
      </c>
      <c r="O235" s="8">
        <v>70</v>
      </c>
      <c r="P235" s="8">
        <v>70</v>
      </c>
      <c r="Q235" s="8">
        <v>71</v>
      </c>
      <c r="R235" s="8">
        <v>75</v>
      </c>
      <c r="S235" s="8">
        <v>74</v>
      </c>
      <c r="T235" s="8">
        <v>73</v>
      </c>
      <c r="U235" s="8">
        <v>72</v>
      </c>
      <c r="V235" s="8">
        <v>71</v>
      </c>
      <c r="W235" s="8">
        <v>73</v>
      </c>
      <c r="X235" s="8">
        <v>74</v>
      </c>
      <c r="Y235" s="8">
        <v>74</v>
      </c>
      <c r="Z235" s="8">
        <v>75</v>
      </c>
      <c r="AA235" s="8">
        <v>77</v>
      </c>
      <c r="AB235" s="8">
        <v>81</v>
      </c>
      <c r="AC235" s="8">
        <v>83</v>
      </c>
      <c r="AD235" s="8">
        <v>83</v>
      </c>
      <c r="AE235" s="8">
        <v>83</v>
      </c>
      <c r="AF235" s="8">
        <v>82</v>
      </c>
      <c r="AG235" s="8">
        <v>83</v>
      </c>
      <c r="AH235" s="8">
        <v>83</v>
      </c>
      <c r="AI235" s="8">
        <v>80</v>
      </c>
      <c r="AJ235" s="8">
        <v>81</v>
      </c>
      <c r="AK235" s="8">
        <v>83</v>
      </c>
      <c r="AL235" s="8">
        <v>87</v>
      </c>
      <c r="AM235" s="8">
        <v>85</v>
      </c>
      <c r="AN235" s="8">
        <v>84</v>
      </c>
      <c r="AO235" s="8">
        <v>85</v>
      </c>
      <c r="AP235" s="8">
        <v>85</v>
      </c>
      <c r="AQ235" s="8">
        <v>87</v>
      </c>
      <c r="AR235" s="8">
        <v>83</v>
      </c>
      <c r="AS235" s="8">
        <v>88</v>
      </c>
      <c r="AT235" s="8">
        <v>89</v>
      </c>
      <c r="AU235" s="8">
        <v>88</v>
      </c>
      <c r="AV235" s="8">
        <v>90</v>
      </c>
      <c r="AW235" s="8">
        <v>92</v>
      </c>
      <c r="AX235" s="8">
        <v>91</v>
      </c>
      <c r="AY235" s="8">
        <v>92</v>
      </c>
      <c r="AZ235" s="8">
        <v>91</v>
      </c>
      <c r="BA235" s="8">
        <v>92</v>
      </c>
      <c r="BB235" s="8">
        <v>95</v>
      </c>
      <c r="BC235" s="8">
        <v>93</v>
      </c>
      <c r="BD235" s="8">
        <v>88</v>
      </c>
      <c r="BE235" s="8">
        <v>93</v>
      </c>
      <c r="BF235" s="8">
        <v>87</v>
      </c>
      <c r="BG235" s="8">
        <v>84</v>
      </c>
      <c r="BH235" s="8">
        <v>84</v>
      </c>
      <c r="BI235" s="8">
        <v>83</v>
      </c>
      <c r="BJ235" s="8">
        <v>84</v>
      </c>
      <c r="BK235" s="8">
        <v>84</v>
      </c>
      <c r="BL235" s="8">
        <v>83</v>
      </c>
      <c r="BM235" s="8">
        <v>85</v>
      </c>
      <c r="BN235" s="8">
        <v>83</v>
      </c>
      <c r="BO235" s="8">
        <v>89</v>
      </c>
      <c r="BP235" s="8">
        <v>84</v>
      </c>
      <c r="BQ235" s="8">
        <v>81</v>
      </c>
      <c r="BR235" s="8">
        <v>79</v>
      </c>
      <c r="BS235" s="7">
        <v>81</v>
      </c>
      <c r="BU235" s="3">
        <f>(BS235-BC235)</f>
        <v>-12</v>
      </c>
      <c r="BV235" s="3">
        <f>(BC235-AM235)</f>
        <v>8</v>
      </c>
      <c r="BW235" s="3">
        <f>(AM235-W235)</f>
        <v>12</v>
      </c>
      <c r="BX235" s="3">
        <f>(W235-G235)</f>
        <v>4</v>
      </c>
    </row>
    <row r="236" spans="1:76" s="3" customFormat="1" hidden="1" x14ac:dyDescent="0.15">
      <c r="A236" s="9">
        <v>23</v>
      </c>
      <c r="B236" s="34" t="s">
        <v>59</v>
      </c>
      <c r="C236" s="8" t="s">
        <v>17</v>
      </c>
      <c r="D236" s="8">
        <v>828</v>
      </c>
      <c r="E236" s="8">
        <v>930</v>
      </c>
      <c r="F236" s="8">
        <v>968</v>
      </c>
      <c r="G236" s="8">
        <v>873</v>
      </c>
      <c r="H236" s="8">
        <v>808</v>
      </c>
      <c r="I236" s="8">
        <v>832</v>
      </c>
      <c r="J236" s="8">
        <v>958</v>
      </c>
      <c r="K236" s="8">
        <v>947</v>
      </c>
      <c r="L236" s="8">
        <v>813</v>
      </c>
      <c r="M236" s="8">
        <v>938</v>
      </c>
      <c r="N236" s="8">
        <v>952</v>
      </c>
      <c r="O236" s="8">
        <v>910</v>
      </c>
      <c r="P236" s="8">
        <v>790</v>
      </c>
      <c r="Q236" s="8">
        <v>892</v>
      </c>
      <c r="R236" s="8">
        <v>1003</v>
      </c>
      <c r="S236" s="8">
        <v>1025</v>
      </c>
      <c r="T236" s="8">
        <v>971</v>
      </c>
      <c r="U236" s="8">
        <v>1037</v>
      </c>
      <c r="V236" s="8">
        <v>1085</v>
      </c>
      <c r="W236" s="8">
        <v>1096</v>
      </c>
      <c r="X236" s="8">
        <v>1160</v>
      </c>
      <c r="Y236" s="8">
        <v>1381</v>
      </c>
      <c r="Z236" s="8">
        <v>1617</v>
      </c>
      <c r="AA236" s="8">
        <v>1628</v>
      </c>
      <c r="AB236" s="8">
        <v>1702</v>
      </c>
      <c r="AC236" s="8">
        <v>1891</v>
      </c>
      <c r="AD236" s="8">
        <v>1933</v>
      </c>
      <c r="AE236" s="8">
        <v>1898</v>
      </c>
      <c r="AF236" s="8">
        <v>1575</v>
      </c>
      <c r="AG236" s="8">
        <v>1706</v>
      </c>
      <c r="AH236" s="8">
        <v>1712</v>
      </c>
      <c r="AI236" s="8">
        <v>1624</v>
      </c>
      <c r="AJ236" s="8">
        <v>1366</v>
      </c>
      <c r="AK236" s="8">
        <v>1374</v>
      </c>
      <c r="AL236" s="8">
        <v>1325</v>
      </c>
      <c r="AM236" s="8">
        <v>1140</v>
      </c>
      <c r="AN236" s="8">
        <v>888</v>
      </c>
      <c r="AO236" s="8">
        <v>844</v>
      </c>
      <c r="AP236" s="8">
        <v>959</v>
      </c>
      <c r="AQ236" s="8">
        <v>926</v>
      </c>
      <c r="AR236" s="8">
        <v>672</v>
      </c>
      <c r="AS236" s="8">
        <v>726</v>
      </c>
      <c r="AT236" s="8">
        <v>753</v>
      </c>
      <c r="AU236" s="8">
        <v>720</v>
      </c>
      <c r="AV236" s="8">
        <v>548</v>
      </c>
      <c r="AW236" s="8">
        <v>585</v>
      </c>
      <c r="AX236" s="8">
        <v>627</v>
      </c>
      <c r="AY236" s="8">
        <v>598</v>
      </c>
      <c r="AZ236" s="8">
        <v>508</v>
      </c>
      <c r="BA236" s="8">
        <v>572</v>
      </c>
      <c r="BB236" s="8">
        <v>594</v>
      </c>
      <c r="BC236" s="8">
        <v>584</v>
      </c>
      <c r="BD236" s="8">
        <v>530</v>
      </c>
      <c r="BE236" s="8">
        <v>655</v>
      </c>
      <c r="BF236" s="8">
        <v>744</v>
      </c>
      <c r="BG236" s="8">
        <v>768</v>
      </c>
      <c r="BH236" s="8">
        <v>700</v>
      </c>
      <c r="BI236" s="8">
        <v>737</v>
      </c>
      <c r="BJ236" s="8">
        <v>748</v>
      </c>
      <c r="BK236" s="8">
        <v>786</v>
      </c>
      <c r="BL236" s="8">
        <v>724</v>
      </c>
      <c r="BM236" s="8">
        <v>797</v>
      </c>
      <c r="BN236" s="8">
        <v>860</v>
      </c>
      <c r="BO236" s="8">
        <v>867</v>
      </c>
      <c r="BP236" s="8">
        <v>824</v>
      </c>
      <c r="BQ236" s="8">
        <v>932</v>
      </c>
      <c r="BR236" s="8">
        <v>1041</v>
      </c>
      <c r="BS236" s="7">
        <v>1046</v>
      </c>
      <c r="BU236" s="3">
        <f>(BS236-BC236)</f>
        <v>462</v>
      </c>
      <c r="BV236" s="3">
        <f>(BC236-AM236)</f>
        <v>-556</v>
      </c>
      <c r="BW236" s="3">
        <f>(AM236-W236)</f>
        <v>44</v>
      </c>
      <c r="BX236" s="3">
        <f>(W236-G236)</f>
        <v>223</v>
      </c>
    </row>
    <row r="237" spans="1:76" s="3" customFormat="1" hidden="1" x14ac:dyDescent="0.15">
      <c r="A237" s="9">
        <v>31</v>
      </c>
      <c r="B237" s="34" t="s">
        <v>59</v>
      </c>
      <c r="C237" s="8" t="s">
        <v>16</v>
      </c>
      <c r="D237" s="8">
        <v>1740</v>
      </c>
      <c r="E237" s="8">
        <v>1744</v>
      </c>
      <c r="F237" s="8">
        <v>1720</v>
      </c>
      <c r="G237" s="8">
        <v>1769</v>
      </c>
      <c r="H237" s="8">
        <v>1550</v>
      </c>
      <c r="I237" s="8">
        <v>1467</v>
      </c>
      <c r="J237" s="8">
        <v>1475</v>
      </c>
      <c r="K237" s="8">
        <v>1493</v>
      </c>
      <c r="L237" s="8">
        <v>1484</v>
      </c>
      <c r="M237" s="8">
        <v>1485</v>
      </c>
      <c r="N237" s="8">
        <v>1384</v>
      </c>
      <c r="O237" s="8">
        <v>1432</v>
      </c>
      <c r="P237" s="8">
        <v>1478</v>
      </c>
      <c r="Q237" s="8">
        <v>1518</v>
      </c>
      <c r="R237" s="8">
        <v>1494</v>
      </c>
      <c r="S237" s="8">
        <v>1499</v>
      </c>
      <c r="T237" s="8">
        <v>1552</v>
      </c>
      <c r="U237" s="8">
        <v>1598</v>
      </c>
      <c r="V237" s="8">
        <v>1612</v>
      </c>
      <c r="W237" s="8">
        <v>1629</v>
      </c>
      <c r="X237" s="8">
        <v>1636</v>
      </c>
      <c r="Y237" s="8">
        <v>1669</v>
      </c>
      <c r="Z237" s="8">
        <v>1734</v>
      </c>
      <c r="AA237" s="8">
        <v>1783</v>
      </c>
      <c r="AB237" s="8">
        <v>1770</v>
      </c>
      <c r="AC237" s="8">
        <v>1792</v>
      </c>
      <c r="AD237" s="8">
        <v>1799</v>
      </c>
      <c r="AE237" s="8">
        <v>1778</v>
      </c>
      <c r="AF237" s="8">
        <v>1742</v>
      </c>
      <c r="AG237" s="8">
        <v>1742</v>
      </c>
      <c r="AH237" s="8">
        <v>1727</v>
      </c>
      <c r="AI237" s="8">
        <v>1702</v>
      </c>
      <c r="AJ237" s="8">
        <v>1727</v>
      </c>
      <c r="AK237" s="8">
        <v>1713</v>
      </c>
      <c r="AL237" s="8">
        <v>1648</v>
      </c>
      <c r="AM237" s="8">
        <v>1594</v>
      </c>
      <c r="AN237" s="8">
        <v>1522</v>
      </c>
      <c r="AO237" s="8">
        <v>1452</v>
      </c>
      <c r="AP237" s="8">
        <v>1411</v>
      </c>
      <c r="AQ237" s="8">
        <v>1377</v>
      </c>
      <c r="AR237" s="8">
        <v>1340</v>
      </c>
      <c r="AS237" s="8">
        <v>1357</v>
      </c>
      <c r="AT237" s="8">
        <v>1345</v>
      </c>
      <c r="AU237" s="8">
        <v>1347</v>
      </c>
      <c r="AV237" s="8">
        <v>1334</v>
      </c>
      <c r="AW237" s="8">
        <v>1388</v>
      </c>
      <c r="AX237" s="8">
        <v>1375</v>
      </c>
      <c r="AY237" s="8">
        <v>1382</v>
      </c>
      <c r="AZ237" s="8">
        <v>1327</v>
      </c>
      <c r="BA237" s="8">
        <v>1344</v>
      </c>
      <c r="BB237" s="8">
        <v>1347</v>
      </c>
      <c r="BC237" s="8">
        <v>1266</v>
      </c>
      <c r="BD237" s="8">
        <v>1244</v>
      </c>
      <c r="BE237" s="8">
        <v>1266</v>
      </c>
      <c r="BF237" s="8">
        <v>1300</v>
      </c>
      <c r="BG237" s="8">
        <v>1326</v>
      </c>
      <c r="BH237" s="8">
        <v>1358</v>
      </c>
      <c r="BI237" s="8">
        <v>1375</v>
      </c>
      <c r="BJ237" s="8">
        <v>1361</v>
      </c>
      <c r="BK237" s="8">
        <v>1365</v>
      </c>
      <c r="BL237" s="8">
        <v>1402</v>
      </c>
      <c r="BM237" s="8">
        <v>1439</v>
      </c>
      <c r="BN237" s="8">
        <v>1482</v>
      </c>
      <c r="BO237" s="8">
        <v>1484</v>
      </c>
      <c r="BP237" s="8">
        <v>1482</v>
      </c>
      <c r="BQ237" s="8">
        <v>1474</v>
      </c>
      <c r="BR237" s="8">
        <v>1494</v>
      </c>
      <c r="BS237" s="7">
        <v>1585</v>
      </c>
      <c r="BU237" s="3">
        <f>(BS237-BC237)</f>
        <v>319</v>
      </c>
      <c r="BV237" s="3">
        <f>(BC237-AM237)</f>
        <v>-328</v>
      </c>
      <c r="BW237" s="3">
        <f>(AM237-W237)</f>
        <v>-35</v>
      </c>
      <c r="BX237" s="3">
        <f>(W237-G237)</f>
        <v>-140</v>
      </c>
    </row>
    <row r="238" spans="1:76" s="3" customFormat="1" hidden="1" x14ac:dyDescent="0.15">
      <c r="A238" s="9">
        <v>42</v>
      </c>
      <c r="B238" s="34" t="s">
        <v>59</v>
      </c>
      <c r="C238" s="8" t="s">
        <v>15</v>
      </c>
      <c r="D238" s="8">
        <v>225</v>
      </c>
      <c r="E238" s="8">
        <v>234</v>
      </c>
      <c r="F238" s="8">
        <v>246</v>
      </c>
      <c r="G238" s="8">
        <v>242</v>
      </c>
      <c r="H238" s="8">
        <v>236</v>
      </c>
      <c r="I238" s="8">
        <v>254</v>
      </c>
      <c r="J238" s="8">
        <v>258</v>
      </c>
      <c r="K238" s="8">
        <v>271</v>
      </c>
      <c r="L238" s="8">
        <v>285</v>
      </c>
      <c r="M238" s="8">
        <v>313</v>
      </c>
      <c r="N238" s="8">
        <v>311</v>
      </c>
      <c r="O238" s="8">
        <v>318</v>
      </c>
      <c r="P238" s="8">
        <v>335</v>
      </c>
      <c r="Q238" s="8">
        <v>361</v>
      </c>
      <c r="R238" s="8">
        <v>379</v>
      </c>
      <c r="S238" s="8">
        <v>388</v>
      </c>
      <c r="T238" s="8">
        <v>314</v>
      </c>
      <c r="U238" s="8">
        <v>352</v>
      </c>
      <c r="V238" s="8">
        <v>337</v>
      </c>
      <c r="W238" s="8">
        <v>358</v>
      </c>
      <c r="X238" s="8">
        <v>368</v>
      </c>
      <c r="Y238" s="8">
        <v>377</v>
      </c>
      <c r="Z238" s="8">
        <v>376</v>
      </c>
      <c r="AA238" s="8">
        <v>385</v>
      </c>
      <c r="AB238" s="8">
        <v>394</v>
      </c>
      <c r="AC238" s="8">
        <v>412</v>
      </c>
      <c r="AD238" s="8">
        <v>421</v>
      </c>
      <c r="AE238" s="8">
        <v>431</v>
      </c>
      <c r="AF238" s="8">
        <v>445</v>
      </c>
      <c r="AG238" s="8">
        <v>442</v>
      </c>
      <c r="AH238" s="8">
        <v>432</v>
      </c>
      <c r="AI238" s="8">
        <v>430</v>
      </c>
      <c r="AJ238" s="8">
        <v>325</v>
      </c>
      <c r="AK238" s="8">
        <v>338</v>
      </c>
      <c r="AL238" s="8">
        <v>321</v>
      </c>
      <c r="AM238" s="8">
        <v>315</v>
      </c>
      <c r="AN238" s="8">
        <v>296</v>
      </c>
      <c r="AO238" s="8">
        <v>296</v>
      </c>
      <c r="AP238" s="8">
        <v>282</v>
      </c>
      <c r="AQ238" s="8">
        <v>278</v>
      </c>
      <c r="AR238" s="8">
        <v>246</v>
      </c>
      <c r="AS238" s="8">
        <v>244</v>
      </c>
      <c r="AT238" s="8">
        <v>240</v>
      </c>
      <c r="AU238" s="8">
        <v>250</v>
      </c>
      <c r="AV238" s="8">
        <v>265</v>
      </c>
      <c r="AW238" s="8">
        <v>288</v>
      </c>
      <c r="AX238" s="8">
        <v>292</v>
      </c>
      <c r="AY238" s="8">
        <v>304</v>
      </c>
      <c r="AZ238" s="8">
        <v>317</v>
      </c>
      <c r="BA238" s="8">
        <v>323</v>
      </c>
      <c r="BB238" s="8">
        <v>320</v>
      </c>
      <c r="BC238" s="8">
        <v>331</v>
      </c>
      <c r="BD238" s="8">
        <v>332</v>
      </c>
      <c r="BE238" s="8">
        <v>340</v>
      </c>
      <c r="BF238" s="8">
        <v>327</v>
      </c>
      <c r="BG238" s="8">
        <v>341</v>
      </c>
      <c r="BH238" s="8">
        <v>355</v>
      </c>
      <c r="BI238" s="8">
        <v>349</v>
      </c>
      <c r="BJ238" s="8">
        <v>347</v>
      </c>
      <c r="BK238" s="8">
        <v>352</v>
      </c>
      <c r="BL238" s="8">
        <v>339</v>
      </c>
      <c r="BM238" s="8">
        <v>321</v>
      </c>
      <c r="BN238" s="8">
        <v>314</v>
      </c>
      <c r="BO238" s="8">
        <v>288</v>
      </c>
      <c r="BP238" s="8">
        <v>284</v>
      </c>
      <c r="BQ238" s="8">
        <v>285</v>
      </c>
      <c r="BR238" s="8">
        <v>282</v>
      </c>
      <c r="BS238" s="7">
        <v>300</v>
      </c>
      <c r="BU238" s="3">
        <f>(BS238-BC238)</f>
        <v>-31</v>
      </c>
      <c r="BV238" s="3">
        <f>(BC238-AM238)</f>
        <v>16</v>
      </c>
      <c r="BW238" s="3">
        <f>(AM238-W238)</f>
        <v>-43</v>
      </c>
      <c r="BX238" s="3">
        <f>(W238-G238)</f>
        <v>116</v>
      </c>
    </row>
    <row r="239" spans="1:76" s="3" customFormat="1" hidden="1" x14ac:dyDescent="0.15">
      <c r="A239" s="9">
        <v>44</v>
      </c>
      <c r="B239" s="34" t="s">
        <v>59</v>
      </c>
      <c r="C239" s="8" t="s">
        <v>14</v>
      </c>
      <c r="D239" s="8">
        <v>1832</v>
      </c>
      <c r="E239" s="8">
        <v>1818</v>
      </c>
      <c r="F239" s="8">
        <v>1851</v>
      </c>
      <c r="G239" s="8">
        <v>1879</v>
      </c>
      <c r="H239" s="8">
        <v>1809</v>
      </c>
      <c r="I239" s="8">
        <v>1875</v>
      </c>
      <c r="J239" s="8">
        <v>1903</v>
      </c>
      <c r="K239" s="8">
        <v>1916</v>
      </c>
      <c r="L239" s="8">
        <v>1871</v>
      </c>
      <c r="M239" s="8">
        <v>1882</v>
      </c>
      <c r="N239" s="8">
        <v>1895</v>
      </c>
      <c r="O239" s="8">
        <v>1926</v>
      </c>
      <c r="P239" s="8">
        <v>1845</v>
      </c>
      <c r="Q239" s="8">
        <v>1872</v>
      </c>
      <c r="R239" s="8">
        <v>1913</v>
      </c>
      <c r="S239" s="8">
        <v>1952</v>
      </c>
      <c r="T239" s="8">
        <v>1892</v>
      </c>
      <c r="U239" s="8">
        <v>1944</v>
      </c>
      <c r="V239" s="8">
        <v>1970</v>
      </c>
      <c r="W239" s="8">
        <v>2130</v>
      </c>
      <c r="X239" s="8">
        <v>2065</v>
      </c>
      <c r="Y239" s="8">
        <v>2111</v>
      </c>
      <c r="Z239" s="8">
        <v>2110</v>
      </c>
      <c r="AA239" s="8">
        <v>2194</v>
      </c>
      <c r="AB239" s="8">
        <v>2180</v>
      </c>
      <c r="AC239" s="8">
        <v>2230</v>
      </c>
      <c r="AD239" s="8">
        <v>2284</v>
      </c>
      <c r="AE239" s="8">
        <v>2347</v>
      </c>
      <c r="AF239" s="8">
        <v>2327</v>
      </c>
      <c r="AG239" s="8">
        <v>2358</v>
      </c>
      <c r="AH239" s="8">
        <v>2385</v>
      </c>
      <c r="AI239" s="8">
        <v>2408</v>
      </c>
      <c r="AJ239" s="8">
        <v>2298</v>
      </c>
      <c r="AK239" s="8">
        <v>2329</v>
      </c>
      <c r="AL239" s="8">
        <v>2309</v>
      </c>
      <c r="AM239" s="8">
        <v>2330</v>
      </c>
      <c r="AN239" s="8">
        <v>2219</v>
      </c>
      <c r="AO239" s="8">
        <v>2205</v>
      </c>
      <c r="AP239" s="8">
        <v>2200</v>
      </c>
      <c r="AQ239" s="8">
        <v>2208</v>
      </c>
      <c r="AR239" s="8">
        <v>2106</v>
      </c>
      <c r="AS239" s="8">
        <v>2105</v>
      </c>
      <c r="AT239" s="8">
        <v>2106</v>
      </c>
      <c r="AU239" s="8">
        <v>2105</v>
      </c>
      <c r="AV239" s="8">
        <v>2008</v>
      </c>
      <c r="AW239" s="8">
        <v>2032</v>
      </c>
      <c r="AX239" s="8">
        <v>2070</v>
      </c>
      <c r="AY239" s="8">
        <v>2087</v>
      </c>
      <c r="AZ239" s="8">
        <v>2000</v>
      </c>
      <c r="BA239" s="8">
        <v>2071</v>
      </c>
      <c r="BB239" s="8">
        <v>2063</v>
      </c>
      <c r="BC239" s="8">
        <v>2052</v>
      </c>
      <c r="BD239" s="8">
        <v>1982</v>
      </c>
      <c r="BE239" s="8">
        <v>2054</v>
      </c>
      <c r="BF239" s="8">
        <v>2063</v>
      </c>
      <c r="BG239" s="8">
        <v>2107</v>
      </c>
      <c r="BH239" s="8">
        <v>2056</v>
      </c>
      <c r="BI239" s="8">
        <v>2049</v>
      </c>
      <c r="BJ239" s="8">
        <v>2124</v>
      </c>
      <c r="BK239" s="8">
        <v>2170</v>
      </c>
      <c r="BL239" s="8">
        <v>2119</v>
      </c>
      <c r="BM239" s="8">
        <v>2166</v>
      </c>
      <c r="BN239" s="8">
        <v>2260</v>
      </c>
      <c r="BO239" s="8">
        <v>2396</v>
      </c>
      <c r="BP239" s="8">
        <v>2358</v>
      </c>
      <c r="BQ239" s="8">
        <v>2441</v>
      </c>
      <c r="BR239" s="8">
        <v>2407</v>
      </c>
      <c r="BS239" s="7">
        <v>2460</v>
      </c>
      <c r="BU239" s="3">
        <f>(BS239-BC239)</f>
        <v>408</v>
      </c>
      <c r="BV239" s="3">
        <f>(BC239-AM239)</f>
        <v>-278</v>
      </c>
      <c r="BW239" s="3">
        <f>(AM239-W239)</f>
        <v>200</v>
      </c>
      <c r="BX239" s="3">
        <f>(W239-G239)</f>
        <v>251</v>
      </c>
    </row>
    <row r="240" spans="1:76" s="3" customFormat="1" hidden="1" x14ac:dyDescent="0.15">
      <c r="A240" s="9">
        <v>48</v>
      </c>
      <c r="B240" s="34" t="s">
        <v>59</v>
      </c>
      <c r="C240" s="8" t="s">
        <v>13</v>
      </c>
      <c r="D240" s="8">
        <v>559</v>
      </c>
      <c r="E240" s="8">
        <v>381</v>
      </c>
      <c r="F240" s="8">
        <v>326</v>
      </c>
      <c r="G240" s="8">
        <v>479</v>
      </c>
      <c r="H240" s="8">
        <v>579</v>
      </c>
      <c r="I240" s="8">
        <v>388</v>
      </c>
      <c r="J240" s="8">
        <v>327</v>
      </c>
      <c r="K240" s="8">
        <v>460</v>
      </c>
      <c r="L240" s="8">
        <v>302</v>
      </c>
      <c r="M240" s="8">
        <v>303</v>
      </c>
      <c r="N240" s="8">
        <v>320</v>
      </c>
      <c r="O240" s="8">
        <v>331</v>
      </c>
      <c r="P240" s="8">
        <v>374</v>
      </c>
      <c r="Q240" s="8">
        <v>372</v>
      </c>
      <c r="R240" s="8">
        <v>362</v>
      </c>
      <c r="S240" s="8">
        <v>386</v>
      </c>
      <c r="T240" s="8">
        <v>418</v>
      </c>
      <c r="U240" s="8">
        <v>412</v>
      </c>
      <c r="V240" s="8">
        <v>399</v>
      </c>
      <c r="W240" s="8">
        <v>456</v>
      </c>
      <c r="X240" s="8">
        <v>439</v>
      </c>
      <c r="Y240" s="8">
        <v>444</v>
      </c>
      <c r="Z240" s="8">
        <v>410</v>
      </c>
      <c r="AA240" s="8">
        <v>432</v>
      </c>
      <c r="AB240" s="8">
        <v>389</v>
      </c>
      <c r="AC240" s="8">
        <v>385</v>
      </c>
      <c r="AD240" s="8">
        <v>368</v>
      </c>
      <c r="AE240" s="8">
        <v>404</v>
      </c>
      <c r="AF240" s="8">
        <v>397</v>
      </c>
      <c r="AG240" s="8">
        <v>380</v>
      </c>
      <c r="AH240" s="8">
        <v>378</v>
      </c>
      <c r="AI240" s="8">
        <v>406</v>
      </c>
      <c r="AJ240" s="8">
        <v>397</v>
      </c>
      <c r="AK240" s="8">
        <v>402</v>
      </c>
      <c r="AL240" s="8">
        <v>396</v>
      </c>
      <c r="AM240" s="8">
        <v>418</v>
      </c>
      <c r="AN240" s="8">
        <v>424</v>
      </c>
      <c r="AO240" s="8">
        <v>400</v>
      </c>
      <c r="AP240" s="8">
        <v>351</v>
      </c>
      <c r="AQ240" s="8">
        <v>398</v>
      </c>
      <c r="AR240" s="8">
        <v>370</v>
      </c>
      <c r="AS240" s="8">
        <v>398</v>
      </c>
      <c r="AT240" s="8">
        <v>353</v>
      </c>
      <c r="AU240" s="8">
        <v>409</v>
      </c>
      <c r="AV240" s="8">
        <v>399</v>
      </c>
      <c r="AW240" s="8">
        <v>381</v>
      </c>
      <c r="AX240" s="8">
        <v>363</v>
      </c>
      <c r="AY240" s="8">
        <v>414</v>
      </c>
      <c r="AZ240" s="8">
        <v>394</v>
      </c>
      <c r="BA240" s="8">
        <v>412</v>
      </c>
      <c r="BB240" s="8">
        <v>381</v>
      </c>
      <c r="BC240" s="8">
        <v>431</v>
      </c>
      <c r="BD240" s="8">
        <v>405</v>
      </c>
      <c r="BE240" s="8">
        <v>381</v>
      </c>
      <c r="BF240" s="8">
        <v>339</v>
      </c>
      <c r="BG240" s="8">
        <v>398</v>
      </c>
      <c r="BH240" s="8">
        <v>399</v>
      </c>
      <c r="BI240" s="8">
        <v>363</v>
      </c>
      <c r="BJ240" s="8">
        <v>343</v>
      </c>
      <c r="BK240" s="8">
        <v>389</v>
      </c>
      <c r="BL240" s="8">
        <v>384</v>
      </c>
      <c r="BM240" s="8">
        <v>364</v>
      </c>
      <c r="BN240" s="8">
        <v>352</v>
      </c>
      <c r="BO240" s="8">
        <v>396</v>
      </c>
      <c r="BP240" s="8">
        <v>385</v>
      </c>
      <c r="BQ240" s="8">
        <v>378</v>
      </c>
      <c r="BR240" s="8">
        <v>367</v>
      </c>
      <c r="BS240" s="7">
        <v>422</v>
      </c>
      <c r="BU240" s="3">
        <f>(BS240-BC240)</f>
        <v>-9</v>
      </c>
      <c r="BV240" s="3">
        <f>(BC240-AM240)</f>
        <v>13</v>
      </c>
      <c r="BW240" s="3">
        <f>(AM240-W240)</f>
        <v>-38</v>
      </c>
      <c r="BX240" s="3">
        <f>(W240-G240)</f>
        <v>-23</v>
      </c>
    </row>
    <row r="241" spans="1:76" s="3" customFormat="1" hidden="1" x14ac:dyDescent="0.15">
      <c r="A241" s="9">
        <v>51</v>
      </c>
      <c r="B241" s="34" t="s">
        <v>59</v>
      </c>
      <c r="C241" s="8" t="s">
        <v>12</v>
      </c>
      <c r="D241" s="8">
        <v>133</v>
      </c>
      <c r="E241" s="8">
        <v>146</v>
      </c>
      <c r="F241" s="8">
        <v>153</v>
      </c>
      <c r="G241" s="8">
        <v>139</v>
      </c>
      <c r="H241" s="8">
        <v>118</v>
      </c>
      <c r="I241" s="8">
        <v>123</v>
      </c>
      <c r="J241" s="8">
        <v>129</v>
      </c>
      <c r="K241" s="8">
        <v>128</v>
      </c>
      <c r="L241" s="8">
        <v>146</v>
      </c>
      <c r="M241" s="8">
        <v>137</v>
      </c>
      <c r="N241" s="8">
        <v>149</v>
      </c>
      <c r="O241" s="8">
        <v>141</v>
      </c>
      <c r="P241" s="8">
        <v>139</v>
      </c>
      <c r="Q241" s="8">
        <v>116</v>
      </c>
      <c r="R241" s="8">
        <v>116</v>
      </c>
      <c r="S241" s="8">
        <v>128</v>
      </c>
      <c r="T241" s="8">
        <v>113</v>
      </c>
      <c r="U241" s="8">
        <v>108</v>
      </c>
      <c r="V241" s="8">
        <v>109</v>
      </c>
      <c r="W241" s="8">
        <v>111</v>
      </c>
      <c r="X241" s="8">
        <v>106</v>
      </c>
      <c r="Y241" s="8">
        <v>112</v>
      </c>
      <c r="Z241" s="8">
        <v>126</v>
      </c>
      <c r="AA241" s="8">
        <v>123</v>
      </c>
      <c r="AB241" s="8">
        <v>130</v>
      </c>
      <c r="AC241" s="8">
        <v>134</v>
      </c>
      <c r="AD241" s="8">
        <v>140</v>
      </c>
      <c r="AE241" s="8">
        <v>146</v>
      </c>
      <c r="AF241" s="8">
        <v>147</v>
      </c>
      <c r="AG241" s="8">
        <v>164</v>
      </c>
      <c r="AH241" s="8">
        <v>140</v>
      </c>
      <c r="AI241" s="8">
        <v>153</v>
      </c>
      <c r="AJ241" s="8">
        <v>148</v>
      </c>
      <c r="AK241" s="8">
        <v>148</v>
      </c>
      <c r="AL241" s="8">
        <v>145</v>
      </c>
      <c r="AM241" s="8">
        <v>157</v>
      </c>
      <c r="AN241" s="8">
        <v>150</v>
      </c>
      <c r="AO241" s="8">
        <v>153</v>
      </c>
      <c r="AP241" s="8">
        <v>138</v>
      </c>
      <c r="AQ241" s="8">
        <v>151</v>
      </c>
      <c r="AR241" s="8">
        <v>142</v>
      </c>
      <c r="AS241" s="8">
        <v>145</v>
      </c>
      <c r="AT241" s="8">
        <v>139</v>
      </c>
      <c r="AU241" s="8">
        <v>136</v>
      </c>
      <c r="AV241" s="8">
        <v>128</v>
      </c>
      <c r="AW241" s="8">
        <v>136</v>
      </c>
      <c r="AX241" s="8">
        <v>127</v>
      </c>
      <c r="AY241" s="8">
        <v>126</v>
      </c>
      <c r="AZ241" s="8">
        <v>117</v>
      </c>
      <c r="BA241" s="8">
        <v>138</v>
      </c>
      <c r="BB241" s="8">
        <v>123</v>
      </c>
      <c r="BC241" s="8">
        <v>129</v>
      </c>
      <c r="BD241" s="8">
        <v>125</v>
      </c>
      <c r="BE241" s="8">
        <v>114</v>
      </c>
      <c r="BF241" s="8">
        <v>110</v>
      </c>
      <c r="BG241" s="8">
        <v>109</v>
      </c>
      <c r="BH241" s="8">
        <v>107</v>
      </c>
      <c r="BI241" s="8">
        <v>109</v>
      </c>
      <c r="BJ241" s="8">
        <v>117</v>
      </c>
      <c r="BK241" s="8">
        <v>130</v>
      </c>
      <c r="BL241" s="8">
        <v>132</v>
      </c>
      <c r="BM241" s="8">
        <v>138</v>
      </c>
      <c r="BN241" s="8">
        <v>140</v>
      </c>
      <c r="BO241" s="8">
        <v>136</v>
      </c>
      <c r="BP241" s="8">
        <v>108</v>
      </c>
      <c r="BQ241" s="8">
        <v>108</v>
      </c>
      <c r="BR241" s="8">
        <v>115</v>
      </c>
      <c r="BS241" s="7">
        <v>121</v>
      </c>
      <c r="BU241" s="3">
        <f>(BS241-BC241)</f>
        <v>-8</v>
      </c>
      <c r="BV241" s="3">
        <f>(BC241-AM241)</f>
        <v>-28</v>
      </c>
      <c r="BW241" s="3">
        <f>(AM241-W241)</f>
        <v>46</v>
      </c>
      <c r="BX241" s="3">
        <f>(W241-G241)</f>
        <v>-28</v>
      </c>
    </row>
    <row r="242" spans="1:76" s="3" customFormat="1" hidden="1" x14ac:dyDescent="0.15">
      <c r="A242" s="9">
        <v>52</v>
      </c>
      <c r="B242" s="34" t="s">
        <v>59</v>
      </c>
      <c r="C242" s="8" t="s">
        <v>11</v>
      </c>
      <c r="D242" s="8">
        <v>349</v>
      </c>
      <c r="E242" s="8">
        <v>358</v>
      </c>
      <c r="F242" s="8">
        <v>352</v>
      </c>
      <c r="G242" s="8">
        <v>346</v>
      </c>
      <c r="H242" s="8">
        <v>338</v>
      </c>
      <c r="I242" s="8">
        <v>348</v>
      </c>
      <c r="J242" s="8">
        <v>372</v>
      </c>
      <c r="K242" s="8">
        <v>387</v>
      </c>
      <c r="L242" s="8">
        <v>388</v>
      </c>
      <c r="M242" s="8">
        <v>412</v>
      </c>
      <c r="N242" s="8">
        <v>434</v>
      </c>
      <c r="O242" s="8">
        <v>449</v>
      </c>
      <c r="P242" s="8">
        <v>448</v>
      </c>
      <c r="Q242" s="8">
        <v>481</v>
      </c>
      <c r="R242" s="8">
        <v>468</v>
      </c>
      <c r="S242" s="8">
        <v>393</v>
      </c>
      <c r="T242" s="8">
        <v>408</v>
      </c>
      <c r="U242" s="8">
        <v>404</v>
      </c>
      <c r="V242" s="8">
        <v>412</v>
      </c>
      <c r="W242" s="8">
        <v>414</v>
      </c>
      <c r="X242" s="8">
        <v>415</v>
      </c>
      <c r="Y242" s="8">
        <v>443</v>
      </c>
      <c r="Z242" s="8">
        <v>468</v>
      </c>
      <c r="AA242" s="8">
        <v>501</v>
      </c>
      <c r="AB242" s="8">
        <v>534</v>
      </c>
      <c r="AC242" s="8">
        <v>549</v>
      </c>
      <c r="AD242" s="8">
        <v>560</v>
      </c>
      <c r="AE242" s="8">
        <v>573</v>
      </c>
      <c r="AF242" s="8">
        <v>571</v>
      </c>
      <c r="AG242" s="8">
        <v>563</v>
      </c>
      <c r="AH242" s="8">
        <v>546</v>
      </c>
      <c r="AI242" s="8">
        <v>546</v>
      </c>
      <c r="AJ242" s="8">
        <v>562</v>
      </c>
      <c r="AK242" s="8">
        <v>566</v>
      </c>
      <c r="AL242" s="8">
        <v>560</v>
      </c>
      <c r="AM242" s="8">
        <v>549</v>
      </c>
      <c r="AN242" s="8">
        <v>559</v>
      </c>
      <c r="AO242" s="8">
        <v>569</v>
      </c>
      <c r="AP242" s="8">
        <v>575</v>
      </c>
      <c r="AQ242" s="8">
        <v>582</v>
      </c>
      <c r="AR242" s="8">
        <v>554</v>
      </c>
      <c r="AS242" s="8">
        <v>555</v>
      </c>
      <c r="AT242" s="8">
        <v>544</v>
      </c>
      <c r="AU242" s="8">
        <v>541</v>
      </c>
      <c r="AV242" s="8">
        <v>539</v>
      </c>
      <c r="AW242" s="8">
        <v>534</v>
      </c>
      <c r="AX242" s="8">
        <v>533</v>
      </c>
      <c r="AY242" s="8">
        <v>536</v>
      </c>
      <c r="AZ242" s="8">
        <v>535</v>
      </c>
      <c r="BA242" s="8">
        <v>540</v>
      </c>
      <c r="BB242" s="8">
        <v>555</v>
      </c>
      <c r="BC242" s="8">
        <v>571</v>
      </c>
      <c r="BD242" s="8">
        <v>557</v>
      </c>
      <c r="BE242" s="8">
        <v>556</v>
      </c>
      <c r="BF242" s="8">
        <v>561</v>
      </c>
      <c r="BG242" s="8">
        <v>576</v>
      </c>
      <c r="BH242" s="8">
        <v>561</v>
      </c>
      <c r="BI242" s="8">
        <v>582</v>
      </c>
      <c r="BJ242" s="8">
        <v>583</v>
      </c>
      <c r="BK242" s="8">
        <v>585</v>
      </c>
      <c r="BL242" s="8">
        <v>565</v>
      </c>
      <c r="BM242" s="8">
        <v>579</v>
      </c>
      <c r="BN242" s="8">
        <v>571</v>
      </c>
      <c r="BO242" s="8">
        <v>593</v>
      </c>
      <c r="BP242" s="8">
        <v>584</v>
      </c>
      <c r="BQ242" s="8">
        <v>580</v>
      </c>
      <c r="BR242" s="8">
        <v>564</v>
      </c>
      <c r="BS242" s="7">
        <v>591</v>
      </c>
      <c r="BU242" s="3">
        <f>(BS242-BC242)</f>
        <v>20</v>
      </c>
      <c r="BV242" s="3">
        <f>(BC242-AM242)</f>
        <v>22</v>
      </c>
      <c r="BW242" s="3">
        <f>(AM242-W242)</f>
        <v>135</v>
      </c>
      <c r="BX242" s="3">
        <f>(W242-G242)</f>
        <v>68</v>
      </c>
    </row>
    <row r="243" spans="1:76" s="3" customFormat="1" hidden="1" x14ac:dyDescent="0.15">
      <c r="A243" s="9">
        <v>53</v>
      </c>
      <c r="B243" s="34" t="s">
        <v>59</v>
      </c>
      <c r="C243" s="8" t="s">
        <v>10</v>
      </c>
      <c r="D243" s="8">
        <v>156</v>
      </c>
      <c r="E243" s="8">
        <v>167</v>
      </c>
      <c r="F243" s="8">
        <v>164</v>
      </c>
      <c r="G243" s="8">
        <v>172</v>
      </c>
      <c r="H243" s="8">
        <v>167</v>
      </c>
      <c r="I243" s="8">
        <v>169</v>
      </c>
      <c r="J243" s="8">
        <v>176</v>
      </c>
      <c r="K243" s="8">
        <v>175</v>
      </c>
      <c r="L243" s="8">
        <v>182</v>
      </c>
      <c r="M243" s="8">
        <v>167</v>
      </c>
      <c r="N243" s="8">
        <v>167</v>
      </c>
      <c r="O243" s="8">
        <v>174</v>
      </c>
      <c r="P243" s="8">
        <v>177</v>
      </c>
      <c r="Q243" s="8">
        <v>170</v>
      </c>
      <c r="R243" s="8">
        <v>173</v>
      </c>
      <c r="S243" s="8">
        <v>180</v>
      </c>
      <c r="T243" s="8">
        <v>185</v>
      </c>
      <c r="U243" s="8">
        <v>184</v>
      </c>
      <c r="V243" s="8">
        <v>186</v>
      </c>
      <c r="W243" s="8">
        <v>193</v>
      </c>
      <c r="X243" s="8">
        <v>192</v>
      </c>
      <c r="Y243" s="8">
        <v>189</v>
      </c>
      <c r="Z243" s="8">
        <v>204</v>
      </c>
      <c r="AA243" s="8">
        <v>233</v>
      </c>
      <c r="AB243" s="8">
        <v>239</v>
      </c>
      <c r="AC243" s="8">
        <v>251</v>
      </c>
      <c r="AD243" s="8">
        <v>249</v>
      </c>
      <c r="AE243" s="8">
        <v>252</v>
      </c>
      <c r="AF243" s="8">
        <v>234</v>
      </c>
      <c r="AG243" s="8">
        <v>243</v>
      </c>
      <c r="AH243" s="8">
        <v>246</v>
      </c>
      <c r="AI243" s="8">
        <v>257</v>
      </c>
      <c r="AJ243" s="8">
        <v>230</v>
      </c>
      <c r="AK243" s="8">
        <v>222</v>
      </c>
      <c r="AL243" s="8">
        <v>219</v>
      </c>
      <c r="AM243" s="8">
        <v>229</v>
      </c>
      <c r="AN243" s="8">
        <v>209</v>
      </c>
      <c r="AO243" s="8">
        <v>198</v>
      </c>
      <c r="AP243" s="8">
        <v>189</v>
      </c>
      <c r="AQ243" s="8">
        <v>214</v>
      </c>
      <c r="AR243" s="8">
        <v>196</v>
      </c>
      <c r="AS243" s="8">
        <v>197</v>
      </c>
      <c r="AT243" s="8">
        <v>187</v>
      </c>
      <c r="AU243" s="8">
        <v>206</v>
      </c>
      <c r="AV243" s="8">
        <v>174</v>
      </c>
      <c r="AW243" s="8">
        <v>189</v>
      </c>
      <c r="AX243" s="8">
        <v>192</v>
      </c>
      <c r="AY243" s="8">
        <v>204</v>
      </c>
      <c r="AZ243" s="8">
        <v>204</v>
      </c>
      <c r="BA243" s="8">
        <v>204</v>
      </c>
      <c r="BB243" s="8">
        <v>205</v>
      </c>
      <c r="BC243" s="8">
        <v>211</v>
      </c>
      <c r="BD243" s="8">
        <v>185</v>
      </c>
      <c r="BE243" s="8">
        <v>189</v>
      </c>
      <c r="BF243" s="8">
        <v>194</v>
      </c>
      <c r="BG243" s="8">
        <v>217</v>
      </c>
      <c r="BH243" s="8">
        <v>213</v>
      </c>
      <c r="BI243" s="8">
        <v>214</v>
      </c>
      <c r="BJ243" s="8">
        <v>211</v>
      </c>
      <c r="BK243" s="8">
        <v>221</v>
      </c>
      <c r="BL243" s="8">
        <v>210</v>
      </c>
      <c r="BM243" s="8">
        <v>215</v>
      </c>
      <c r="BN243" s="8">
        <v>223</v>
      </c>
      <c r="BO243" s="8">
        <v>241</v>
      </c>
      <c r="BP243" s="8">
        <v>226</v>
      </c>
      <c r="BQ243" s="8">
        <v>244</v>
      </c>
      <c r="BR243" s="8">
        <v>255</v>
      </c>
      <c r="BS243" s="7">
        <v>271</v>
      </c>
      <c r="BU243" s="3">
        <f>(BS243-BC243)</f>
        <v>60</v>
      </c>
      <c r="BV243" s="3">
        <f>(BC243-AM243)</f>
        <v>-18</v>
      </c>
      <c r="BW243" s="3">
        <f>(AM243-W243)</f>
        <v>36</v>
      </c>
      <c r="BX243" s="3">
        <f>(W243-G243)</f>
        <v>21</v>
      </c>
    </row>
    <row r="244" spans="1:76" s="3" customFormat="1" hidden="1" x14ac:dyDescent="0.15">
      <c r="A244" s="9">
        <v>54</v>
      </c>
      <c r="B244" s="34" t="s">
        <v>59</v>
      </c>
      <c r="C244" s="8" t="s">
        <v>9</v>
      </c>
      <c r="D244" s="8">
        <v>201</v>
      </c>
      <c r="E244" s="8">
        <v>201</v>
      </c>
      <c r="F244" s="8">
        <v>195</v>
      </c>
      <c r="G244" s="8">
        <v>184</v>
      </c>
      <c r="H244" s="8">
        <v>190</v>
      </c>
      <c r="I244" s="8">
        <v>203</v>
      </c>
      <c r="J244" s="8">
        <v>204</v>
      </c>
      <c r="K244" s="8">
        <v>203</v>
      </c>
      <c r="L244" s="8">
        <v>216</v>
      </c>
      <c r="M244" s="8">
        <v>232</v>
      </c>
      <c r="N244" s="8">
        <v>238</v>
      </c>
      <c r="O244" s="8">
        <v>223</v>
      </c>
      <c r="P244" s="8">
        <v>234</v>
      </c>
      <c r="Q244" s="8">
        <v>254</v>
      </c>
      <c r="R244" s="8">
        <v>245</v>
      </c>
      <c r="S244" s="8">
        <v>256</v>
      </c>
      <c r="T244" s="8">
        <v>254</v>
      </c>
      <c r="U244" s="8">
        <v>266</v>
      </c>
      <c r="V244" s="8">
        <v>361</v>
      </c>
      <c r="W244" s="8">
        <v>420</v>
      </c>
      <c r="X244" s="8">
        <v>354</v>
      </c>
      <c r="Y244" s="8">
        <v>360</v>
      </c>
      <c r="Z244" s="8">
        <v>375</v>
      </c>
      <c r="AA244" s="8">
        <v>444</v>
      </c>
      <c r="AB244" s="8">
        <v>466</v>
      </c>
      <c r="AC244" s="8">
        <v>463</v>
      </c>
      <c r="AD244" s="8">
        <v>500</v>
      </c>
      <c r="AE244" s="8">
        <v>499</v>
      </c>
      <c r="AF244" s="8">
        <v>511</v>
      </c>
      <c r="AG244" s="8">
        <v>492</v>
      </c>
      <c r="AH244" s="8">
        <v>479</v>
      </c>
      <c r="AI244" s="8">
        <v>462</v>
      </c>
      <c r="AJ244" s="8">
        <v>468</v>
      </c>
      <c r="AK244" s="8">
        <v>468</v>
      </c>
      <c r="AL244" s="8">
        <v>475</v>
      </c>
      <c r="AM244" s="8">
        <v>452</v>
      </c>
      <c r="AN244" s="8">
        <v>450</v>
      </c>
      <c r="AO244" s="8">
        <v>455</v>
      </c>
      <c r="AP244" s="8">
        <v>440</v>
      </c>
      <c r="AQ244" s="8">
        <v>416</v>
      </c>
      <c r="AR244" s="8">
        <v>343</v>
      </c>
      <c r="AS244" s="8">
        <v>358</v>
      </c>
      <c r="AT244" s="8">
        <v>353</v>
      </c>
      <c r="AU244" s="8">
        <v>361</v>
      </c>
      <c r="AV244" s="8">
        <v>343</v>
      </c>
      <c r="AW244" s="8">
        <v>348</v>
      </c>
      <c r="AX244" s="8">
        <v>352</v>
      </c>
      <c r="AY244" s="8">
        <v>326</v>
      </c>
      <c r="AZ244" s="8">
        <v>315</v>
      </c>
      <c r="BA244" s="8">
        <v>315</v>
      </c>
      <c r="BB244" s="8">
        <v>339</v>
      </c>
      <c r="BC244" s="8">
        <v>351</v>
      </c>
      <c r="BD244" s="8">
        <v>331</v>
      </c>
      <c r="BE244" s="8">
        <v>355</v>
      </c>
      <c r="BF244" s="8">
        <v>350</v>
      </c>
      <c r="BG244" s="8">
        <v>364</v>
      </c>
      <c r="BH244" s="8">
        <v>365</v>
      </c>
      <c r="BI244" s="8">
        <v>407</v>
      </c>
      <c r="BJ244" s="8">
        <v>415</v>
      </c>
      <c r="BK244" s="8">
        <v>408</v>
      </c>
      <c r="BL244" s="8">
        <v>348</v>
      </c>
      <c r="BM244" s="8">
        <v>370</v>
      </c>
      <c r="BN244" s="8">
        <v>379</v>
      </c>
      <c r="BO244" s="8">
        <v>362</v>
      </c>
      <c r="BP244" s="8">
        <v>339</v>
      </c>
      <c r="BQ244" s="8">
        <v>379</v>
      </c>
      <c r="BR244" s="8">
        <v>398</v>
      </c>
      <c r="BS244" s="7">
        <v>397</v>
      </c>
      <c r="BU244" s="3">
        <f>(BS244-BC244)</f>
        <v>46</v>
      </c>
      <c r="BV244" s="3">
        <f>(BC244-AM244)</f>
        <v>-101</v>
      </c>
      <c r="BW244" s="3">
        <f>(AM244-W244)</f>
        <v>32</v>
      </c>
      <c r="BX244" s="3">
        <f>(W244-G244)</f>
        <v>236</v>
      </c>
    </row>
    <row r="245" spans="1:76" s="3" customFormat="1" hidden="1" x14ac:dyDescent="0.15">
      <c r="A245" s="9">
        <v>55</v>
      </c>
      <c r="B245" s="34" t="s">
        <v>59</v>
      </c>
      <c r="C245" s="8" t="s">
        <v>8</v>
      </c>
      <c r="D245" s="29" t="s">
        <v>82</v>
      </c>
      <c r="E245" s="29" t="s">
        <v>82</v>
      </c>
      <c r="F245" s="29" t="s">
        <v>82</v>
      </c>
      <c r="G245" s="29" t="s">
        <v>82</v>
      </c>
      <c r="H245" s="29" t="s">
        <v>82</v>
      </c>
      <c r="I245" s="29" t="s">
        <v>82</v>
      </c>
      <c r="J245" s="29" t="s">
        <v>82</v>
      </c>
      <c r="K245" s="29" t="s">
        <v>82</v>
      </c>
      <c r="L245" s="29" t="s">
        <v>82</v>
      </c>
      <c r="M245" s="29" t="s">
        <v>82</v>
      </c>
      <c r="N245" s="29" t="s">
        <v>82</v>
      </c>
      <c r="O245" s="29" t="s">
        <v>82</v>
      </c>
      <c r="P245" s="29" t="s">
        <v>82</v>
      </c>
      <c r="Q245" s="29" t="s">
        <v>82</v>
      </c>
      <c r="R245" s="29" t="s">
        <v>82</v>
      </c>
      <c r="S245" s="29" t="s">
        <v>82</v>
      </c>
      <c r="T245" s="29" t="s">
        <v>82</v>
      </c>
      <c r="U245" s="29" t="s">
        <v>82</v>
      </c>
      <c r="V245" s="29" t="s">
        <v>82</v>
      </c>
      <c r="W245" s="29" t="s">
        <v>82</v>
      </c>
      <c r="X245" s="8">
        <v>44</v>
      </c>
      <c r="Y245" s="8">
        <v>53</v>
      </c>
      <c r="Z245" s="8">
        <v>45</v>
      </c>
      <c r="AA245" s="8">
        <v>46</v>
      </c>
      <c r="AB245" s="8">
        <v>46</v>
      </c>
      <c r="AC245" s="8">
        <v>47</v>
      </c>
      <c r="AD245" s="8">
        <v>48</v>
      </c>
      <c r="AE245" s="8">
        <v>44</v>
      </c>
      <c r="AF245" s="8">
        <v>53</v>
      </c>
      <c r="AG245" s="8">
        <v>56</v>
      </c>
      <c r="AH245" s="8">
        <v>57</v>
      </c>
      <c r="AI245" s="8">
        <v>56</v>
      </c>
      <c r="AJ245" s="8">
        <v>56</v>
      </c>
      <c r="AK245" s="8">
        <v>58</v>
      </c>
      <c r="AL245" s="8">
        <v>61</v>
      </c>
      <c r="AM245" s="8">
        <v>58</v>
      </c>
      <c r="AN245" s="8">
        <v>53</v>
      </c>
      <c r="AO245" s="8">
        <v>52</v>
      </c>
      <c r="AP245" s="8">
        <v>49</v>
      </c>
      <c r="AQ245" s="8">
        <v>50</v>
      </c>
      <c r="AR245" s="8">
        <v>29</v>
      </c>
      <c r="AS245" s="8">
        <v>27</v>
      </c>
      <c r="AT245" s="8">
        <v>29</v>
      </c>
      <c r="AU245" s="8">
        <v>29</v>
      </c>
      <c r="AV245" s="8">
        <v>27</v>
      </c>
      <c r="AW245" s="8">
        <v>35</v>
      </c>
      <c r="AX245" s="8">
        <v>42</v>
      </c>
      <c r="AY245" s="8">
        <v>41</v>
      </c>
      <c r="AZ245" s="8">
        <v>44</v>
      </c>
      <c r="BA245" s="8">
        <v>44</v>
      </c>
      <c r="BB245" s="8">
        <v>40</v>
      </c>
      <c r="BC245" s="8">
        <v>37</v>
      </c>
      <c r="BD245" s="8">
        <v>40</v>
      </c>
      <c r="BE245" s="8">
        <v>42</v>
      </c>
      <c r="BF245" s="8">
        <v>42</v>
      </c>
      <c r="BG245" s="8">
        <v>40</v>
      </c>
      <c r="BH245" s="8">
        <v>39</v>
      </c>
      <c r="BI245" s="8">
        <v>43</v>
      </c>
      <c r="BJ245" s="8">
        <v>44</v>
      </c>
      <c r="BK245" s="8">
        <v>41</v>
      </c>
      <c r="BL245" s="8">
        <v>43</v>
      </c>
      <c r="BM245" s="8">
        <v>48</v>
      </c>
      <c r="BN245" s="8">
        <v>52</v>
      </c>
      <c r="BO245" s="8">
        <v>52</v>
      </c>
      <c r="BP245" s="8">
        <v>54</v>
      </c>
      <c r="BQ245" s="8">
        <v>56</v>
      </c>
      <c r="BR245" s="8">
        <v>55</v>
      </c>
      <c r="BS245" s="7">
        <v>66</v>
      </c>
      <c r="BU245" s="3">
        <f>(BS245-BC245)</f>
        <v>29</v>
      </c>
      <c r="BV245" s="3">
        <f>(BC245-AM245)</f>
        <v>-21</v>
      </c>
      <c r="BW245" s="3" t="e">
        <f>(AM245-W245)</f>
        <v>#VALUE!</v>
      </c>
      <c r="BX245" s="3" t="e">
        <f>(W245-G245)</f>
        <v>#VALUE!</v>
      </c>
    </row>
    <row r="246" spans="1:76" s="3" customFormat="1" hidden="1" x14ac:dyDescent="0.15">
      <c r="A246" s="9">
        <v>56</v>
      </c>
      <c r="B246" s="34" t="s">
        <v>59</v>
      </c>
      <c r="C246" s="8" t="s">
        <v>7</v>
      </c>
      <c r="D246" s="8">
        <v>1302</v>
      </c>
      <c r="E246" s="8">
        <v>1455</v>
      </c>
      <c r="F246" s="8">
        <v>1523</v>
      </c>
      <c r="G246" s="8">
        <v>1715</v>
      </c>
      <c r="H246" s="8">
        <v>1463</v>
      </c>
      <c r="I246" s="8">
        <v>1384</v>
      </c>
      <c r="J246" s="8">
        <v>1451</v>
      </c>
      <c r="K246" s="8">
        <v>1394</v>
      </c>
      <c r="L246" s="8">
        <v>1391</v>
      </c>
      <c r="M246" s="8">
        <v>1439</v>
      </c>
      <c r="N246" s="8">
        <v>1413</v>
      </c>
      <c r="O246" s="8">
        <v>1421</v>
      </c>
      <c r="P246" s="8">
        <v>1014</v>
      </c>
      <c r="Q246" s="8">
        <v>1054</v>
      </c>
      <c r="R246" s="8">
        <v>1048</v>
      </c>
      <c r="S246" s="8">
        <v>1050</v>
      </c>
      <c r="T246" s="8">
        <v>885</v>
      </c>
      <c r="U246" s="8">
        <v>968</v>
      </c>
      <c r="V246" s="8">
        <v>1020</v>
      </c>
      <c r="W246" s="8">
        <v>1035</v>
      </c>
      <c r="X246" s="8">
        <v>1010</v>
      </c>
      <c r="Y246" s="8">
        <v>1020</v>
      </c>
      <c r="Z246" s="8">
        <v>865</v>
      </c>
      <c r="AA246" s="8">
        <v>809</v>
      </c>
      <c r="AB246" s="8">
        <v>709</v>
      </c>
      <c r="AC246" s="8">
        <v>734</v>
      </c>
      <c r="AD246" s="8">
        <v>790</v>
      </c>
      <c r="AE246" s="8">
        <v>813</v>
      </c>
      <c r="AF246" s="8">
        <v>776</v>
      </c>
      <c r="AG246" s="8">
        <v>798</v>
      </c>
      <c r="AH246" s="8">
        <v>747</v>
      </c>
      <c r="AI246" s="8">
        <v>768</v>
      </c>
      <c r="AJ246" s="8">
        <v>759</v>
      </c>
      <c r="AK246" s="8">
        <v>813</v>
      </c>
      <c r="AL246" s="8">
        <v>842</v>
      </c>
      <c r="AM246" s="8">
        <v>846</v>
      </c>
      <c r="AN246" s="8">
        <v>725</v>
      </c>
      <c r="AO246" s="8">
        <v>710</v>
      </c>
      <c r="AP246" s="8">
        <v>676</v>
      </c>
      <c r="AQ246" s="8">
        <v>741</v>
      </c>
      <c r="AR246" s="8">
        <v>665</v>
      </c>
      <c r="AS246" s="8">
        <v>738</v>
      </c>
      <c r="AT246" s="8">
        <v>815</v>
      </c>
      <c r="AU246" s="8">
        <v>847</v>
      </c>
      <c r="AV246" s="8">
        <v>805</v>
      </c>
      <c r="AW246" s="8">
        <v>836</v>
      </c>
      <c r="AX246" s="8">
        <v>821</v>
      </c>
      <c r="AY246" s="8">
        <v>745</v>
      </c>
      <c r="AZ246" s="8">
        <v>746</v>
      </c>
      <c r="BA246" s="8">
        <v>778</v>
      </c>
      <c r="BB246" s="8">
        <v>776</v>
      </c>
      <c r="BC246" s="8">
        <v>729</v>
      </c>
      <c r="BD246" s="8">
        <v>691</v>
      </c>
      <c r="BE246" s="8">
        <v>692</v>
      </c>
      <c r="BF246" s="8">
        <v>751</v>
      </c>
      <c r="BG246" s="8">
        <v>735</v>
      </c>
      <c r="BH246" s="8">
        <v>652</v>
      </c>
      <c r="BI246" s="8">
        <v>730</v>
      </c>
      <c r="BJ246" s="8">
        <v>738</v>
      </c>
      <c r="BK246" s="8">
        <v>765</v>
      </c>
      <c r="BL246" s="8">
        <v>726</v>
      </c>
      <c r="BM246" s="8">
        <v>806</v>
      </c>
      <c r="BN246" s="8">
        <v>757</v>
      </c>
      <c r="BO246" s="8">
        <v>826</v>
      </c>
      <c r="BP246" s="8">
        <v>786</v>
      </c>
      <c r="BQ246" s="8">
        <v>838</v>
      </c>
      <c r="BR246" s="8">
        <v>811</v>
      </c>
      <c r="BS246" s="7">
        <v>748</v>
      </c>
      <c r="BU246" s="3">
        <f>(BS246-BC246)</f>
        <v>19</v>
      </c>
      <c r="BV246" s="3">
        <f>(BC246-AM246)</f>
        <v>-117</v>
      </c>
      <c r="BW246" s="3">
        <f>(AM246-W246)</f>
        <v>-189</v>
      </c>
      <c r="BX246" s="3">
        <f>(W246-G246)</f>
        <v>-680</v>
      </c>
    </row>
    <row r="247" spans="1:76" s="3" customFormat="1" hidden="1" x14ac:dyDescent="0.15">
      <c r="A247" s="9">
        <v>61</v>
      </c>
      <c r="B247" s="34" t="s">
        <v>59</v>
      </c>
      <c r="C247" s="8" t="s">
        <v>6</v>
      </c>
      <c r="D247" s="8">
        <v>2494</v>
      </c>
      <c r="E247" s="8">
        <v>2506</v>
      </c>
      <c r="F247" s="8">
        <v>2362</v>
      </c>
      <c r="G247" s="8">
        <v>2651</v>
      </c>
      <c r="H247" s="8">
        <v>2640</v>
      </c>
      <c r="I247" s="8">
        <v>2590</v>
      </c>
      <c r="J247" s="8">
        <v>2330</v>
      </c>
      <c r="K247" s="8">
        <v>2769</v>
      </c>
      <c r="L247" s="8">
        <v>2705</v>
      </c>
      <c r="M247" s="8">
        <v>2367</v>
      </c>
      <c r="N247" s="8">
        <v>2141</v>
      </c>
      <c r="O247" s="8">
        <v>2735</v>
      </c>
      <c r="P247" s="8">
        <v>2639</v>
      </c>
      <c r="Q247" s="8">
        <v>2331</v>
      </c>
      <c r="R247" s="8">
        <v>2037</v>
      </c>
      <c r="S247" s="8">
        <v>2854</v>
      </c>
      <c r="T247" s="8">
        <v>2871</v>
      </c>
      <c r="U247" s="8">
        <v>2707</v>
      </c>
      <c r="V247" s="8">
        <v>2025</v>
      </c>
      <c r="W247" s="8">
        <v>2986</v>
      </c>
      <c r="X247" s="8">
        <v>2895</v>
      </c>
      <c r="Y247" s="8">
        <v>2710</v>
      </c>
      <c r="Z247" s="8">
        <v>2064</v>
      </c>
      <c r="AA247" s="8">
        <v>3031</v>
      </c>
      <c r="AB247" s="8">
        <v>2929</v>
      </c>
      <c r="AC247" s="8">
        <v>2780</v>
      </c>
      <c r="AD247" s="8">
        <v>2101</v>
      </c>
      <c r="AE247" s="8">
        <v>3170</v>
      </c>
      <c r="AF247" s="8">
        <v>3030</v>
      </c>
      <c r="AG247" s="8">
        <v>2909</v>
      </c>
      <c r="AH247" s="8">
        <v>2201</v>
      </c>
      <c r="AI247" s="8">
        <v>3203</v>
      </c>
      <c r="AJ247" s="8">
        <v>3136</v>
      </c>
      <c r="AK247" s="8">
        <v>2997</v>
      </c>
      <c r="AL247" s="8">
        <v>2277</v>
      </c>
      <c r="AM247" s="8">
        <v>3419</v>
      </c>
      <c r="AN247" s="8">
        <v>3076</v>
      </c>
      <c r="AO247" s="8">
        <v>2780</v>
      </c>
      <c r="AP247" s="8">
        <v>2237</v>
      </c>
      <c r="AQ247" s="8">
        <v>3412</v>
      </c>
      <c r="AR247" s="8">
        <v>3047</v>
      </c>
      <c r="AS247" s="8">
        <v>2842</v>
      </c>
      <c r="AT247" s="8">
        <v>2282</v>
      </c>
      <c r="AU247" s="8">
        <v>3360</v>
      </c>
      <c r="AV247" s="8">
        <v>3088</v>
      </c>
      <c r="AW247" s="8">
        <v>2889</v>
      </c>
      <c r="AX247" s="8">
        <v>2316</v>
      </c>
      <c r="AY247" s="8">
        <v>3427</v>
      </c>
      <c r="AZ247" s="8">
        <v>3159</v>
      </c>
      <c r="BA247" s="8">
        <v>2914</v>
      </c>
      <c r="BB247" s="8">
        <v>2338</v>
      </c>
      <c r="BC247" s="8">
        <v>3427</v>
      </c>
      <c r="BD247" s="8">
        <v>3177</v>
      </c>
      <c r="BE247" s="8">
        <v>3053</v>
      </c>
      <c r="BF247" s="8">
        <v>2389</v>
      </c>
      <c r="BG247" s="8">
        <v>3259</v>
      </c>
      <c r="BH247" s="8">
        <v>3181</v>
      </c>
      <c r="BI247" s="8">
        <v>2949</v>
      </c>
      <c r="BJ247" s="8">
        <v>2763</v>
      </c>
      <c r="BK247" s="8">
        <v>3393</v>
      </c>
      <c r="BL247" s="8">
        <v>3322</v>
      </c>
      <c r="BM247" s="8">
        <v>3125</v>
      </c>
      <c r="BN247" s="8">
        <v>2906</v>
      </c>
      <c r="BO247" s="8">
        <v>3470</v>
      </c>
      <c r="BP247" s="8">
        <v>3581</v>
      </c>
      <c r="BQ247" s="8">
        <v>3396</v>
      </c>
      <c r="BR247" s="8">
        <v>3209</v>
      </c>
      <c r="BS247" s="7">
        <v>3825</v>
      </c>
      <c r="BU247" s="3">
        <f>(BS247-BC247)</f>
        <v>398</v>
      </c>
      <c r="BV247" s="3">
        <f>(BC247-AM247)</f>
        <v>8</v>
      </c>
      <c r="BW247" s="3">
        <f>(AM247-W247)</f>
        <v>433</v>
      </c>
      <c r="BX247" s="3">
        <f>(W247-G247)</f>
        <v>335</v>
      </c>
    </row>
    <row r="248" spans="1:76" s="3" customFormat="1" hidden="1" x14ac:dyDescent="0.15">
      <c r="A248" s="9">
        <v>62</v>
      </c>
      <c r="B248" s="34" t="s">
        <v>59</v>
      </c>
      <c r="C248" s="8" t="s">
        <v>5</v>
      </c>
      <c r="D248" s="8">
        <v>932</v>
      </c>
      <c r="E248" s="8">
        <v>976</v>
      </c>
      <c r="F248" s="8">
        <v>987</v>
      </c>
      <c r="G248" s="8">
        <v>1010</v>
      </c>
      <c r="H248" s="8">
        <v>1054</v>
      </c>
      <c r="I248" s="8">
        <v>1047</v>
      </c>
      <c r="J248" s="8">
        <v>1047</v>
      </c>
      <c r="K248" s="8">
        <v>1110</v>
      </c>
      <c r="L248" s="8">
        <v>1190</v>
      </c>
      <c r="M248" s="8">
        <v>1219</v>
      </c>
      <c r="N248" s="8">
        <v>1205</v>
      </c>
      <c r="O248" s="8">
        <v>1270</v>
      </c>
      <c r="P248" s="8">
        <v>1254</v>
      </c>
      <c r="Q248" s="8">
        <v>1284</v>
      </c>
      <c r="R248" s="8">
        <v>1271</v>
      </c>
      <c r="S248" s="8">
        <v>1297</v>
      </c>
      <c r="T248" s="8">
        <v>1312</v>
      </c>
      <c r="U248" s="8">
        <v>1330</v>
      </c>
      <c r="V248" s="8">
        <v>1349</v>
      </c>
      <c r="W248" s="8">
        <v>1393</v>
      </c>
      <c r="X248" s="8">
        <v>1400</v>
      </c>
      <c r="Y248" s="8">
        <v>1407</v>
      </c>
      <c r="Z248" s="8">
        <v>1434</v>
      </c>
      <c r="AA248" s="8">
        <v>1492</v>
      </c>
      <c r="AB248" s="8">
        <v>1583</v>
      </c>
      <c r="AC248" s="8">
        <v>1612</v>
      </c>
      <c r="AD248" s="8">
        <v>1625</v>
      </c>
      <c r="AE248" s="8">
        <v>1656</v>
      </c>
      <c r="AF248" s="8">
        <v>1597</v>
      </c>
      <c r="AG248" s="8">
        <v>1607</v>
      </c>
      <c r="AH248" s="8">
        <v>1609</v>
      </c>
      <c r="AI248" s="8">
        <v>1679</v>
      </c>
      <c r="AJ248" s="8">
        <v>1758</v>
      </c>
      <c r="AK248" s="8">
        <v>1777</v>
      </c>
      <c r="AL248" s="8">
        <v>1765</v>
      </c>
      <c r="AM248" s="8">
        <v>1812</v>
      </c>
      <c r="AN248" s="8">
        <v>1816</v>
      </c>
      <c r="AO248" s="8">
        <v>1818</v>
      </c>
      <c r="AP248" s="8">
        <v>1795</v>
      </c>
      <c r="AQ248" s="8">
        <v>1861</v>
      </c>
      <c r="AR248" s="8">
        <v>1808</v>
      </c>
      <c r="AS248" s="8">
        <v>1783</v>
      </c>
      <c r="AT248" s="8">
        <v>1764</v>
      </c>
      <c r="AU248" s="8">
        <v>1796</v>
      </c>
      <c r="AV248" s="8">
        <v>1795</v>
      </c>
      <c r="AW248" s="8">
        <v>1759</v>
      </c>
      <c r="AX248" s="8">
        <v>1717</v>
      </c>
      <c r="AY248" s="8">
        <v>1775</v>
      </c>
      <c r="AZ248" s="8">
        <v>1735</v>
      </c>
      <c r="BA248" s="8">
        <v>1744</v>
      </c>
      <c r="BB248" s="8">
        <v>1740</v>
      </c>
      <c r="BC248" s="8">
        <v>1813</v>
      </c>
      <c r="BD248" s="8">
        <v>1828</v>
      </c>
      <c r="BE248" s="8">
        <v>1817</v>
      </c>
      <c r="BF248" s="8">
        <v>1854</v>
      </c>
      <c r="BG248" s="8">
        <v>1933</v>
      </c>
      <c r="BH248" s="8">
        <v>1962</v>
      </c>
      <c r="BI248" s="8">
        <v>1932</v>
      </c>
      <c r="BJ248" s="8">
        <v>1931</v>
      </c>
      <c r="BK248" s="8">
        <v>2009</v>
      </c>
      <c r="BL248" s="8">
        <v>1977</v>
      </c>
      <c r="BM248" s="8">
        <v>1967</v>
      </c>
      <c r="BN248" s="8">
        <v>1950</v>
      </c>
      <c r="BO248" s="8">
        <v>2012</v>
      </c>
      <c r="BP248" s="8">
        <v>1969</v>
      </c>
      <c r="BQ248" s="8">
        <v>2057</v>
      </c>
      <c r="BR248" s="8">
        <v>2075</v>
      </c>
      <c r="BS248" s="7">
        <v>2165</v>
      </c>
      <c r="BU248" s="3">
        <f>(BS248-BC248)</f>
        <v>352</v>
      </c>
      <c r="BV248" s="3">
        <f>(BC248-AM248)</f>
        <v>1</v>
      </c>
      <c r="BW248" s="3">
        <f>(AM248-W248)</f>
        <v>419</v>
      </c>
      <c r="BX248" s="3">
        <f>(W248-G248)</f>
        <v>383</v>
      </c>
    </row>
    <row r="249" spans="1:76" s="3" customFormat="1" hidden="1" x14ac:dyDescent="0.15">
      <c r="A249" s="9">
        <v>71</v>
      </c>
      <c r="B249" s="34" t="s">
        <v>59</v>
      </c>
      <c r="C249" s="8" t="s">
        <v>4</v>
      </c>
      <c r="D249" s="8">
        <v>87</v>
      </c>
      <c r="E249" s="8">
        <v>100</v>
      </c>
      <c r="F249" s="8">
        <v>113</v>
      </c>
      <c r="G249" s="8">
        <v>93</v>
      </c>
      <c r="H249" s="8">
        <v>83</v>
      </c>
      <c r="I249" s="8">
        <v>103</v>
      </c>
      <c r="J249" s="8">
        <v>113</v>
      </c>
      <c r="K249" s="8">
        <v>87</v>
      </c>
      <c r="L249" s="8">
        <v>365</v>
      </c>
      <c r="M249" s="8">
        <v>203</v>
      </c>
      <c r="N249" s="8">
        <v>160</v>
      </c>
      <c r="O249" s="8">
        <v>280</v>
      </c>
      <c r="P249" s="8">
        <v>411</v>
      </c>
      <c r="Q249" s="8">
        <v>226</v>
      </c>
      <c r="R249" s="8">
        <v>165</v>
      </c>
      <c r="S249" s="8">
        <v>268</v>
      </c>
      <c r="T249" s="8">
        <v>437</v>
      </c>
      <c r="U249" s="8">
        <v>250</v>
      </c>
      <c r="V249" s="8">
        <v>201</v>
      </c>
      <c r="W249" s="8">
        <v>415</v>
      </c>
      <c r="X249" s="8">
        <v>463</v>
      </c>
      <c r="Y249" s="8">
        <v>249</v>
      </c>
      <c r="Z249" s="8">
        <v>199</v>
      </c>
      <c r="AA249" s="8">
        <v>385</v>
      </c>
      <c r="AB249" s="8">
        <v>373</v>
      </c>
      <c r="AC249" s="8">
        <v>240</v>
      </c>
      <c r="AD249" s="8">
        <v>207</v>
      </c>
      <c r="AE249" s="8">
        <v>374</v>
      </c>
      <c r="AF249" s="8">
        <v>432</v>
      </c>
      <c r="AG249" s="8">
        <v>249</v>
      </c>
      <c r="AH249" s="8">
        <v>193</v>
      </c>
      <c r="AI249" s="8">
        <v>295</v>
      </c>
      <c r="AJ249" s="8">
        <v>516</v>
      </c>
      <c r="AK249" s="8">
        <v>249</v>
      </c>
      <c r="AL249" s="8">
        <v>173</v>
      </c>
      <c r="AM249" s="8">
        <v>297</v>
      </c>
      <c r="AN249" s="8">
        <v>573</v>
      </c>
      <c r="AO249" s="8">
        <v>319</v>
      </c>
      <c r="AP249" s="8">
        <v>199</v>
      </c>
      <c r="AQ249" s="8">
        <v>392</v>
      </c>
      <c r="AR249" s="8">
        <v>504</v>
      </c>
      <c r="AS249" s="8">
        <v>260</v>
      </c>
      <c r="AT249" s="8">
        <v>191</v>
      </c>
      <c r="AU249" s="8">
        <v>278</v>
      </c>
      <c r="AV249" s="8">
        <v>458</v>
      </c>
      <c r="AW249" s="8">
        <v>231</v>
      </c>
      <c r="AX249" s="8">
        <v>177</v>
      </c>
      <c r="AY249" s="8">
        <v>302</v>
      </c>
      <c r="AZ249" s="8">
        <v>457</v>
      </c>
      <c r="BA249" s="8">
        <v>228</v>
      </c>
      <c r="BB249" s="8">
        <v>183</v>
      </c>
      <c r="BC249" s="8">
        <v>308</v>
      </c>
      <c r="BD249" s="8">
        <v>463</v>
      </c>
      <c r="BE249" s="8">
        <v>212</v>
      </c>
      <c r="BF249" s="8">
        <v>192</v>
      </c>
      <c r="BG249" s="8">
        <v>328</v>
      </c>
      <c r="BH249" s="8">
        <v>492</v>
      </c>
      <c r="BI249" s="8">
        <v>264</v>
      </c>
      <c r="BJ249" s="8">
        <v>182</v>
      </c>
      <c r="BK249" s="8">
        <v>278</v>
      </c>
      <c r="BL249" s="8">
        <v>500</v>
      </c>
      <c r="BM249" s="8">
        <v>204</v>
      </c>
      <c r="BN249" s="8">
        <v>225</v>
      </c>
      <c r="BO249" s="8">
        <v>314</v>
      </c>
      <c r="BP249" s="8">
        <v>496</v>
      </c>
      <c r="BQ249" s="8">
        <v>182</v>
      </c>
      <c r="BR249" s="8">
        <v>233</v>
      </c>
      <c r="BS249" s="7">
        <v>376</v>
      </c>
      <c r="BU249" s="3">
        <f>(BS249-BC249)</f>
        <v>68</v>
      </c>
      <c r="BV249" s="3">
        <f>(BC249-AM249)</f>
        <v>11</v>
      </c>
      <c r="BW249" s="3">
        <f>(AM249-W249)</f>
        <v>-118</v>
      </c>
      <c r="BX249" s="3">
        <f>(W249-G249)</f>
        <v>322</v>
      </c>
    </row>
    <row r="250" spans="1:76" s="3" customFormat="1" hidden="1" x14ac:dyDescent="0.15">
      <c r="A250" s="9">
        <v>72</v>
      </c>
      <c r="B250" s="34" t="s">
        <v>59</v>
      </c>
      <c r="C250" s="8" t="s">
        <v>3</v>
      </c>
      <c r="D250" s="8">
        <v>1363</v>
      </c>
      <c r="E250" s="8">
        <v>1436</v>
      </c>
      <c r="F250" s="8">
        <v>1515</v>
      </c>
      <c r="G250" s="8">
        <v>1406</v>
      </c>
      <c r="H250" s="8">
        <v>1366</v>
      </c>
      <c r="I250" s="8">
        <v>1449</v>
      </c>
      <c r="J250" s="8">
        <v>1556</v>
      </c>
      <c r="K250" s="8">
        <v>1393</v>
      </c>
      <c r="L250" s="8">
        <v>1298</v>
      </c>
      <c r="M250" s="8">
        <v>1325</v>
      </c>
      <c r="N250" s="8">
        <v>1379</v>
      </c>
      <c r="O250" s="8">
        <v>1251</v>
      </c>
      <c r="P250" s="8">
        <v>1270</v>
      </c>
      <c r="Q250" s="8">
        <v>1341</v>
      </c>
      <c r="R250" s="8">
        <v>1421</v>
      </c>
      <c r="S250" s="8">
        <v>1363</v>
      </c>
      <c r="T250" s="8">
        <v>1323</v>
      </c>
      <c r="U250" s="8">
        <v>1390</v>
      </c>
      <c r="V250" s="8">
        <v>1493</v>
      </c>
      <c r="W250" s="8">
        <v>1458</v>
      </c>
      <c r="X250" s="8">
        <v>1522</v>
      </c>
      <c r="Y250" s="8">
        <v>1554</v>
      </c>
      <c r="Z250" s="8">
        <v>1575</v>
      </c>
      <c r="AA250" s="8">
        <v>1488</v>
      </c>
      <c r="AB250" s="8">
        <v>1449</v>
      </c>
      <c r="AC250" s="8">
        <v>1533</v>
      </c>
      <c r="AD250" s="8">
        <v>1652</v>
      </c>
      <c r="AE250" s="8">
        <v>1620</v>
      </c>
      <c r="AF250" s="8">
        <v>1673</v>
      </c>
      <c r="AG250" s="8">
        <v>1684</v>
      </c>
      <c r="AH250" s="8">
        <v>1732</v>
      </c>
      <c r="AI250" s="8">
        <v>1660</v>
      </c>
      <c r="AJ250" s="8">
        <v>1642</v>
      </c>
      <c r="AK250" s="8">
        <v>1670</v>
      </c>
      <c r="AL250" s="8">
        <v>1717</v>
      </c>
      <c r="AM250" s="8">
        <v>1594</v>
      </c>
      <c r="AN250" s="8">
        <v>1521</v>
      </c>
      <c r="AO250" s="8">
        <v>1494</v>
      </c>
      <c r="AP250" s="8">
        <v>1592</v>
      </c>
      <c r="AQ250" s="8">
        <v>1596</v>
      </c>
      <c r="AR250" s="8">
        <v>1579</v>
      </c>
      <c r="AS250" s="8">
        <v>1571</v>
      </c>
      <c r="AT250" s="8">
        <v>1655</v>
      </c>
      <c r="AU250" s="8">
        <v>1582</v>
      </c>
      <c r="AV250" s="8">
        <v>1580</v>
      </c>
      <c r="AW250" s="8">
        <v>1624</v>
      </c>
      <c r="AX250" s="8">
        <v>1754</v>
      </c>
      <c r="AY250" s="8">
        <v>1700</v>
      </c>
      <c r="AZ250" s="8">
        <v>1636</v>
      </c>
      <c r="BA250" s="8">
        <v>1699</v>
      </c>
      <c r="BB250" s="8">
        <v>1814</v>
      </c>
      <c r="BC250" s="8">
        <v>1714</v>
      </c>
      <c r="BD250" s="8">
        <v>1673</v>
      </c>
      <c r="BE250" s="8">
        <v>1779</v>
      </c>
      <c r="BF250" s="8">
        <v>1816</v>
      </c>
      <c r="BG250" s="8">
        <v>1802</v>
      </c>
      <c r="BH250" s="8">
        <v>1772</v>
      </c>
      <c r="BI250" s="8">
        <v>1784</v>
      </c>
      <c r="BJ250" s="8">
        <v>1894</v>
      </c>
      <c r="BK250" s="8">
        <v>1876</v>
      </c>
      <c r="BL250" s="8">
        <v>1763</v>
      </c>
      <c r="BM250" s="8">
        <v>1862</v>
      </c>
      <c r="BN250" s="8">
        <v>1953</v>
      </c>
      <c r="BO250" s="8">
        <v>1946</v>
      </c>
      <c r="BP250" s="8">
        <v>1973</v>
      </c>
      <c r="BQ250" s="8">
        <v>2039</v>
      </c>
      <c r="BR250" s="8">
        <v>2194</v>
      </c>
      <c r="BS250" s="7">
        <v>2134</v>
      </c>
      <c r="BU250" s="3">
        <f>(BS250-BC250)</f>
        <v>420</v>
      </c>
      <c r="BV250" s="3">
        <f>(BC250-AM250)</f>
        <v>120</v>
      </c>
      <c r="BW250" s="3">
        <f>(AM250-W250)</f>
        <v>136</v>
      </c>
      <c r="BX250" s="3">
        <f>(W250-G250)</f>
        <v>52</v>
      </c>
    </row>
    <row r="251" spans="1:76" s="3" customFormat="1" hidden="1" x14ac:dyDescent="0.15">
      <c r="A251" s="9">
        <v>81</v>
      </c>
      <c r="B251" s="34" t="s">
        <v>59</v>
      </c>
      <c r="C251" s="8" t="s">
        <v>2</v>
      </c>
      <c r="D251" s="8">
        <v>255</v>
      </c>
      <c r="E251" s="8">
        <v>254</v>
      </c>
      <c r="F251" s="8">
        <v>270</v>
      </c>
      <c r="G251" s="8">
        <v>266</v>
      </c>
      <c r="H251" s="8">
        <v>268</v>
      </c>
      <c r="I251" s="8">
        <v>269</v>
      </c>
      <c r="J251" s="8">
        <v>276</v>
      </c>
      <c r="K251" s="8">
        <v>263</v>
      </c>
      <c r="L251" s="8">
        <v>292</v>
      </c>
      <c r="M251" s="8">
        <v>323</v>
      </c>
      <c r="N251" s="8">
        <v>348</v>
      </c>
      <c r="O251" s="8">
        <v>347</v>
      </c>
      <c r="P251" s="8">
        <v>340</v>
      </c>
      <c r="Q251" s="8">
        <v>352</v>
      </c>
      <c r="R251" s="8">
        <v>344</v>
      </c>
      <c r="S251" s="8">
        <v>337</v>
      </c>
      <c r="T251" s="8">
        <v>319</v>
      </c>
      <c r="U251" s="8">
        <v>311</v>
      </c>
      <c r="V251" s="8">
        <v>306</v>
      </c>
      <c r="W251" s="8">
        <v>303</v>
      </c>
      <c r="X251" s="8">
        <v>326</v>
      </c>
      <c r="Y251" s="8">
        <v>330</v>
      </c>
      <c r="Z251" s="8">
        <v>337</v>
      </c>
      <c r="AA251" s="8">
        <v>333</v>
      </c>
      <c r="AB251" s="8">
        <v>328</v>
      </c>
      <c r="AC251" s="8">
        <v>338</v>
      </c>
      <c r="AD251" s="8">
        <v>348</v>
      </c>
      <c r="AE251" s="8">
        <v>346</v>
      </c>
      <c r="AF251" s="8">
        <v>356</v>
      </c>
      <c r="AG251" s="8">
        <v>365</v>
      </c>
      <c r="AH251" s="8">
        <v>361</v>
      </c>
      <c r="AI251" s="8">
        <v>397</v>
      </c>
      <c r="AJ251" s="8">
        <v>373</v>
      </c>
      <c r="AK251" s="8">
        <v>374</v>
      </c>
      <c r="AL251" s="8">
        <v>376</v>
      </c>
      <c r="AM251" s="8">
        <v>366</v>
      </c>
      <c r="AN251" s="8">
        <v>361</v>
      </c>
      <c r="AO251" s="8">
        <v>342</v>
      </c>
      <c r="AP251" s="8">
        <v>342</v>
      </c>
      <c r="AQ251" s="8">
        <v>333</v>
      </c>
      <c r="AR251" s="8">
        <v>324</v>
      </c>
      <c r="AS251" s="8">
        <v>324</v>
      </c>
      <c r="AT251" s="8">
        <v>315</v>
      </c>
      <c r="AU251" s="8">
        <v>324</v>
      </c>
      <c r="AV251" s="8">
        <v>312</v>
      </c>
      <c r="AW251" s="8">
        <v>318</v>
      </c>
      <c r="AX251" s="8">
        <v>323</v>
      </c>
      <c r="AY251" s="8">
        <v>329</v>
      </c>
      <c r="AZ251" s="8">
        <v>321</v>
      </c>
      <c r="BA251" s="8">
        <v>320</v>
      </c>
      <c r="BB251" s="8">
        <v>319</v>
      </c>
      <c r="BC251" s="8">
        <v>332</v>
      </c>
      <c r="BD251" s="8">
        <v>335</v>
      </c>
      <c r="BE251" s="8">
        <v>334</v>
      </c>
      <c r="BF251" s="8">
        <v>324</v>
      </c>
      <c r="BG251" s="8">
        <v>351</v>
      </c>
      <c r="BH251" s="8">
        <v>349</v>
      </c>
      <c r="BI251" s="8">
        <v>367</v>
      </c>
      <c r="BJ251" s="8">
        <v>374</v>
      </c>
      <c r="BK251" s="8">
        <v>376</v>
      </c>
      <c r="BL251" s="8">
        <v>366</v>
      </c>
      <c r="BM251" s="8">
        <v>365</v>
      </c>
      <c r="BN251" s="8">
        <v>367</v>
      </c>
      <c r="BO251" s="8">
        <v>365</v>
      </c>
      <c r="BP251" s="8">
        <v>373</v>
      </c>
      <c r="BQ251" s="8">
        <v>374</v>
      </c>
      <c r="BR251" s="8">
        <v>381</v>
      </c>
      <c r="BS251" s="7">
        <v>390</v>
      </c>
      <c r="BU251" s="3">
        <f>(BS251-BC251)</f>
        <v>58</v>
      </c>
      <c r="BV251" s="3">
        <f>(BC251-AM251)</f>
        <v>-34</v>
      </c>
      <c r="BW251" s="3">
        <f>(AM251-W251)</f>
        <v>63</v>
      </c>
      <c r="BX251" s="3">
        <f>(W251-G251)</f>
        <v>37</v>
      </c>
    </row>
    <row r="252" spans="1:76" s="3" customFormat="1" hidden="1" x14ac:dyDescent="0.15">
      <c r="A252" s="9">
        <v>92</v>
      </c>
      <c r="B252" s="34" t="s">
        <v>59</v>
      </c>
      <c r="C252" s="8" t="s">
        <v>1</v>
      </c>
      <c r="D252" s="8">
        <v>1059</v>
      </c>
      <c r="E252" s="8">
        <v>1141</v>
      </c>
      <c r="F252" s="8">
        <v>1137</v>
      </c>
      <c r="G252" s="8">
        <v>1075</v>
      </c>
      <c r="H252" s="8">
        <v>1058</v>
      </c>
      <c r="I252" s="8">
        <v>1135</v>
      </c>
      <c r="J252" s="8">
        <v>1179</v>
      </c>
      <c r="K252" s="8">
        <v>1130</v>
      </c>
      <c r="L252" s="8">
        <v>1085</v>
      </c>
      <c r="M252" s="8">
        <v>1169</v>
      </c>
      <c r="N252" s="8">
        <v>1196</v>
      </c>
      <c r="O252" s="8">
        <v>1128</v>
      </c>
      <c r="P252" s="8">
        <v>1118</v>
      </c>
      <c r="Q252" s="8">
        <v>1198</v>
      </c>
      <c r="R252" s="8">
        <v>1259</v>
      </c>
      <c r="S252" s="8">
        <v>1192</v>
      </c>
      <c r="T252" s="8">
        <v>1168</v>
      </c>
      <c r="U252" s="8">
        <v>1237</v>
      </c>
      <c r="V252" s="8">
        <v>1280</v>
      </c>
      <c r="W252" s="8">
        <v>1168</v>
      </c>
      <c r="X252" s="8">
        <v>1152</v>
      </c>
      <c r="Y252" s="8">
        <v>1205</v>
      </c>
      <c r="Z252" s="8">
        <v>1240</v>
      </c>
      <c r="AA252" s="8">
        <v>1149</v>
      </c>
      <c r="AB252" s="8">
        <v>1113</v>
      </c>
      <c r="AC252" s="8">
        <v>1157</v>
      </c>
      <c r="AD252" s="8">
        <v>1228</v>
      </c>
      <c r="AE252" s="8">
        <v>1164</v>
      </c>
      <c r="AF252" s="8">
        <v>1114</v>
      </c>
      <c r="AG252" s="8">
        <v>1196</v>
      </c>
      <c r="AH252" s="8">
        <v>1246</v>
      </c>
      <c r="AI252" s="8">
        <v>1185</v>
      </c>
      <c r="AJ252" s="8">
        <v>1078</v>
      </c>
      <c r="AK252" s="8">
        <v>1158</v>
      </c>
      <c r="AL252" s="8">
        <v>1212</v>
      </c>
      <c r="AM252" s="8">
        <v>1127</v>
      </c>
      <c r="AN252" s="8">
        <v>1103</v>
      </c>
      <c r="AO252" s="8">
        <v>1219</v>
      </c>
      <c r="AP252" s="8">
        <v>1234</v>
      </c>
      <c r="AQ252" s="8">
        <v>1158</v>
      </c>
      <c r="AR252" s="8">
        <v>1106</v>
      </c>
      <c r="AS252" s="8">
        <v>1239</v>
      </c>
      <c r="AT252" s="8">
        <v>1242</v>
      </c>
      <c r="AU252" s="8">
        <v>1182</v>
      </c>
      <c r="AV252" s="8">
        <v>1175</v>
      </c>
      <c r="AW252" s="8">
        <v>1264</v>
      </c>
      <c r="AX252" s="8">
        <v>1299</v>
      </c>
      <c r="AY252" s="8">
        <v>1225</v>
      </c>
      <c r="AZ252" s="8">
        <v>1125</v>
      </c>
      <c r="BA252" s="8">
        <v>1267</v>
      </c>
      <c r="BB252" s="8">
        <v>1267</v>
      </c>
      <c r="BC252" s="8">
        <v>1200</v>
      </c>
      <c r="BD252" s="8">
        <v>1102</v>
      </c>
      <c r="BE252" s="8">
        <v>1213</v>
      </c>
      <c r="BF252" s="8">
        <v>1239</v>
      </c>
      <c r="BG252" s="8">
        <v>1168</v>
      </c>
      <c r="BH252" s="8">
        <v>1116</v>
      </c>
      <c r="BI252" s="8">
        <v>1192</v>
      </c>
      <c r="BJ252" s="8">
        <v>1245</v>
      </c>
      <c r="BK252" s="8">
        <v>1196</v>
      </c>
      <c r="BL252" s="8">
        <v>1119</v>
      </c>
      <c r="BM252" s="8">
        <v>1197</v>
      </c>
      <c r="BN252" s="8">
        <v>1232</v>
      </c>
      <c r="BO252" s="8">
        <v>1192</v>
      </c>
      <c r="BP252" s="8">
        <v>1117</v>
      </c>
      <c r="BQ252" s="8">
        <v>1212</v>
      </c>
      <c r="BR252" s="8">
        <v>1233</v>
      </c>
      <c r="BS252" s="7">
        <v>1189</v>
      </c>
      <c r="BU252" s="3">
        <f>(BS252-BC252)</f>
        <v>-11</v>
      </c>
      <c r="BV252" s="3">
        <f>(BC252-AM252)</f>
        <v>73</v>
      </c>
      <c r="BW252" s="3">
        <f>(AM252-W252)</f>
        <v>-41</v>
      </c>
      <c r="BX252" s="3">
        <f>(W252-G252)</f>
        <v>93</v>
      </c>
    </row>
    <row r="253" spans="1:76" s="3" customFormat="1" hidden="1" x14ac:dyDescent="0.15">
      <c r="A253" s="9">
        <v>99</v>
      </c>
      <c r="B253" s="34" t="s">
        <v>59</v>
      </c>
      <c r="C253" s="8" t="s">
        <v>0</v>
      </c>
      <c r="D253" s="8">
        <v>0</v>
      </c>
      <c r="E253" s="8">
        <v>0</v>
      </c>
      <c r="F253" s="8">
        <v>0</v>
      </c>
      <c r="G253" s="8">
        <v>0</v>
      </c>
      <c r="H253" s="29" t="s">
        <v>82</v>
      </c>
      <c r="I253" s="29" t="s">
        <v>82</v>
      </c>
      <c r="J253" s="29" t="s">
        <v>82</v>
      </c>
      <c r="K253" s="29" t="s">
        <v>82</v>
      </c>
      <c r="L253" s="29" t="s">
        <v>82</v>
      </c>
      <c r="M253" s="29" t="s">
        <v>82</v>
      </c>
      <c r="N253" s="29" t="s">
        <v>82</v>
      </c>
      <c r="O253" s="29" t="s">
        <v>82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29" t="s">
        <v>82</v>
      </c>
      <c r="BM253" s="29" t="s">
        <v>82</v>
      </c>
      <c r="BN253" s="29" t="s">
        <v>82</v>
      </c>
      <c r="BO253" s="29" t="s">
        <v>82</v>
      </c>
      <c r="BP253" s="29" t="s">
        <v>82</v>
      </c>
      <c r="BQ253" s="29" t="s">
        <v>82</v>
      </c>
      <c r="BR253" s="29" t="s">
        <v>82</v>
      </c>
      <c r="BS253" s="30" t="s">
        <v>82</v>
      </c>
      <c r="BU253" s="3" t="e">
        <f>(BS253-BC253)</f>
        <v>#VALUE!</v>
      </c>
      <c r="BV253" s="3">
        <f>(BC253-AM253)</f>
        <v>0</v>
      </c>
      <c r="BW253" s="3">
        <f>(AM253-W253)</f>
        <v>0</v>
      </c>
      <c r="BX253" s="3">
        <f>(W253-G253)</f>
        <v>0</v>
      </c>
    </row>
    <row r="254" spans="1:76" s="11" customFormat="1" hidden="1" x14ac:dyDescent="0.15">
      <c r="A254" s="16" t="s">
        <v>58</v>
      </c>
      <c r="B254" s="36"/>
      <c r="C254" s="14" t="s">
        <v>57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2"/>
      <c r="BU254" s="3">
        <f>(BS254-BC254)</f>
        <v>0</v>
      </c>
      <c r="BV254" s="3">
        <f>(BC254-AM254)</f>
        <v>0</v>
      </c>
      <c r="BW254" s="3">
        <f>(AM254-W254)</f>
        <v>0</v>
      </c>
      <c r="BX254" s="3">
        <f>(W254-G254)</f>
        <v>0</v>
      </c>
    </row>
    <row r="255" spans="1:76" s="3" customFormat="1" x14ac:dyDescent="0.15">
      <c r="A255" s="9"/>
      <c r="B255" s="34" t="s">
        <v>57</v>
      </c>
      <c r="C255" s="8" t="s">
        <v>21</v>
      </c>
      <c r="D255" s="8">
        <v>2404</v>
      </c>
      <c r="E255" s="8">
        <v>2508</v>
      </c>
      <c r="F255" s="8">
        <v>2564</v>
      </c>
      <c r="G255" s="8">
        <v>2539</v>
      </c>
      <c r="H255" s="8">
        <v>2545</v>
      </c>
      <c r="I255" s="8">
        <v>2694</v>
      </c>
      <c r="J255" s="8">
        <v>2738</v>
      </c>
      <c r="K255" s="8">
        <v>2667</v>
      </c>
      <c r="L255" s="8">
        <v>2561</v>
      </c>
      <c r="M255" s="8">
        <v>2607</v>
      </c>
      <c r="N255" s="8">
        <v>2697</v>
      </c>
      <c r="O255" s="8">
        <v>3081</v>
      </c>
      <c r="P255" s="8">
        <v>2549</v>
      </c>
      <c r="Q255" s="8">
        <v>2549</v>
      </c>
      <c r="R255" s="8">
        <v>2603</v>
      </c>
      <c r="S255" s="8">
        <v>2537</v>
      </c>
      <c r="T255" s="8">
        <v>2623</v>
      </c>
      <c r="U255" s="8">
        <v>2825</v>
      </c>
      <c r="V255" s="8">
        <v>2886</v>
      </c>
      <c r="W255" s="8">
        <v>2916</v>
      </c>
      <c r="X255" s="8">
        <v>2966</v>
      </c>
      <c r="Y255" s="8">
        <v>3132</v>
      </c>
      <c r="Z255" s="8">
        <v>3201</v>
      </c>
      <c r="AA255" s="8">
        <v>3075</v>
      </c>
      <c r="AB255" s="8">
        <v>3211</v>
      </c>
      <c r="AC255" s="8">
        <v>3542</v>
      </c>
      <c r="AD255" s="8">
        <v>3728</v>
      </c>
      <c r="AE255" s="8">
        <v>3682</v>
      </c>
      <c r="AF255" s="8">
        <v>3681</v>
      </c>
      <c r="AG255" s="8">
        <v>3511</v>
      </c>
      <c r="AH255" s="8">
        <v>3759</v>
      </c>
      <c r="AI255" s="8">
        <v>3706</v>
      </c>
      <c r="AJ255" s="8">
        <v>3241</v>
      </c>
      <c r="AK255" s="8">
        <v>3305</v>
      </c>
      <c r="AL255" s="8">
        <v>3408</v>
      </c>
      <c r="AM255" s="8">
        <v>3407</v>
      </c>
      <c r="AN255" s="8">
        <v>3131</v>
      </c>
      <c r="AO255" s="8">
        <v>3362</v>
      </c>
      <c r="AP255" s="8">
        <v>3332</v>
      </c>
      <c r="AQ255" s="8">
        <v>3303</v>
      </c>
      <c r="AR255" s="8">
        <v>3158</v>
      </c>
      <c r="AS255" s="8">
        <v>3286</v>
      </c>
      <c r="AT255" s="8">
        <v>3046</v>
      </c>
      <c r="AU255" s="8">
        <v>3028</v>
      </c>
      <c r="AV255" s="8">
        <v>2959</v>
      </c>
      <c r="AW255" s="8">
        <v>3076</v>
      </c>
      <c r="AX255" s="8">
        <v>3065</v>
      </c>
      <c r="AY255" s="8">
        <v>3016</v>
      </c>
      <c r="AZ255" s="8">
        <v>2931</v>
      </c>
      <c r="BA255" s="8">
        <v>3084</v>
      </c>
      <c r="BB255" s="8">
        <v>3143</v>
      </c>
      <c r="BC255" s="8">
        <v>3183</v>
      </c>
      <c r="BD255" s="8">
        <v>3190</v>
      </c>
      <c r="BE255" s="8">
        <v>3305</v>
      </c>
      <c r="BF255" s="8">
        <v>3283</v>
      </c>
      <c r="BG255" s="8">
        <v>3335</v>
      </c>
      <c r="BH255" s="8">
        <v>3076</v>
      </c>
      <c r="BI255" s="8">
        <v>3237</v>
      </c>
      <c r="BJ255" s="8">
        <v>3295</v>
      </c>
      <c r="BK255" s="8">
        <v>3361</v>
      </c>
      <c r="BL255" s="8">
        <v>3294</v>
      </c>
      <c r="BM255" s="8">
        <v>3418</v>
      </c>
      <c r="BN255" s="8">
        <v>3382</v>
      </c>
      <c r="BO255" s="8">
        <v>3435</v>
      </c>
      <c r="BP255" s="8">
        <v>3387</v>
      </c>
      <c r="BQ255" s="8">
        <v>3482</v>
      </c>
      <c r="BR255" s="8">
        <v>3438</v>
      </c>
      <c r="BS255" s="7">
        <v>3491</v>
      </c>
      <c r="BU255" s="3">
        <f>(BS255-BC255)</f>
        <v>308</v>
      </c>
      <c r="BV255" s="3">
        <f>(BC255-AM255)</f>
        <v>-224</v>
      </c>
      <c r="BW255" s="3">
        <f>(AM255-W255)</f>
        <v>491</v>
      </c>
      <c r="BX255" s="3">
        <f>(W255-G255)</f>
        <v>377</v>
      </c>
    </row>
    <row r="256" spans="1:76" s="3" customFormat="1" hidden="1" x14ac:dyDescent="0.15">
      <c r="A256" s="10">
        <v>11</v>
      </c>
      <c r="B256" s="34" t="s">
        <v>57</v>
      </c>
      <c r="C256" s="8" t="s">
        <v>20</v>
      </c>
      <c r="D256" s="29" t="s">
        <v>82</v>
      </c>
      <c r="E256" s="29" t="s">
        <v>82</v>
      </c>
      <c r="F256" s="29" t="s">
        <v>82</v>
      </c>
      <c r="G256" s="29" t="s">
        <v>82</v>
      </c>
      <c r="H256" s="29" t="s">
        <v>82</v>
      </c>
      <c r="I256" s="29" t="s">
        <v>82</v>
      </c>
      <c r="J256" s="29" t="s">
        <v>82</v>
      </c>
      <c r="K256" s="29" t="s">
        <v>82</v>
      </c>
      <c r="L256" s="29" t="s">
        <v>82</v>
      </c>
      <c r="M256" s="29" t="s">
        <v>82</v>
      </c>
      <c r="N256" s="29" t="s">
        <v>82</v>
      </c>
      <c r="O256" s="29" t="s">
        <v>82</v>
      </c>
      <c r="P256" s="8">
        <v>33</v>
      </c>
      <c r="Q256" s="8">
        <v>33</v>
      </c>
      <c r="R256" s="8">
        <v>38</v>
      </c>
      <c r="S256" s="8">
        <v>32</v>
      </c>
      <c r="T256" s="8">
        <v>21</v>
      </c>
      <c r="U256" s="8">
        <v>30</v>
      </c>
      <c r="V256" s="8">
        <v>33</v>
      </c>
      <c r="W256" s="8">
        <v>31</v>
      </c>
      <c r="X256" s="8">
        <v>27</v>
      </c>
      <c r="Y256" s="8">
        <v>29</v>
      </c>
      <c r="Z256" s="8">
        <v>33</v>
      </c>
      <c r="AA256" s="8">
        <v>36</v>
      </c>
      <c r="AB256" s="8">
        <v>24</v>
      </c>
      <c r="AC256" s="8">
        <v>32</v>
      </c>
      <c r="AD256" s="8">
        <v>33</v>
      </c>
      <c r="AE256" s="8">
        <v>31</v>
      </c>
      <c r="AF256" s="8">
        <v>29</v>
      </c>
      <c r="AG256" s="8">
        <v>30</v>
      </c>
      <c r="AH256" s="8">
        <v>39</v>
      </c>
      <c r="AI256" s="8">
        <v>31</v>
      </c>
      <c r="AJ256" s="8">
        <v>28</v>
      </c>
      <c r="AK256" s="8">
        <v>36</v>
      </c>
      <c r="AL256" s="8">
        <v>38</v>
      </c>
      <c r="AM256" s="8">
        <v>36</v>
      </c>
      <c r="AN256" s="8">
        <v>30</v>
      </c>
      <c r="AO256" s="8">
        <v>31</v>
      </c>
      <c r="AP256" s="8">
        <v>33</v>
      </c>
      <c r="AQ256" s="8">
        <v>49</v>
      </c>
      <c r="AR256" s="8">
        <v>44</v>
      </c>
      <c r="AS256" s="8">
        <v>43</v>
      </c>
      <c r="AT256" s="8">
        <v>49</v>
      </c>
      <c r="AU256" s="8">
        <v>42</v>
      </c>
      <c r="AV256" s="8">
        <v>38</v>
      </c>
      <c r="AW256" s="8">
        <v>44</v>
      </c>
      <c r="AX256" s="8">
        <v>48</v>
      </c>
      <c r="AY256" s="8">
        <v>50</v>
      </c>
      <c r="AZ256" s="8">
        <v>49</v>
      </c>
      <c r="BA256" s="8">
        <v>48</v>
      </c>
      <c r="BB256" s="8">
        <v>53</v>
      </c>
      <c r="BC256" s="8">
        <v>50</v>
      </c>
      <c r="BD256" s="8">
        <v>46</v>
      </c>
      <c r="BE256" s="8">
        <v>46</v>
      </c>
      <c r="BF256" s="8">
        <v>53</v>
      </c>
      <c r="BG256" s="8">
        <v>47</v>
      </c>
      <c r="BH256" s="8">
        <v>45</v>
      </c>
      <c r="BI256" s="8">
        <v>53</v>
      </c>
      <c r="BJ256" s="8">
        <v>67</v>
      </c>
      <c r="BK256" s="8">
        <v>137</v>
      </c>
      <c r="BL256" s="8">
        <v>141</v>
      </c>
      <c r="BM256" s="8">
        <v>177</v>
      </c>
      <c r="BN256" s="8">
        <v>204</v>
      </c>
      <c r="BO256" s="8">
        <v>196</v>
      </c>
      <c r="BP256" s="8">
        <v>203</v>
      </c>
      <c r="BQ256" s="8">
        <v>183</v>
      </c>
      <c r="BR256" s="8">
        <v>198</v>
      </c>
      <c r="BS256" s="7">
        <v>187</v>
      </c>
      <c r="BU256" s="3">
        <f>(BS256-BC256)</f>
        <v>137</v>
      </c>
      <c r="BV256" s="3">
        <f>(BC256-AM256)</f>
        <v>14</v>
      </c>
      <c r="BW256" s="3">
        <f>(AM256-W256)</f>
        <v>5</v>
      </c>
      <c r="BX256" s="3" t="e">
        <f>(W256-G256)</f>
        <v>#VALUE!</v>
      </c>
    </row>
    <row r="257" spans="1:76" s="3" customFormat="1" hidden="1" x14ac:dyDescent="0.15">
      <c r="A257" s="10">
        <v>21</v>
      </c>
      <c r="B257" s="34" t="s">
        <v>57</v>
      </c>
      <c r="C257" s="8" t="s">
        <v>19</v>
      </c>
      <c r="D257" s="29" t="s">
        <v>82</v>
      </c>
      <c r="E257" s="29" t="s">
        <v>82</v>
      </c>
      <c r="F257" s="29" t="s">
        <v>82</v>
      </c>
      <c r="G257" s="29" t="s">
        <v>82</v>
      </c>
      <c r="H257" s="29" t="s">
        <v>82</v>
      </c>
      <c r="I257" s="29" t="s">
        <v>82</v>
      </c>
      <c r="J257" s="29" t="s">
        <v>82</v>
      </c>
      <c r="K257" s="29" t="s">
        <v>82</v>
      </c>
      <c r="L257" s="29" t="s">
        <v>82</v>
      </c>
      <c r="M257" s="29" t="s">
        <v>82</v>
      </c>
      <c r="N257" s="29" t="s">
        <v>82</v>
      </c>
      <c r="O257" s="29" t="s">
        <v>82</v>
      </c>
      <c r="P257" s="29" t="s">
        <v>82</v>
      </c>
      <c r="Q257" s="29" t="s">
        <v>82</v>
      </c>
      <c r="R257" s="29" t="s">
        <v>82</v>
      </c>
      <c r="S257" s="29" t="s">
        <v>82</v>
      </c>
      <c r="T257" s="29" t="s">
        <v>82</v>
      </c>
      <c r="U257" s="29" t="s">
        <v>82</v>
      </c>
      <c r="V257" s="29" t="s">
        <v>82</v>
      </c>
      <c r="W257" s="29" t="s">
        <v>82</v>
      </c>
      <c r="X257" s="29" t="s">
        <v>82</v>
      </c>
      <c r="Y257" s="29" t="s">
        <v>82</v>
      </c>
      <c r="Z257" s="29" t="s">
        <v>82</v>
      </c>
      <c r="AA257" s="29" t="s">
        <v>82</v>
      </c>
      <c r="AB257" s="29" t="s">
        <v>82</v>
      </c>
      <c r="AC257" s="29" t="s">
        <v>82</v>
      </c>
      <c r="AD257" s="29" t="s">
        <v>82</v>
      </c>
      <c r="AE257" s="29" t="s">
        <v>82</v>
      </c>
      <c r="AF257" s="8">
        <v>88</v>
      </c>
      <c r="AG257" s="8">
        <v>102</v>
      </c>
      <c r="AH257" s="8">
        <v>107</v>
      </c>
      <c r="AI257" s="8">
        <v>103</v>
      </c>
      <c r="AJ257" s="8">
        <v>83</v>
      </c>
      <c r="AK257" s="8">
        <v>84</v>
      </c>
      <c r="AL257" s="8">
        <v>81</v>
      </c>
      <c r="AM257" s="8">
        <v>73</v>
      </c>
      <c r="AN257" s="8">
        <v>60</v>
      </c>
      <c r="AO257" s="8">
        <v>59</v>
      </c>
      <c r="AP257" s="8">
        <v>66</v>
      </c>
      <c r="AQ257" s="8">
        <v>57</v>
      </c>
      <c r="AR257" s="8">
        <v>46</v>
      </c>
      <c r="AS257" s="8">
        <v>68</v>
      </c>
      <c r="AT257" s="8">
        <v>79</v>
      </c>
      <c r="AU257" s="8">
        <v>95</v>
      </c>
      <c r="AV257" s="29" t="s">
        <v>82</v>
      </c>
      <c r="AW257" s="29" t="s">
        <v>82</v>
      </c>
      <c r="AX257" s="29" t="s">
        <v>82</v>
      </c>
      <c r="AY257" s="29" t="s">
        <v>82</v>
      </c>
      <c r="AZ257" s="29" t="s">
        <v>82</v>
      </c>
      <c r="BA257" s="29" t="s">
        <v>82</v>
      </c>
      <c r="BB257" s="29" t="s">
        <v>82</v>
      </c>
      <c r="BC257" s="29" t="s">
        <v>82</v>
      </c>
      <c r="BD257" s="8">
        <v>51</v>
      </c>
      <c r="BE257" s="8">
        <v>62</v>
      </c>
      <c r="BF257" s="8">
        <v>55</v>
      </c>
      <c r="BG257" s="8">
        <v>78</v>
      </c>
      <c r="BH257" s="29" t="s">
        <v>82</v>
      </c>
      <c r="BI257" s="29" t="s">
        <v>82</v>
      </c>
      <c r="BJ257" s="29" t="s">
        <v>82</v>
      </c>
      <c r="BK257" s="29" t="s">
        <v>82</v>
      </c>
      <c r="BL257" s="29" t="s">
        <v>82</v>
      </c>
      <c r="BM257" s="29" t="s">
        <v>82</v>
      </c>
      <c r="BN257" s="29" t="s">
        <v>82</v>
      </c>
      <c r="BO257" s="29" t="s">
        <v>82</v>
      </c>
      <c r="BP257" s="29" t="s">
        <v>82</v>
      </c>
      <c r="BQ257" s="29" t="s">
        <v>82</v>
      </c>
      <c r="BR257" s="29" t="s">
        <v>82</v>
      </c>
      <c r="BS257" s="30" t="s">
        <v>82</v>
      </c>
      <c r="BU257" s="3" t="e">
        <f>(BS257-BC257)</f>
        <v>#VALUE!</v>
      </c>
      <c r="BV257" s="3" t="e">
        <f>(BC257-AM257)</f>
        <v>#VALUE!</v>
      </c>
      <c r="BW257" s="3" t="e">
        <f>(AM257-W257)</f>
        <v>#VALUE!</v>
      </c>
      <c r="BX257" s="3" t="e">
        <f>(W257-G257)</f>
        <v>#VALUE!</v>
      </c>
    </row>
    <row r="258" spans="1:76" s="3" customFormat="1" hidden="1" x14ac:dyDescent="0.15">
      <c r="A258" s="9">
        <v>22</v>
      </c>
      <c r="B258" s="34" t="s">
        <v>57</v>
      </c>
      <c r="C258" s="8" t="s">
        <v>18</v>
      </c>
      <c r="D258" s="29" t="s">
        <v>82</v>
      </c>
      <c r="E258" s="29" t="s">
        <v>82</v>
      </c>
      <c r="F258" s="29" t="s">
        <v>82</v>
      </c>
      <c r="G258" s="29" t="s">
        <v>82</v>
      </c>
      <c r="H258" s="29" t="s">
        <v>82</v>
      </c>
      <c r="I258" s="29" t="s">
        <v>82</v>
      </c>
      <c r="J258" s="29" t="s">
        <v>82</v>
      </c>
      <c r="K258" s="29" t="s">
        <v>82</v>
      </c>
      <c r="L258" s="29" t="s">
        <v>82</v>
      </c>
      <c r="M258" s="29" t="s">
        <v>82</v>
      </c>
      <c r="N258" s="29" t="s">
        <v>82</v>
      </c>
      <c r="O258" s="29" t="s">
        <v>82</v>
      </c>
      <c r="P258" s="29" t="s">
        <v>82</v>
      </c>
      <c r="Q258" s="29" t="s">
        <v>82</v>
      </c>
      <c r="R258" s="29" t="s">
        <v>82</v>
      </c>
      <c r="S258" s="29" t="s">
        <v>82</v>
      </c>
      <c r="T258" s="29" t="s">
        <v>82</v>
      </c>
      <c r="U258" s="29" t="s">
        <v>82</v>
      </c>
      <c r="V258" s="29" t="s">
        <v>82</v>
      </c>
      <c r="W258" s="29" t="s">
        <v>82</v>
      </c>
      <c r="X258" s="29" t="s">
        <v>82</v>
      </c>
      <c r="Y258" s="29" t="s">
        <v>82</v>
      </c>
      <c r="Z258" s="29" t="s">
        <v>82</v>
      </c>
      <c r="AA258" s="29" t="s">
        <v>82</v>
      </c>
      <c r="AB258" s="29" t="s">
        <v>82</v>
      </c>
      <c r="AC258" s="29" t="s">
        <v>82</v>
      </c>
      <c r="AD258" s="29" t="s">
        <v>82</v>
      </c>
      <c r="AE258" s="29" t="s">
        <v>82</v>
      </c>
      <c r="AF258" s="29" t="s">
        <v>82</v>
      </c>
      <c r="AG258" s="29" t="s">
        <v>82</v>
      </c>
      <c r="AH258" s="29" t="s">
        <v>82</v>
      </c>
      <c r="AI258" s="29" t="s">
        <v>82</v>
      </c>
      <c r="AJ258" s="29" t="s">
        <v>82</v>
      </c>
      <c r="AK258" s="29" t="s">
        <v>82</v>
      </c>
      <c r="AL258" s="29" t="s">
        <v>82</v>
      </c>
      <c r="AM258" s="29" t="s">
        <v>82</v>
      </c>
      <c r="AN258" s="29" t="s">
        <v>82</v>
      </c>
      <c r="AO258" s="29" t="s">
        <v>82</v>
      </c>
      <c r="AP258" s="29" t="s">
        <v>82</v>
      </c>
      <c r="AQ258" s="29" t="s">
        <v>82</v>
      </c>
      <c r="AR258" s="29" t="s">
        <v>82</v>
      </c>
      <c r="AS258" s="29" t="s">
        <v>82</v>
      </c>
      <c r="AT258" s="29" t="s">
        <v>82</v>
      </c>
      <c r="AU258" s="29" t="s">
        <v>82</v>
      </c>
      <c r="AV258" s="29" t="s">
        <v>82</v>
      </c>
      <c r="AW258" s="29" t="s">
        <v>82</v>
      </c>
      <c r="AX258" s="29" t="s">
        <v>82</v>
      </c>
      <c r="AY258" s="29" t="s">
        <v>82</v>
      </c>
      <c r="AZ258" s="29" t="s">
        <v>82</v>
      </c>
      <c r="BA258" s="29" t="s">
        <v>82</v>
      </c>
      <c r="BB258" s="29" t="s">
        <v>82</v>
      </c>
      <c r="BC258" s="29" t="s">
        <v>82</v>
      </c>
      <c r="BD258" s="29" t="s">
        <v>82</v>
      </c>
      <c r="BE258" s="29" t="s">
        <v>82</v>
      </c>
      <c r="BF258" s="29" t="s">
        <v>82</v>
      </c>
      <c r="BG258" s="29" t="s">
        <v>82</v>
      </c>
      <c r="BH258" s="29" t="s">
        <v>82</v>
      </c>
      <c r="BI258" s="29" t="s">
        <v>82</v>
      </c>
      <c r="BJ258" s="29" t="s">
        <v>82</v>
      </c>
      <c r="BK258" s="29" t="s">
        <v>82</v>
      </c>
      <c r="BL258" s="29" t="s">
        <v>82</v>
      </c>
      <c r="BM258" s="29" t="s">
        <v>82</v>
      </c>
      <c r="BN258" s="29" t="s">
        <v>82</v>
      </c>
      <c r="BO258" s="29" t="s">
        <v>82</v>
      </c>
      <c r="BP258" s="29" t="s">
        <v>82</v>
      </c>
      <c r="BQ258" s="29" t="s">
        <v>82</v>
      </c>
      <c r="BR258" s="29" t="s">
        <v>82</v>
      </c>
      <c r="BS258" s="30" t="s">
        <v>82</v>
      </c>
      <c r="BU258" s="3" t="e">
        <f>(BS258-BC258)</f>
        <v>#VALUE!</v>
      </c>
      <c r="BV258" s="3" t="e">
        <f>(BC258-AM258)</f>
        <v>#VALUE!</v>
      </c>
      <c r="BW258" s="3" t="e">
        <f>(AM258-W258)</f>
        <v>#VALUE!</v>
      </c>
      <c r="BX258" s="3" t="e">
        <f>(W258-G258)</f>
        <v>#VALUE!</v>
      </c>
    </row>
    <row r="259" spans="1:76" s="3" customFormat="1" hidden="1" x14ac:dyDescent="0.15">
      <c r="A259" s="9">
        <v>23</v>
      </c>
      <c r="B259" s="34" t="s">
        <v>57</v>
      </c>
      <c r="C259" s="8" t="s">
        <v>17</v>
      </c>
      <c r="D259" s="8">
        <v>159</v>
      </c>
      <c r="E259" s="8">
        <v>196</v>
      </c>
      <c r="F259" s="8">
        <v>210</v>
      </c>
      <c r="G259" s="8">
        <v>196</v>
      </c>
      <c r="H259" s="8">
        <v>198</v>
      </c>
      <c r="I259" s="8">
        <v>227</v>
      </c>
      <c r="J259" s="8">
        <v>235</v>
      </c>
      <c r="K259" s="8">
        <v>234</v>
      </c>
      <c r="L259" s="8">
        <v>234</v>
      </c>
      <c r="M259" s="8">
        <v>197</v>
      </c>
      <c r="N259" s="8">
        <v>265</v>
      </c>
      <c r="O259" s="8">
        <v>671</v>
      </c>
      <c r="P259" s="8">
        <v>255</v>
      </c>
      <c r="Q259" s="8">
        <v>198</v>
      </c>
      <c r="R259" s="8">
        <v>220</v>
      </c>
      <c r="S259" s="8">
        <v>217</v>
      </c>
      <c r="T259" s="8">
        <v>324</v>
      </c>
      <c r="U259" s="8">
        <v>391</v>
      </c>
      <c r="V259" s="8">
        <v>404</v>
      </c>
      <c r="W259" s="8">
        <v>431</v>
      </c>
      <c r="X259" s="8">
        <v>447</v>
      </c>
      <c r="Y259" s="8">
        <v>475</v>
      </c>
      <c r="Z259" s="8">
        <v>486</v>
      </c>
      <c r="AA259" s="8">
        <v>408</v>
      </c>
      <c r="AB259" s="8">
        <v>558</v>
      </c>
      <c r="AC259" s="8">
        <v>785</v>
      </c>
      <c r="AD259" s="8">
        <v>970</v>
      </c>
      <c r="AE259" s="8">
        <v>968</v>
      </c>
      <c r="AF259" s="8">
        <v>947</v>
      </c>
      <c r="AG259" s="8">
        <v>735</v>
      </c>
      <c r="AH259" s="8">
        <v>916</v>
      </c>
      <c r="AI259" s="8">
        <v>834</v>
      </c>
      <c r="AJ259" s="8">
        <v>460</v>
      </c>
      <c r="AK259" s="8">
        <v>457</v>
      </c>
      <c r="AL259" s="8">
        <v>545</v>
      </c>
      <c r="AM259" s="8">
        <v>626</v>
      </c>
      <c r="AN259" s="8">
        <v>433</v>
      </c>
      <c r="AO259" s="8">
        <v>518</v>
      </c>
      <c r="AP259" s="8">
        <v>522</v>
      </c>
      <c r="AQ259" s="8">
        <v>497</v>
      </c>
      <c r="AR259" s="8">
        <v>398</v>
      </c>
      <c r="AS259" s="8">
        <v>374</v>
      </c>
      <c r="AT259" s="8">
        <v>323</v>
      </c>
      <c r="AU259" s="8">
        <v>271</v>
      </c>
      <c r="AV259" s="8">
        <v>242</v>
      </c>
      <c r="AW259" s="8">
        <v>255</v>
      </c>
      <c r="AX259" s="8">
        <v>278</v>
      </c>
      <c r="AY259" s="8">
        <v>262</v>
      </c>
      <c r="AZ259" s="8">
        <v>229</v>
      </c>
      <c r="BA259" s="8">
        <v>275</v>
      </c>
      <c r="BB259" s="8">
        <v>274</v>
      </c>
      <c r="BC259" s="8">
        <v>296</v>
      </c>
      <c r="BD259" s="8">
        <v>357</v>
      </c>
      <c r="BE259" s="8">
        <v>404</v>
      </c>
      <c r="BF259" s="8">
        <v>444</v>
      </c>
      <c r="BG259" s="8">
        <v>358</v>
      </c>
      <c r="BH259" s="8">
        <v>245</v>
      </c>
      <c r="BI259" s="8">
        <v>290</v>
      </c>
      <c r="BJ259" s="8">
        <v>348</v>
      </c>
      <c r="BK259" s="8">
        <v>357</v>
      </c>
      <c r="BL259" s="8">
        <v>322</v>
      </c>
      <c r="BM259" s="8">
        <v>365</v>
      </c>
      <c r="BN259" s="8">
        <v>380</v>
      </c>
      <c r="BO259" s="8">
        <v>395</v>
      </c>
      <c r="BP259" s="8">
        <v>394</v>
      </c>
      <c r="BQ259" s="8">
        <v>385</v>
      </c>
      <c r="BR259" s="8">
        <v>393</v>
      </c>
      <c r="BS259" s="7">
        <v>382</v>
      </c>
      <c r="BU259" s="3">
        <f>(BS259-BC259)</f>
        <v>86</v>
      </c>
      <c r="BV259" s="3">
        <f>(BC259-AM259)</f>
        <v>-330</v>
      </c>
      <c r="BW259" s="3">
        <f>(AM259-W259)</f>
        <v>195</v>
      </c>
      <c r="BX259" s="3">
        <f>(W259-G259)</f>
        <v>235</v>
      </c>
    </row>
    <row r="260" spans="1:76" s="3" customFormat="1" hidden="1" x14ac:dyDescent="0.15">
      <c r="A260" s="9">
        <v>31</v>
      </c>
      <c r="B260" s="34" t="s">
        <v>57</v>
      </c>
      <c r="C260" s="8" t="s">
        <v>16</v>
      </c>
      <c r="D260" s="8">
        <v>382</v>
      </c>
      <c r="E260" s="8">
        <v>390</v>
      </c>
      <c r="F260" s="8">
        <v>391</v>
      </c>
      <c r="G260" s="8">
        <v>384</v>
      </c>
      <c r="H260" s="8">
        <v>386</v>
      </c>
      <c r="I260" s="8">
        <v>390</v>
      </c>
      <c r="J260" s="8">
        <v>387</v>
      </c>
      <c r="K260" s="8">
        <v>379</v>
      </c>
      <c r="L260" s="8">
        <v>365</v>
      </c>
      <c r="M260" s="8">
        <v>381</v>
      </c>
      <c r="N260" s="8">
        <v>384</v>
      </c>
      <c r="O260" s="8">
        <v>371</v>
      </c>
      <c r="P260" s="8">
        <v>368</v>
      </c>
      <c r="Q260" s="8">
        <v>372</v>
      </c>
      <c r="R260" s="8">
        <v>378</v>
      </c>
      <c r="S260" s="8">
        <v>362</v>
      </c>
      <c r="T260" s="8">
        <v>362</v>
      </c>
      <c r="U260" s="8">
        <v>386</v>
      </c>
      <c r="V260" s="8">
        <v>393</v>
      </c>
      <c r="W260" s="8">
        <v>390</v>
      </c>
      <c r="X260" s="8">
        <v>413</v>
      </c>
      <c r="Y260" s="8">
        <v>440</v>
      </c>
      <c r="Z260" s="8">
        <v>463</v>
      </c>
      <c r="AA260" s="8">
        <v>445</v>
      </c>
      <c r="AB260" s="8">
        <v>448</v>
      </c>
      <c r="AC260" s="8">
        <v>462</v>
      </c>
      <c r="AD260" s="8">
        <v>467</v>
      </c>
      <c r="AE260" s="8">
        <v>470</v>
      </c>
      <c r="AF260" s="8">
        <v>474</v>
      </c>
      <c r="AG260" s="8">
        <v>463</v>
      </c>
      <c r="AH260" s="8">
        <v>454</v>
      </c>
      <c r="AI260" s="8">
        <v>467</v>
      </c>
      <c r="AJ260" s="8">
        <v>527</v>
      </c>
      <c r="AK260" s="8">
        <v>514</v>
      </c>
      <c r="AL260" s="8">
        <v>515</v>
      </c>
      <c r="AM260" s="8">
        <v>494</v>
      </c>
      <c r="AN260" s="8">
        <v>448</v>
      </c>
      <c r="AO260" s="8">
        <v>517</v>
      </c>
      <c r="AP260" s="8">
        <v>528</v>
      </c>
      <c r="AQ260" s="8">
        <v>526</v>
      </c>
      <c r="AR260" s="8">
        <v>623</v>
      </c>
      <c r="AS260" s="8">
        <v>650</v>
      </c>
      <c r="AT260" s="8">
        <v>634</v>
      </c>
      <c r="AU260" s="8">
        <v>628</v>
      </c>
      <c r="AV260" s="8">
        <v>617</v>
      </c>
      <c r="AW260" s="8">
        <v>636</v>
      </c>
      <c r="AX260" s="8">
        <v>615</v>
      </c>
      <c r="AY260" s="8">
        <v>595</v>
      </c>
      <c r="AZ260" s="8">
        <v>603</v>
      </c>
      <c r="BA260" s="8">
        <v>619</v>
      </c>
      <c r="BB260" s="8">
        <v>672</v>
      </c>
      <c r="BC260" s="8">
        <v>680</v>
      </c>
      <c r="BD260" s="8">
        <v>656</v>
      </c>
      <c r="BE260" s="8">
        <v>649</v>
      </c>
      <c r="BF260" s="8">
        <v>674</v>
      </c>
      <c r="BG260" s="8">
        <v>743</v>
      </c>
      <c r="BH260" s="8">
        <v>688</v>
      </c>
      <c r="BI260" s="8">
        <v>749</v>
      </c>
      <c r="BJ260" s="8">
        <v>747</v>
      </c>
      <c r="BK260" s="8">
        <v>731</v>
      </c>
      <c r="BL260" s="8">
        <v>714</v>
      </c>
      <c r="BM260" s="8">
        <v>727</v>
      </c>
      <c r="BN260" s="8">
        <v>738</v>
      </c>
      <c r="BO260" s="8">
        <v>729</v>
      </c>
      <c r="BP260" s="8">
        <v>714</v>
      </c>
      <c r="BQ260" s="8">
        <v>713</v>
      </c>
      <c r="BR260" s="8">
        <v>717</v>
      </c>
      <c r="BS260" s="7">
        <v>728</v>
      </c>
      <c r="BU260" s="3">
        <f>(BS260-BC260)</f>
        <v>48</v>
      </c>
      <c r="BV260" s="3">
        <f>(BC260-AM260)</f>
        <v>186</v>
      </c>
      <c r="BW260" s="3">
        <f>(AM260-W260)</f>
        <v>104</v>
      </c>
      <c r="BX260" s="3">
        <f>(W260-G260)</f>
        <v>6</v>
      </c>
    </row>
    <row r="261" spans="1:76" s="3" customFormat="1" hidden="1" x14ac:dyDescent="0.15">
      <c r="A261" s="9">
        <v>42</v>
      </c>
      <c r="B261" s="34" t="s">
        <v>57</v>
      </c>
      <c r="C261" s="8" t="s">
        <v>15</v>
      </c>
      <c r="D261" s="8">
        <v>40</v>
      </c>
      <c r="E261" s="8">
        <v>44</v>
      </c>
      <c r="F261" s="8">
        <v>50</v>
      </c>
      <c r="G261" s="8">
        <v>47</v>
      </c>
      <c r="H261" s="8">
        <v>42</v>
      </c>
      <c r="I261" s="8">
        <v>47</v>
      </c>
      <c r="J261" s="8">
        <v>47</v>
      </c>
      <c r="K261" s="8">
        <v>46</v>
      </c>
      <c r="L261" s="8">
        <v>46</v>
      </c>
      <c r="M261" s="8">
        <v>46</v>
      </c>
      <c r="N261" s="8">
        <v>52</v>
      </c>
      <c r="O261" s="8">
        <v>51</v>
      </c>
      <c r="P261" s="8">
        <v>49</v>
      </c>
      <c r="Q261" s="8">
        <v>52</v>
      </c>
      <c r="R261" s="8">
        <v>51</v>
      </c>
      <c r="S261" s="8">
        <v>46</v>
      </c>
      <c r="T261" s="8">
        <v>33</v>
      </c>
      <c r="U261" s="8">
        <v>41</v>
      </c>
      <c r="V261" s="8">
        <v>44</v>
      </c>
      <c r="W261" s="8">
        <v>45</v>
      </c>
      <c r="X261" s="8">
        <v>58</v>
      </c>
      <c r="Y261" s="8">
        <v>82</v>
      </c>
      <c r="Z261" s="8">
        <v>74</v>
      </c>
      <c r="AA261" s="8">
        <v>89</v>
      </c>
      <c r="AB261" s="8">
        <v>86</v>
      </c>
      <c r="AC261" s="8">
        <v>94</v>
      </c>
      <c r="AD261" s="8">
        <v>99</v>
      </c>
      <c r="AE261" s="8">
        <v>89</v>
      </c>
      <c r="AF261" s="8">
        <v>85</v>
      </c>
      <c r="AG261" s="8">
        <v>91</v>
      </c>
      <c r="AH261" s="8">
        <v>109</v>
      </c>
      <c r="AI261" s="8">
        <v>127</v>
      </c>
      <c r="AJ261" s="8">
        <v>35</v>
      </c>
      <c r="AK261" s="8">
        <v>36</v>
      </c>
      <c r="AL261" s="8">
        <v>38</v>
      </c>
      <c r="AM261" s="8">
        <v>38</v>
      </c>
      <c r="AN261" s="8">
        <v>38</v>
      </c>
      <c r="AO261" s="8">
        <v>38</v>
      </c>
      <c r="AP261" s="8">
        <v>41</v>
      </c>
      <c r="AQ261" s="8">
        <v>36</v>
      </c>
      <c r="AR261" s="8">
        <v>32</v>
      </c>
      <c r="AS261" s="8">
        <v>32</v>
      </c>
      <c r="AT261" s="8">
        <v>32</v>
      </c>
      <c r="AU261" s="8">
        <v>34</v>
      </c>
      <c r="AV261" s="8">
        <v>34</v>
      </c>
      <c r="AW261" s="8">
        <v>37</v>
      </c>
      <c r="AX261" s="8">
        <v>39</v>
      </c>
      <c r="AY261" s="8">
        <v>38</v>
      </c>
      <c r="AZ261" s="8">
        <v>38</v>
      </c>
      <c r="BA261" s="8">
        <v>37</v>
      </c>
      <c r="BB261" s="8">
        <v>39</v>
      </c>
      <c r="BC261" s="8">
        <v>42</v>
      </c>
      <c r="BD261" s="8">
        <v>39</v>
      </c>
      <c r="BE261" s="8">
        <v>41</v>
      </c>
      <c r="BF261" s="8">
        <v>45</v>
      </c>
      <c r="BG261" s="8">
        <v>43</v>
      </c>
      <c r="BH261" s="8">
        <v>42</v>
      </c>
      <c r="BI261" s="8">
        <v>42</v>
      </c>
      <c r="BJ261" s="8">
        <v>42</v>
      </c>
      <c r="BK261" s="8">
        <v>41</v>
      </c>
      <c r="BL261" s="8">
        <v>40</v>
      </c>
      <c r="BM261" s="8">
        <v>41</v>
      </c>
      <c r="BN261" s="8">
        <v>41</v>
      </c>
      <c r="BO261" s="8">
        <v>38</v>
      </c>
      <c r="BP261" s="8">
        <v>41</v>
      </c>
      <c r="BQ261" s="8">
        <v>42</v>
      </c>
      <c r="BR261" s="8">
        <v>41</v>
      </c>
      <c r="BS261" s="7">
        <v>39</v>
      </c>
      <c r="BU261" s="3">
        <f>(BS261-BC261)</f>
        <v>-3</v>
      </c>
      <c r="BV261" s="3">
        <f>(BC261-AM261)</f>
        <v>4</v>
      </c>
      <c r="BW261" s="3">
        <f>(AM261-W261)</f>
        <v>-7</v>
      </c>
      <c r="BX261" s="3">
        <f>(W261-G261)</f>
        <v>-2</v>
      </c>
    </row>
    <row r="262" spans="1:76" s="3" customFormat="1" hidden="1" x14ac:dyDescent="0.15">
      <c r="A262" s="9">
        <v>44</v>
      </c>
      <c r="B262" s="34" t="s">
        <v>57</v>
      </c>
      <c r="C262" s="8" t="s">
        <v>14</v>
      </c>
      <c r="D262" s="8">
        <v>277</v>
      </c>
      <c r="E262" s="8">
        <v>280</v>
      </c>
      <c r="F262" s="8">
        <v>290</v>
      </c>
      <c r="G262" s="8">
        <v>290</v>
      </c>
      <c r="H262" s="8">
        <v>285</v>
      </c>
      <c r="I262" s="8">
        <v>291</v>
      </c>
      <c r="J262" s="8">
        <v>298</v>
      </c>
      <c r="K262" s="8">
        <v>305</v>
      </c>
      <c r="L262" s="8">
        <v>288</v>
      </c>
      <c r="M262" s="8">
        <v>296</v>
      </c>
      <c r="N262" s="8">
        <v>320</v>
      </c>
      <c r="O262" s="8">
        <v>316</v>
      </c>
      <c r="P262" s="8">
        <v>310</v>
      </c>
      <c r="Q262" s="8">
        <v>326</v>
      </c>
      <c r="R262" s="8">
        <v>326</v>
      </c>
      <c r="S262" s="8">
        <v>339</v>
      </c>
      <c r="T262" s="8">
        <v>329</v>
      </c>
      <c r="U262" s="8">
        <v>329</v>
      </c>
      <c r="V262" s="8">
        <v>354</v>
      </c>
      <c r="W262" s="8">
        <v>360</v>
      </c>
      <c r="X262" s="8">
        <v>362</v>
      </c>
      <c r="Y262" s="8">
        <v>365</v>
      </c>
      <c r="Z262" s="8">
        <v>351</v>
      </c>
      <c r="AA262" s="8">
        <v>357</v>
      </c>
      <c r="AB262" s="8">
        <v>346</v>
      </c>
      <c r="AC262" s="8">
        <v>344</v>
      </c>
      <c r="AD262" s="8">
        <v>326</v>
      </c>
      <c r="AE262" s="8">
        <v>313</v>
      </c>
      <c r="AF262" s="8">
        <v>316</v>
      </c>
      <c r="AG262" s="8">
        <v>315</v>
      </c>
      <c r="AH262" s="8">
        <v>308</v>
      </c>
      <c r="AI262" s="8">
        <v>316</v>
      </c>
      <c r="AJ262" s="8">
        <v>303</v>
      </c>
      <c r="AK262" s="8">
        <v>299</v>
      </c>
      <c r="AL262" s="8">
        <v>308</v>
      </c>
      <c r="AM262" s="8">
        <v>306</v>
      </c>
      <c r="AN262" s="8">
        <v>300</v>
      </c>
      <c r="AO262" s="8">
        <v>325</v>
      </c>
      <c r="AP262" s="8">
        <v>324</v>
      </c>
      <c r="AQ262" s="8">
        <v>311</v>
      </c>
      <c r="AR262" s="8">
        <v>277</v>
      </c>
      <c r="AS262" s="8">
        <v>290</v>
      </c>
      <c r="AT262" s="8">
        <v>262</v>
      </c>
      <c r="AU262" s="8">
        <v>260</v>
      </c>
      <c r="AV262" s="8">
        <v>243</v>
      </c>
      <c r="AW262" s="8">
        <v>255</v>
      </c>
      <c r="AX262" s="8">
        <v>260</v>
      </c>
      <c r="AY262" s="8">
        <v>260</v>
      </c>
      <c r="AZ262" s="8">
        <v>253</v>
      </c>
      <c r="BA262" s="8">
        <v>262</v>
      </c>
      <c r="BB262" s="8">
        <v>260</v>
      </c>
      <c r="BC262" s="8">
        <v>258</v>
      </c>
      <c r="BD262" s="8">
        <v>251</v>
      </c>
      <c r="BE262" s="8">
        <v>263</v>
      </c>
      <c r="BF262" s="8">
        <v>260</v>
      </c>
      <c r="BG262" s="8">
        <v>255</v>
      </c>
      <c r="BH262" s="8">
        <v>254</v>
      </c>
      <c r="BI262" s="8">
        <v>273</v>
      </c>
      <c r="BJ262" s="8">
        <v>276</v>
      </c>
      <c r="BK262" s="8">
        <v>260</v>
      </c>
      <c r="BL262" s="8">
        <v>249</v>
      </c>
      <c r="BM262" s="8">
        <v>248</v>
      </c>
      <c r="BN262" s="8">
        <v>255</v>
      </c>
      <c r="BO262" s="8">
        <v>252</v>
      </c>
      <c r="BP262" s="8">
        <v>251</v>
      </c>
      <c r="BQ262" s="8">
        <v>271</v>
      </c>
      <c r="BR262" s="8">
        <v>272</v>
      </c>
      <c r="BS262" s="7">
        <v>272</v>
      </c>
      <c r="BU262" s="3">
        <f>(BS262-BC262)</f>
        <v>14</v>
      </c>
      <c r="BV262" s="3">
        <f>(BC262-AM262)</f>
        <v>-48</v>
      </c>
      <c r="BW262" s="3">
        <f>(AM262-W262)</f>
        <v>-54</v>
      </c>
      <c r="BX262" s="3">
        <f>(W262-G262)</f>
        <v>70</v>
      </c>
    </row>
    <row r="263" spans="1:76" s="3" customFormat="1" hidden="1" x14ac:dyDescent="0.15">
      <c r="A263" s="9">
        <v>48</v>
      </c>
      <c r="B263" s="34" t="s">
        <v>57</v>
      </c>
      <c r="C263" s="8" t="s">
        <v>13</v>
      </c>
      <c r="D263" s="8">
        <v>38</v>
      </c>
      <c r="E263" s="8">
        <v>41</v>
      </c>
      <c r="F263" s="8">
        <v>39</v>
      </c>
      <c r="G263" s="8">
        <v>39</v>
      </c>
      <c r="H263" s="8">
        <v>37</v>
      </c>
      <c r="I263" s="8">
        <v>38</v>
      </c>
      <c r="J263" s="8">
        <v>37</v>
      </c>
      <c r="K263" s="8">
        <v>40</v>
      </c>
      <c r="L263" s="8">
        <v>38</v>
      </c>
      <c r="M263" s="8">
        <v>39</v>
      </c>
      <c r="N263" s="8">
        <v>40</v>
      </c>
      <c r="O263" s="8">
        <v>42</v>
      </c>
      <c r="P263" s="8">
        <v>39</v>
      </c>
      <c r="Q263" s="8">
        <v>36</v>
      </c>
      <c r="R263" s="8">
        <v>40</v>
      </c>
      <c r="S263" s="8">
        <v>41</v>
      </c>
      <c r="T263" s="8">
        <v>38</v>
      </c>
      <c r="U263" s="8">
        <v>41</v>
      </c>
      <c r="V263" s="8">
        <v>42</v>
      </c>
      <c r="W263" s="8">
        <v>43</v>
      </c>
      <c r="X263" s="8">
        <v>43</v>
      </c>
      <c r="Y263" s="8">
        <v>40</v>
      </c>
      <c r="Z263" s="8">
        <v>41</v>
      </c>
      <c r="AA263" s="8">
        <v>47</v>
      </c>
      <c r="AB263" s="8">
        <v>46</v>
      </c>
      <c r="AC263" s="8">
        <v>45</v>
      </c>
      <c r="AD263" s="8">
        <v>52</v>
      </c>
      <c r="AE263" s="8">
        <v>46</v>
      </c>
      <c r="AF263" s="8">
        <v>56</v>
      </c>
      <c r="AG263" s="8">
        <v>57</v>
      </c>
      <c r="AH263" s="8">
        <v>61</v>
      </c>
      <c r="AI263" s="8">
        <v>61</v>
      </c>
      <c r="AJ263" s="8">
        <v>61</v>
      </c>
      <c r="AK263" s="8">
        <v>63</v>
      </c>
      <c r="AL263" s="8">
        <v>55</v>
      </c>
      <c r="AM263" s="8">
        <v>55</v>
      </c>
      <c r="AN263" s="8">
        <v>56</v>
      </c>
      <c r="AO263" s="8">
        <v>58</v>
      </c>
      <c r="AP263" s="8">
        <v>60</v>
      </c>
      <c r="AQ263" s="8">
        <v>58</v>
      </c>
      <c r="AR263" s="8">
        <v>52</v>
      </c>
      <c r="AS263" s="8">
        <v>46</v>
      </c>
      <c r="AT263" s="8">
        <v>51</v>
      </c>
      <c r="AU263" s="8">
        <v>48</v>
      </c>
      <c r="AV263" s="8">
        <v>43</v>
      </c>
      <c r="AW263" s="8">
        <v>45</v>
      </c>
      <c r="AX263" s="8">
        <v>46</v>
      </c>
      <c r="AY263" s="8">
        <v>43</v>
      </c>
      <c r="AZ263" s="8">
        <v>44</v>
      </c>
      <c r="BA263" s="8">
        <v>49</v>
      </c>
      <c r="BB263" s="8">
        <v>52</v>
      </c>
      <c r="BC263" s="8">
        <v>53</v>
      </c>
      <c r="BD263" s="8">
        <v>47</v>
      </c>
      <c r="BE263" s="8">
        <v>44</v>
      </c>
      <c r="BF263" s="8">
        <v>46</v>
      </c>
      <c r="BG263" s="8">
        <v>43</v>
      </c>
      <c r="BH263" s="8">
        <v>41</v>
      </c>
      <c r="BI263" s="8">
        <v>41</v>
      </c>
      <c r="BJ263" s="8">
        <v>41</v>
      </c>
      <c r="BK263" s="8">
        <v>44</v>
      </c>
      <c r="BL263" s="8">
        <v>38</v>
      </c>
      <c r="BM263" s="8">
        <v>35</v>
      </c>
      <c r="BN263" s="8">
        <v>37</v>
      </c>
      <c r="BO263" s="8">
        <v>36</v>
      </c>
      <c r="BP263" s="8">
        <v>32</v>
      </c>
      <c r="BQ263" s="8">
        <v>33</v>
      </c>
      <c r="BR263" s="8">
        <v>33</v>
      </c>
      <c r="BS263" s="7">
        <v>33</v>
      </c>
      <c r="BU263" s="3">
        <f>(BS263-BC263)</f>
        <v>-20</v>
      </c>
      <c r="BV263" s="3">
        <f>(BC263-AM263)</f>
        <v>-2</v>
      </c>
      <c r="BW263" s="3">
        <f>(AM263-W263)</f>
        <v>12</v>
      </c>
      <c r="BX263" s="3">
        <f>(W263-G263)</f>
        <v>4</v>
      </c>
    </row>
    <row r="264" spans="1:76" s="3" customFormat="1" hidden="1" x14ac:dyDescent="0.15">
      <c r="A264" s="9">
        <v>51</v>
      </c>
      <c r="B264" s="34" t="s">
        <v>57</v>
      </c>
      <c r="C264" s="8" t="s">
        <v>12</v>
      </c>
      <c r="D264" s="29" t="s">
        <v>82</v>
      </c>
      <c r="E264" s="29" t="s">
        <v>82</v>
      </c>
      <c r="F264" s="29" t="s">
        <v>82</v>
      </c>
      <c r="G264" s="29" t="s">
        <v>82</v>
      </c>
      <c r="H264" s="29" t="s">
        <v>82</v>
      </c>
      <c r="I264" s="29" t="s">
        <v>82</v>
      </c>
      <c r="J264" s="29" t="s">
        <v>82</v>
      </c>
      <c r="K264" s="29" t="s">
        <v>82</v>
      </c>
      <c r="L264" s="29" t="s">
        <v>82</v>
      </c>
      <c r="M264" s="29" t="s">
        <v>82</v>
      </c>
      <c r="N264" s="29" t="s">
        <v>82</v>
      </c>
      <c r="O264" s="29" t="s">
        <v>82</v>
      </c>
      <c r="P264" s="29" t="s">
        <v>82</v>
      </c>
      <c r="Q264" s="29" t="s">
        <v>82</v>
      </c>
      <c r="R264" s="29" t="s">
        <v>82</v>
      </c>
      <c r="S264" s="29" t="s">
        <v>82</v>
      </c>
      <c r="T264" s="29" t="s">
        <v>82</v>
      </c>
      <c r="U264" s="29" t="s">
        <v>82</v>
      </c>
      <c r="V264" s="29" t="s">
        <v>82</v>
      </c>
      <c r="W264" s="29" t="s">
        <v>82</v>
      </c>
      <c r="X264" s="29" t="s">
        <v>82</v>
      </c>
      <c r="Y264" s="29" t="s">
        <v>82</v>
      </c>
      <c r="Z264" s="29" t="s">
        <v>82</v>
      </c>
      <c r="AA264" s="29" t="s">
        <v>82</v>
      </c>
      <c r="AB264" s="29" t="s">
        <v>82</v>
      </c>
      <c r="AC264" s="29" t="s">
        <v>82</v>
      </c>
      <c r="AD264" s="29" t="s">
        <v>82</v>
      </c>
      <c r="AE264" s="29" t="s">
        <v>82</v>
      </c>
      <c r="AF264" s="29" t="s">
        <v>82</v>
      </c>
      <c r="AG264" s="29" t="s">
        <v>82</v>
      </c>
      <c r="AH264" s="29" t="s">
        <v>82</v>
      </c>
      <c r="AI264" s="29" t="s">
        <v>82</v>
      </c>
      <c r="AJ264" s="29" t="s">
        <v>82</v>
      </c>
      <c r="AK264" s="29" t="s">
        <v>82</v>
      </c>
      <c r="AL264" s="29" t="s">
        <v>82</v>
      </c>
      <c r="AM264" s="29" t="s">
        <v>82</v>
      </c>
      <c r="AN264" s="29" t="s">
        <v>82</v>
      </c>
      <c r="AO264" s="29" t="s">
        <v>82</v>
      </c>
      <c r="AP264" s="29" t="s">
        <v>82</v>
      </c>
      <c r="AQ264" s="29" t="s">
        <v>82</v>
      </c>
      <c r="AR264" s="29" t="s">
        <v>82</v>
      </c>
      <c r="AS264" s="29" t="s">
        <v>82</v>
      </c>
      <c r="AT264" s="29" t="s">
        <v>82</v>
      </c>
      <c r="AU264" s="29" t="s">
        <v>82</v>
      </c>
      <c r="AV264" s="29" t="s">
        <v>82</v>
      </c>
      <c r="AW264" s="29" t="s">
        <v>82</v>
      </c>
      <c r="AX264" s="29" t="s">
        <v>82</v>
      </c>
      <c r="AY264" s="29" t="s">
        <v>82</v>
      </c>
      <c r="AZ264" s="29" t="s">
        <v>82</v>
      </c>
      <c r="BA264" s="29" t="s">
        <v>82</v>
      </c>
      <c r="BB264" s="29" t="s">
        <v>82</v>
      </c>
      <c r="BC264" s="29" t="s">
        <v>82</v>
      </c>
      <c r="BD264" s="29" t="s">
        <v>82</v>
      </c>
      <c r="BE264" s="29" t="s">
        <v>82</v>
      </c>
      <c r="BF264" s="29" t="s">
        <v>82</v>
      </c>
      <c r="BG264" s="29" t="s">
        <v>82</v>
      </c>
      <c r="BH264" s="29" t="s">
        <v>82</v>
      </c>
      <c r="BI264" s="29" t="s">
        <v>82</v>
      </c>
      <c r="BJ264" s="29" t="s">
        <v>82</v>
      </c>
      <c r="BK264" s="29" t="s">
        <v>82</v>
      </c>
      <c r="BL264" s="29" t="s">
        <v>82</v>
      </c>
      <c r="BM264" s="29" t="s">
        <v>82</v>
      </c>
      <c r="BN264" s="29" t="s">
        <v>82</v>
      </c>
      <c r="BO264" s="29" t="s">
        <v>82</v>
      </c>
      <c r="BP264" s="29" t="s">
        <v>82</v>
      </c>
      <c r="BQ264" s="29" t="s">
        <v>82</v>
      </c>
      <c r="BR264" s="29" t="s">
        <v>82</v>
      </c>
      <c r="BS264" s="30" t="s">
        <v>82</v>
      </c>
      <c r="BU264" s="3" t="e">
        <f>(BS264-BC264)</f>
        <v>#VALUE!</v>
      </c>
      <c r="BV264" s="3" t="e">
        <f>(BC264-AM264)</f>
        <v>#VALUE!</v>
      </c>
      <c r="BW264" s="3" t="e">
        <f>(AM264-W264)</f>
        <v>#VALUE!</v>
      </c>
      <c r="BX264" s="3" t="e">
        <f>(W264-G264)</f>
        <v>#VALUE!</v>
      </c>
    </row>
    <row r="265" spans="1:76" s="3" customFormat="1" hidden="1" x14ac:dyDescent="0.15">
      <c r="A265" s="9">
        <v>52</v>
      </c>
      <c r="B265" s="34" t="s">
        <v>57</v>
      </c>
      <c r="C265" s="8" t="s">
        <v>11</v>
      </c>
      <c r="D265" s="8">
        <v>30</v>
      </c>
      <c r="E265" s="8">
        <v>32</v>
      </c>
      <c r="F265" s="8">
        <v>34</v>
      </c>
      <c r="G265" s="8">
        <v>35</v>
      </c>
      <c r="H265" s="8">
        <v>34</v>
      </c>
      <c r="I265" s="8">
        <v>32</v>
      </c>
      <c r="J265" s="8">
        <v>32</v>
      </c>
      <c r="K265" s="8">
        <v>31</v>
      </c>
      <c r="L265" s="8">
        <v>32</v>
      </c>
      <c r="M265" s="8">
        <v>32</v>
      </c>
      <c r="N265" s="8">
        <v>31</v>
      </c>
      <c r="O265" s="8">
        <v>31</v>
      </c>
      <c r="P265" s="8">
        <v>31</v>
      </c>
      <c r="Q265" s="8">
        <v>31</v>
      </c>
      <c r="R265" s="8">
        <v>30</v>
      </c>
      <c r="S265" s="8">
        <v>31</v>
      </c>
      <c r="T265" s="8">
        <v>31</v>
      </c>
      <c r="U265" s="8">
        <v>35</v>
      </c>
      <c r="V265" s="8">
        <v>35</v>
      </c>
      <c r="W265" s="8">
        <v>35</v>
      </c>
      <c r="X265" s="8">
        <v>35</v>
      </c>
      <c r="Y265" s="8">
        <v>36</v>
      </c>
      <c r="Z265" s="8">
        <v>34</v>
      </c>
      <c r="AA265" s="8">
        <v>35</v>
      </c>
      <c r="AB265" s="8">
        <v>35</v>
      </c>
      <c r="AC265" s="8">
        <v>36</v>
      </c>
      <c r="AD265" s="8">
        <v>37</v>
      </c>
      <c r="AE265" s="8">
        <v>36</v>
      </c>
      <c r="AF265" s="8">
        <v>41</v>
      </c>
      <c r="AG265" s="8">
        <v>44</v>
      </c>
      <c r="AH265" s="8">
        <v>44</v>
      </c>
      <c r="AI265" s="8">
        <v>43</v>
      </c>
      <c r="AJ265" s="8">
        <v>48</v>
      </c>
      <c r="AK265" s="8">
        <v>51</v>
      </c>
      <c r="AL265" s="8">
        <v>51</v>
      </c>
      <c r="AM265" s="8">
        <v>51</v>
      </c>
      <c r="AN265" s="8">
        <v>53</v>
      </c>
      <c r="AO265" s="8">
        <v>54</v>
      </c>
      <c r="AP265" s="8">
        <v>52</v>
      </c>
      <c r="AQ265" s="8">
        <v>50</v>
      </c>
      <c r="AR265" s="8">
        <v>44</v>
      </c>
      <c r="AS265" s="8">
        <v>49</v>
      </c>
      <c r="AT265" s="8">
        <v>49</v>
      </c>
      <c r="AU265" s="8">
        <v>50</v>
      </c>
      <c r="AV265" s="8">
        <v>46</v>
      </c>
      <c r="AW265" s="8">
        <v>50</v>
      </c>
      <c r="AX265" s="8">
        <v>49</v>
      </c>
      <c r="AY265" s="8">
        <v>50</v>
      </c>
      <c r="AZ265" s="8">
        <v>52</v>
      </c>
      <c r="BA265" s="8">
        <v>49</v>
      </c>
      <c r="BB265" s="8">
        <v>50</v>
      </c>
      <c r="BC265" s="8">
        <v>48</v>
      </c>
      <c r="BD265" s="8">
        <v>48</v>
      </c>
      <c r="BE265" s="8">
        <v>49</v>
      </c>
      <c r="BF265" s="8">
        <v>43</v>
      </c>
      <c r="BG265" s="8">
        <v>40</v>
      </c>
      <c r="BH265" s="8">
        <v>39</v>
      </c>
      <c r="BI265" s="8">
        <v>39</v>
      </c>
      <c r="BJ265" s="8">
        <v>39</v>
      </c>
      <c r="BK265" s="8">
        <v>42</v>
      </c>
      <c r="BL265" s="8">
        <v>43</v>
      </c>
      <c r="BM265" s="8">
        <v>43</v>
      </c>
      <c r="BN265" s="8">
        <v>42</v>
      </c>
      <c r="BO265" s="8">
        <v>42</v>
      </c>
      <c r="BP265" s="8">
        <v>38</v>
      </c>
      <c r="BQ265" s="8">
        <v>41</v>
      </c>
      <c r="BR265" s="8">
        <v>43</v>
      </c>
      <c r="BS265" s="7">
        <v>40</v>
      </c>
      <c r="BU265" s="3">
        <f>(BS265-BC265)</f>
        <v>-8</v>
      </c>
      <c r="BV265" s="3">
        <f>(BC265-AM265)</f>
        <v>-3</v>
      </c>
      <c r="BW265" s="3">
        <f>(AM265-W265)</f>
        <v>16</v>
      </c>
      <c r="BX265" s="3">
        <f>(W265-G265)</f>
        <v>0</v>
      </c>
    </row>
    <row r="266" spans="1:76" s="3" customFormat="1" hidden="1" x14ac:dyDescent="0.15">
      <c r="A266" s="9">
        <v>53</v>
      </c>
      <c r="B266" s="34" t="s">
        <v>57</v>
      </c>
      <c r="C266" s="8" t="s">
        <v>10</v>
      </c>
      <c r="D266" s="8">
        <v>15</v>
      </c>
      <c r="E266" s="8">
        <v>17</v>
      </c>
      <c r="F266" s="8">
        <v>16</v>
      </c>
      <c r="G266" s="8">
        <v>15</v>
      </c>
      <c r="H266" s="8">
        <v>16</v>
      </c>
      <c r="I266" s="8">
        <v>16</v>
      </c>
      <c r="J266" s="8">
        <v>19</v>
      </c>
      <c r="K266" s="8">
        <v>21</v>
      </c>
      <c r="L266" s="29" t="s">
        <v>82</v>
      </c>
      <c r="M266" s="29" t="s">
        <v>82</v>
      </c>
      <c r="N266" s="29" t="s">
        <v>82</v>
      </c>
      <c r="O266" s="29" t="s">
        <v>82</v>
      </c>
      <c r="P266" s="29" t="s">
        <v>82</v>
      </c>
      <c r="Q266" s="29" t="s">
        <v>82</v>
      </c>
      <c r="R266" s="29" t="s">
        <v>82</v>
      </c>
      <c r="S266" s="29" t="s">
        <v>82</v>
      </c>
      <c r="T266" s="29" t="s">
        <v>82</v>
      </c>
      <c r="U266" s="29" t="s">
        <v>82</v>
      </c>
      <c r="V266" s="29" t="s">
        <v>82</v>
      </c>
      <c r="W266" s="29" t="s">
        <v>82</v>
      </c>
      <c r="X266" s="29" t="s">
        <v>82</v>
      </c>
      <c r="Y266" s="29" t="s">
        <v>82</v>
      </c>
      <c r="Z266" s="29" t="s">
        <v>82</v>
      </c>
      <c r="AA266" s="29" t="s">
        <v>82</v>
      </c>
      <c r="AB266" s="8">
        <v>37</v>
      </c>
      <c r="AC266" s="8">
        <v>35</v>
      </c>
      <c r="AD266" s="8">
        <v>30</v>
      </c>
      <c r="AE266" s="8">
        <v>32</v>
      </c>
      <c r="AF266" s="8">
        <v>34</v>
      </c>
      <c r="AG266" s="8">
        <v>25</v>
      </c>
      <c r="AH266" s="8">
        <v>32</v>
      </c>
      <c r="AI266" s="8">
        <v>36</v>
      </c>
      <c r="AJ266" s="8">
        <v>36</v>
      </c>
      <c r="AK266" s="8">
        <v>36</v>
      </c>
      <c r="AL266" s="8">
        <v>37</v>
      </c>
      <c r="AM266" s="8">
        <v>33</v>
      </c>
      <c r="AN266" s="8">
        <v>33</v>
      </c>
      <c r="AO266" s="8">
        <v>34</v>
      </c>
      <c r="AP266" s="8">
        <v>35</v>
      </c>
      <c r="AQ266" s="8">
        <v>36</v>
      </c>
      <c r="AR266" s="29" t="s">
        <v>82</v>
      </c>
      <c r="AS266" s="29" t="s">
        <v>82</v>
      </c>
      <c r="AT266" s="29" t="s">
        <v>82</v>
      </c>
      <c r="AU266" s="29" t="s">
        <v>82</v>
      </c>
      <c r="AV266" s="29" t="s">
        <v>82</v>
      </c>
      <c r="AW266" s="29" t="s">
        <v>82</v>
      </c>
      <c r="AX266" s="29" t="s">
        <v>82</v>
      </c>
      <c r="AY266" s="29" t="s">
        <v>82</v>
      </c>
      <c r="AZ266" s="8">
        <v>10</v>
      </c>
      <c r="BA266" s="8">
        <v>12</v>
      </c>
      <c r="BB266" s="8">
        <v>11</v>
      </c>
      <c r="BC266" s="8">
        <v>10</v>
      </c>
      <c r="BD266" s="29" t="s">
        <v>82</v>
      </c>
      <c r="BE266" s="29" t="s">
        <v>82</v>
      </c>
      <c r="BF266" s="29" t="s">
        <v>82</v>
      </c>
      <c r="BG266" s="29" t="s">
        <v>82</v>
      </c>
      <c r="BH266" s="29" t="s">
        <v>82</v>
      </c>
      <c r="BI266" s="29" t="s">
        <v>82</v>
      </c>
      <c r="BJ266" s="29" t="s">
        <v>82</v>
      </c>
      <c r="BK266" s="29" t="s">
        <v>82</v>
      </c>
      <c r="BL266" s="29" t="s">
        <v>82</v>
      </c>
      <c r="BM266" s="29" t="s">
        <v>82</v>
      </c>
      <c r="BN266" s="29" t="s">
        <v>82</v>
      </c>
      <c r="BO266" s="29" t="s">
        <v>82</v>
      </c>
      <c r="BP266" s="29" t="s">
        <v>82</v>
      </c>
      <c r="BQ266" s="29" t="s">
        <v>82</v>
      </c>
      <c r="BR266" s="29" t="s">
        <v>82</v>
      </c>
      <c r="BS266" s="30" t="s">
        <v>82</v>
      </c>
      <c r="BU266" s="3" t="e">
        <f>(BS266-BC266)</f>
        <v>#VALUE!</v>
      </c>
      <c r="BV266" s="3">
        <f>(BC266-AM266)</f>
        <v>-23</v>
      </c>
      <c r="BW266" s="3" t="e">
        <f>(AM266-W266)</f>
        <v>#VALUE!</v>
      </c>
      <c r="BX266" s="3" t="e">
        <f>(W266-G266)</f>
        <v>#VALUE!</v>
      </c>
    </row>
    <row r="267" spans="1:76" s="3" customFormat="1" hidden="1" x14ac:dyDescent="0.15">
      <c r="A267" s="9">
        <v>54</v>
      </c>
      <c r="B267" s="34" t="s">
        <v>57</v>
      </c>
      <c r="C267" s="8" t="s">
        <v>9</v>
      </c>
      <c r="D267" s="8">
        <v>135</v>
      </c>
      <c r="E267" s="8">
        <v>146</v>
      </c>
      <c r="F267" s="8">
        <v>148</v>
      </c>
      <c r="G267" s="8">
        <v>163</v>
      </c>
      <c r="H267" s="8">
        <v>166</v>
      </c>
      <c r="I267" s="8">
        <v>163</v>
      </c>
      <c r="J267" s="8">
        <v>167</v>
      </c>
      <c r="K267" s="8">
        <v>143</v>
      </c>
      <c r="L267" s="8">
        <v>125</v>
      </c>
      <c r="M267" s="8">
        <v>122</v>
      </c>
      <c r="N267" s="8">
        <v>119</v>
      </c>
      <c r="O267" s="8">
        <v>124</v>
      </c>
      <c r="P267" s="8">
        <v>124</v>
      </c>
      <c r="Q267" s="8">
        <v>123</v>
      </c>
      <c r="R267" s="8">
        <v>133</v>
      </c>
      <c r="S267" s="8">
        <v>127</v>
      </c>
      <c r="T267" s="8">
        <v>111</v>
      </c>
      <c r="U267" s="8">
        <v>115</v>
      </c>
      <c r="V267" s="8">
        <v>124</v>
      </c>
      <c r="W267" s="8">
        <v>137</v>
      </c>
      <c r="X267" s="8">
        <v>142</v>
      </c>
      <c r="Y267" s="8">
        <v>141</v>
      </c>
      <c r="Z267" s="8">
        <v>138</v>
      </c>
      <c r="AA267" s="8">
        <v>146</v>
      </c>
      <c r="AB267" s="8">
        <v>139</v>
      </c>
      <c r="AC267" s="8">
        <v>145</v>
      </c>
      <c r="AD267" s="8">
        <v>134</v>
      </c>
      <c r="AE267" s="8">
        <v>136</v>
      </c>
      <c r="AF267" s="8">
        <v>149</v>
      </c>
      <c r="AG267" s="8">
        <v>156</v>
      </c>
      <c r="AH267" s="8">
        <v>170</v>
      </c>
      <c r="AI267" s="8">
        <v>158</v>
      </c>
      <c r="AJ267" s="8">
        <v>150</v>
      </c>
      <c r="AK267" s="8">
        <v>155</v>
      </c>
      <c r="AL267" s="8">
        <v>149</v>
      </c>
      <c r="AM267" s="8">
        <v>138</v>
      </c>
      <c r="AN267" s="8">
        <v>144</v>
      </c>
      <c r="AO267" s="8">
        <v>125</v>
      </c>
      <c r="AP267" s="8">
        <v>127</v>
      </c>
      <c r="AQ267" s="8">
        <v>121</v>
      </c>
      <c r="AR267" s="8">
        <v>126</v>
      </c>
      <c r="AS267" s="8">
        <v>128</v>
      </c>
      <c r="AT267" s="8">
        <v>123</v>
      </c>
      <c r="AU267" s="8">
        <v>123</v>
      </c>
      <c r="AV267" s="8">
        <v>133</v>
      </c>
      <c r="AW267" s="8">
        <v>136</v>
      </c>
      <c r="AX267" s="8">
        <v>132</v>
      </c>
      <c r="AY267" s="8">
        <v>132</v>
      </c>
      <c r="AZ267" s="8">
        <v>120</v>
      </c>
      <c r="BA267" s="8">
        <v>121</v>
      </c>
      <c r="BB267" s="8">
        <v>116</v>
      </c>
      <c r="BC267" s="8">
        <v>127</v>
      </c>
      <c r="BD267" s="8">
        <v>136</v>
      </c>
      <c r="BE267" s="8">
        <v>138</v>
      </c>
      <c r="BF267" s="8">
        <v>134</v>
      </c>
      <c r="BG267" s="8">
        <v>131</v>
      </c>
      <c r="BH267" s="8">
        <v>128</v>
      </c>
      <c r="BI267" s="8">
        <v>120</v>
      </c>
      <c r="BJ267" s="8">
        <v>112</v>
      </c>
      <c r="BK267" s="8">
        <v>108</v>
      </c>
      <c r="BL267" s="8">
        <v>113</v>
      </c>
      <c r="BM267" s="8">
        <v>117</v>
      </c>
      <c r="BN267" s="8">
        <v>115</v>
      </c>
      <c r="BO267" s="8">
        <v>125</v>
      </c>
      <c r="BP267" s="8">
        <v>138</v>
      </c>
      <c r="BQ267" s="8">
        <v>123</v>
      </c>
      <c r="BR267" s="8">
        <v>126</v>
      </c>
      <c r="BS267" s="7">
        <v>121</v>
      </c>
      <c r="BU267" s="3">
        <f>(BS267-BC267)</f>
        <v>-6</v>
      </c>
      <c r="BV267" s="3">
        <f>(BC267-AM267)</f>
        <v>-11</v>
      </c>
      <c r="BW267" s="3">
        <f>(AM267-W267)</f>
        <v>1</v>
      </c>
      <c r="BX267" s="3">
        <f>(W267-G267)</f>
        <v>-26</v>
      </c>
    </row>
    <row r="268" spans="1:76" s="3" customFormat="1" hidden="1" x14ac:dyDescent="0.15">
      <c r="A268" s="9">
        <v>55</v>
      </c>
      <c r="B268" s="34" t="s">
        <v>57</v>
      </c>
      <c r="C268" s="8" t="s">
        <v>8</v>
      </c>
      <c r="D268" s="29" t="s">
        <v>82</v>
      </c>
      <c r="E268" s="29" t="s">
        <v>82</v>
      </c>
      <c r="F268" s="29" t="s">
        <v>82</v>
      </c>
      <c r="G268" s="29" t="s">
        <v>82</v>
      </c>
      <c r="H268" s="29" t="s">
        <v>82</v>
      </c>
      <c r="I268" s="29" t="s">
        <v>82</v>
      </c>
      <c r="J268" s="29" t="s">
        <v>82</v>
      </c>
      <c r="K268" s="29" t="s">
        <v>82</v>
      </c>
      <c r="L268" s="29" t="s">
        <v>82</v>
      </c>
      <c r="M268" s="29" t="s">
        <v>82</v>
      </c>
      <c r="N268" s="29" t="s">
        <v>82</v>
      </c>
      <c r="O268" s="29" t="s">
        <v>82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29" t="s">
        <v>82</v>
      </c>
      <c r="AK268" s="29" t="s">
        <v>82</v>
      </c>
      <c r="AL268" s="29" t="s">
        <v>82</v>
      </c>
      <c r="AM268" s="29" t="s">
        <v>82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7">
        <v>0</v>
      </c>
      <c r="BU268" s="3">
        <f>(BS268-BC268)</f>
        <v>0</v>
      </c>
      <c r="BV268" s="3" t="e">
        <f>(BC268-AM268)</f>
        <v>#VALUE!</v>
      </c>
      <c r="BW268" s="3" t="e">
        <f>(AM268-W268)</f>
        <v>#VALUE!</v>
      </c>
      <c r="BX268" s="3" t="e">
        <f>(W268-G268)</f>
        <v>#VALUE!</v>
      </c>
    </row>
    <row r="269" spans="1:76" s="3" customFormat="1" hidden="1" x14ac:dyDescent="0.15">
      <c r="A269" s="9">
        <v>56</v>
      </c>
      <c r="B269" s="34" t="s">
        <v>57</v>
      </c>
      <c r="C269" s="8" t="s">
        <v>7</v>
      </c>
      <c r="D269" s="8">
        <v>21</v>
      </c>
      <c r="E269" s="8">
        <v>23</v>
      </c>
      <c r="F269" s="8">
        <v>22</v>
      </c>
      <c r="G269" s="8">
        <v>19</v>
      </c>
      <c r="H269" s="8">
        <v>18</v>
      </c>
      <c r="I269" s="8">
        <v>26</v>
      </c>
      <c r="J269" s="8">
        <v>28</v>
      </c>
      <c r="K269" s="8">
        <v>29</v>
      </c>
      <c r="L269" s="8">
        <v>26</v>
      </c>
      <c r="M269" s="8">
        <v>24</v>
      </c>
      <c r="N269" s="8">
        <v>21</v>
      </c>
      <c r="O269" s="8">
        <v>24</v>
      </c>
      <c r="P269" s="8">
        <v>17</v>
      </c>
      <c r="Q269" s="8">
        <v>18</v>
      </c>
      <c r="R269" s="8">
        <v>18</v>
      </c>
      <c r="S269" s="8">
        <v>19</v>
      </c>
      <c r="T269" s="8">
        <v>20</v>
      </c>
      <c r="U269" s="8">
        <v>24</v>
      </c>
      <c r="V269" s="8">
        <v>24</v>
      </c>
      <c r="W269" s="8">
        <v>24</v>
      </c>
      <c r="X269" s="8">
        <v>25</v>
      </c>
      <c r="Y269" s="8">
        <v>21</v>
      </c>
      <c r="Z269" s="8">
        <v>25</v>
      </c>
      <c r="AA269" s="8">
        <v>25</v>
      </c>
      <c r="AB269" s="8">
        <v>23</v>
      </c>
      <c r="AC269" s="8">
        <v>23</v>
      </c>
      <c r="AD269" s="8">
        <v>22</v>
      </c>
      <c r="AE269" s="8">
        <v>22</v>
      </c>
      <c r="AF269" s="8">
        <v>21</v>
      </c>
      <c r="AG269" s="8">
        <v>18</v>
      </c>
      <c r="AH269" s="8">
        <v>18</v>
      </c>
      <c r="AI269" s="8">
        <v>16</v>
      </c>
      <c r="AJ269" s="8">
        <v>17</v>
      </c>
      <c r="AK269" s="8">
        <v>16</v>
      </c>
      <c r="AL269" s="8">
        <v>30</v>
      </c>
      <c r="AM269" s="8">
        <v>30</v>
      </c>
      <c r="AN269" s="8">
        <v>26</v>
      </c>
      <c r="AO269" s="8">
        <v>22</v>
      </c>
      <c r="AP269" s="8">
        <v>20</v>
      </c>
      <c r="AQ269" s="8">
        <v>18</v>
      </c>
      <c r="AR269" s="8">
        <v>16</v>
      </c>
      <c r="AS269" s="8">
        <v>19</v>
      </c>
      <c r="AT269" s="8">
        <v>19</v>
      </c>
      <c r="AU269" s="8">
        <v>19</v>
      </c>
      <c r="AV269" s="8">
        <v>20</v>
      </c>
      <c r="AW269" s="8">
        <v>29</v>
      </c>
      <c r="AX269" s="8">
        <v>29</v>
      </c>
      <c r="AY269" s="8">
        <v>28</v>
      </c>
      <c r="AZ269" s="8">
        <v>21</v>
      </c>
      <c r="BA269" s="8">
        <v>24</v>
      </c>
      <c r="BB269" s="8">
        <v>28</v>
      </c>
      <c r="BC269" s="8">
        <v>24</v>
      </c>
      <c r="BD269" s="8">
        <v>23</v>
      </c>
      <c r="BE269" s="8">
        <v>30</v>
      </c>
      <c r="BF269" s="8">
        <v>32</v>
      </c>
      <c r="BG269" s="8">
        <v>30</v>
      </c>
      <c r="BH269" s="8">
        <v>27</v>
      </c>
      <c r="BI269" s="8">
        <v>32</v>
      </c>
      <c r="BJ269" s="8">
        <v>42</v>
      </c>
      <c r="BK269" s="8">
        <v>39</v>
      </c>
      <c r="BL269" s="8">
        <v>28</v>
      </c>
      <c r="BM269" s="8">
        <v>26</v>
      </c>
      <c r="BN269" s="8">
        <v>24</v>
      </c>
      <c r="BO269" s="8">
        <v>23</v>
      </c>
      <c r="BP269" s="8">
        <v>44</v>
      </c>
      <c r="BQ269" s="8">
        <v>55</v>
      </c>
      <c r="BR269" s="8">
        <v>60</v>
      </c>
      <c r="BS269" s="7">
        <v>48</v>
      </c>
      <c r="BU269" s="3">
        <f>(BS269-BC269)</f>
        <v>24</v>
      </c>
      <c r="BV269" s="3">
        <f>(BC269-AM269)</f>
        <v>-6</v>
      </c>
      <c r="BW269" s="3">
        <f>(AM269-W269)</f>
        <v>6</v>
      </c>
      <c r="BX269" s="3">
        <f>(W269-G269)</f>
        <v>5</v>
      </c>
    </row>
    <row r="270" spans="1:76" s="3" customFormat="1" hidden="1" x14ac:dyDescent="0.15">
      <c r="A270" s="9">
        <v>61</v>
      </c>
      <c r="B270" s="34" t="s">
        <v>57</v>
      </c>
      <c r="C270" s="8" t="s">
        <v>6</v>
      </c>
      <c r="D270" s="8">
        <v>284</v>
      </c>
      <c r="E270" s="8">
        <v>278</v>
      </c>
      <c r="F270" s="8">
        <v>267</v>
      </c>
      <c r="G270" s="8">
        <v>283</v>
      </c>
      <c r="H270" s="8">
        <v>349</v>
      </c>
      <c r="I270" s="8">
        <v>347</v>
      </c>
      <c r="J270" s="8">
        <v>328</v>
      </c>
      <c r="K270" s="8">
        <v>351</v>
      </c>
      <c r="L270" s="8">
        <v>336</v>
      </c>
      <c r="M270" s="8">
        <v>337</v>
      </c>
      <c r="N270" s="8">
        <v>318</v>
      </c>
      <c r="O270" s="8">
        <v>330</v>
      </c>
      <c r="P270" s="8">
        <v>329</v>
      </c>
      <c r="Q270" s="8">
        <v>335</v>
      </c>
      <c r="R270" s="8">
        <v>320</v>
      </c>
      <c r="S270" s="8">
        <v>348</v>
      </c>
      <c r="T270" s="8">
        <v>343</v>
      </c>
      <c r="U270" s="8">
        <v>340</v>
      </c>
      <c r="V270" s="8">
        <v>324</v>
      </c>
      <c r="W270" s="8">
        <v>346</v>
      </c>
      <c r="X270" s="8">
        <v>352</v>
      </c>
      <c r="Y270" s="8">
        <v>359</v>
      </c>
      <c r="Z270" s="8">
        <v>344</v>
      </c>
      <c r="AA270" s="8">
        <v>355</v>
      </c>
      <c r="AB270" s="8">
        <v>368</v>
      </c>
      <c r="AC270" s="8">
        <v>368</v>
      </c>
      <c r="AD270" s="8">
        <v>359</v>
      </c>
      <c r="AE270" s="8">
        <v>367</v>
      </c>
      <c r="AF270" s="8">
        <v>365</v>
      </c>
      <c r="AG270" s="8">
        <v>363</v>
      </c>
      <c r="AH270" s="8">
        <v>362</v>
      </c>
      <c r="AI270" s="8">
        <v>423</v>
      </c>
      <c r="AJ270" s="8">
        <v>418</v>
      </c>
      <c r="AK270" s="8">
        <v>439</v>
      </c>
      <c r="AL270" s="8">
        <v>410</v>
      </c>
      <c r="AM270" s="8">
        <v>432</v>
      </c>
      <c r="AN270" s="8">
        <v>432</v>
      </c>
      <c r="AO270" s="8">
        <v>435</v>
      </c>
      <c r="AP270" s="8">
        <v>386</v>
      </c>
      <c r="AQ270" s="8">
        <v>454</v>
      </c>
      <c r="AR270" s="8">
        <v>439</v>
      </c>
      <c r="AS270" s="8">
        <v>431</v>
      </c>
      <c r="AT270" s="8">
        <v>377</v>
      </c>
      <c r="AU270" s="8">
        <v>434</v>
      </c>
      <c r="AV270" s="8">
        <v>455</v>
      </c>
      <c r="AW270" s="8">
        <v>439</v>
      </c>
      <c r="AX270" s="8">
        <v>396</v>
      </c>
      <c r="AY270" s="8">
        <v>440</v>
      </c>
      <c r="AZ270" s="8">
        <v>438</v>
      </c>
      <c r="BA270" s="8">
        <v>432</v>
      </c>
      <c r="BB270" s="8">
        <v>397</v>
      </c>
      <c r="BC270" s="8">
        <v>446</v>
      </c>
      <c r="BD270" s="8">
        <v>442</v>
      </c>
      <c r="BE270" s="8">
        <v>427</v>
      </c>
      <c r="BF270" s="8">
        <v>316</v>
      </c>
      <c r="BG270" s="8">
        <v>437</v>
      </c>
      <c r="BH270" s="8">
        <v>427</v>
      </c>
      <c r="BI270" s="8">
        <v>406</v>
      </c>
      <c r="BJ270" s="8">
        <v>318</v>
      </c>
      <c r="BK270" s="8">
        <v>442</v>
      </c>
      <c r="BL270" s="8">
        <v>454</v>
      </c>
      <c r="BM270" s="8">
        <v>432</v>
      </c>
      <c r="BN270" s="8">
        <v>336</v>
      </c>
      <c r="BO270" s="8">
        <v>445</v>
      </c>
      <c r="BP270" s="8">
        <v>452</v>
      </c>
      <c r="BQ270" s="8">
        <v>446</v>
      </c>
      <c r="BR270" s="8">
        <v>351</v>
      </c>
      <c r="BS270" s="7">
        <v>486</v>
      </c>
      <c r="BU270" s="3">
        <f>(BS270-BC270)</f>
        <v>40</v>
      </c>
      <c r="BV270" s="3">
        <f>(BC270-AM270)</f>
        <v>14</v>
      </c>
      <c r="BW270" s="3">
        <f>(AM270-W270)</f>
        <v>86</v>
      </c>
      <c r="BX270" s="3">
        <f>(W270-G270)</f>
        <v>63</v>
      </c>
    </row>
    <row r="271" spans="1:76" s="3" customFormat="1" hidden="1" x14ac:dyDescent="0.15">
      <c r="A271" s="9">
        <v>62</v>
      </c>
      <c r="B271" s="34" t="s">
        <v>57</v>
      </c>
      <c r="C271" s="8" t="s">
        <v>5</v>
      </c>
      <c r="D271" s="8">
        <v>210</v>
      </c>
      <c r="E271" s="8">
        <v>209</v>
      </c>
      <c r="F271" s="8">
        <v>206</v>
      </c>
      <c r="G271" s="8">
        <v>204</v>
      </c>
      <c r="H271" s="8">
        <v>212</v>
      </c>
      <c r="I271" s="8">
        <v>235</v>
      </c>
      <c r="J271" s="8">
        <v>212</v>
      </c>
      <c r="K271" s="8">
        <v>197</v>
      </c>
      <c r="L271" s="8">
        <v>205</v>
      </c>
      <c r="M271" s="8">
        <v>220</v>
      </c>
      <c r="N271" s="8">
        <v>225</v>
      </c>
      <c r="O271" s="8">
        <v>247</v>
      </c>
      <c r="P271" s="8">
        <v>307</v>
      </c>
      <c r="Q271" s="8">
        <v>309</v>
      </c>
      <c r="R271" s="8">
        <v>325</v>
      </c>
      <c r="S271" s="8">
        <v>328</v>
      </c>
      <c r="T271" s="8">
        <v>396</v>
      </c>
      <c r="U271" s="8">
        <v>390</v>
      </c>
      <c r="V271" s="8">
        <v>375</v>
      </c>
      <c r="W271" s="8">
        <v>389</v>
      </c>
      <c r="X271" s="8">
        <v>427</v>
      </c>
      <c r="Y271" s="8">
        <v>451</v>
      </c>
      <c r="Z271" s="8">
        <v>457</v>
      </c>
      <c r="AA271" s="8">
        <v>461</v>
      </c>
      <c r="AB271" s="8">
        <v>479</v>
      </c>
      <c r="AC271" s="8">
        <v>479</v>
      </c>
      <c r="AD271" s="8">
        <v>484</v>
      </c>
      <c r="AE271" s="8">
        <v>485</v>
      </c>
      <c r="AF271" s="8">
        <v>483</v>
      </c>
      <c r="AG271" s="8">
        <v>482</v>
      </c>
      <c r="AH271" s="8">
        <v>488</v>
      </c>
      <c r="AI271" s="8">
        <v>483</v>
      </c>
      <c r="AJ271" s="8">
        <v>487</v>
      </c>
      <c r="AK271" s="8">
        <v>504</v>
      </c>
      <c r="AL271" s="8">
        <v>514</v>
      </c>
      <c r="AM271" s="8">
        <v>515</v>
      </c>
      <c r="AN271" s="8">
        <v>538</v>
      </c>
      <c r="AO271" s="8">
        <v>552</v>
      </c>
      <c r="AP271" s="8">
        <v>534</v>
      </c>
      <c r="AQ271" s="8">
        <v>527</v>
      </c>
      <c r="AR271" s="8">
        <v>508</v>
      </c>
      <c r="AS271" s="8">
        <v>488</v>
      </c>
      <c r="AT271" s="8">
        <v>431</v>
      </c>
      <c r="AU271" s="8">
        <v>410</v>
      </c>
      <c r="AV271" s="8">
        <v>418</v>
      </c>
      <c r="AW271" s="8">
        <v>434</v>
      </c>
      <c r="AX271" s="8">
        <v>432</v>
      </c>
      <c r="AY271" s="8">
        <v>436</v>
      </c>
      <c r="AZ271" s="8">
        <v>459</v>
      </c>
      <c r="BA271" s="8">
        <v>475</v>
      </c>
      <c r="BB271" s="8">
        <v>484</v>
      </c>
      <c r="BC271" s="8">
        <v>486</v>
      </c>
      <c r="BD271" s="8">
        <v>495</v>
      </c>
      <c r="BE271" s="8">
        <v>505</v>
      </c>
      <c r="BF271" s="8">
        <v>497</v>
      </c>
      <c r="BG271" s="8">
        <v>501</v>
      </c>
      <c r="BH271" s="8">
        <v>487</v>
      </c>
      <c r="BI271" s="8">
        <v>496</v>
      </c>
      <c r="BJ271" s="8">
        <v>518</v>
      </c>
      <c r="BK271" s="8">
        <v>532</v>
      </c>
      <c r="BL271" s="8">
        <v>539</v>
      </c>
      <c r="BM271" s="8">
        <v>546</v>
      </c>
      <c r="BN271" s="8">
        <v>540</v>
      </c>
      <c r="BO271" s="8">
        <v>546</v>
      </c>
      <c r="BP271" s="8">
        <v>529</v>
      </c>
      <c r="BQ271" s="8">
        <v>543</v>
      </c>
      <c r="BR271" s="8">
        <v>531</v>
      </c>
      <c r="BS271" s="7">
        <v>540</v>
      </c>
      <c r="BU271" s="3">
        <f>(BS271-BC271)</f>
        <v>54</v>
      </c>
      <c r="BV271" s="3">
        <f>(BC271-AM271)</f>
        <v>-29</v>
      </c>
      <c r="BW271" s="3">
        <f>(AM271-W271)</f>
        <v>126</v>
      </c>
      <c r="BX271" s="3">
        <f>(W271-G271)</f>
        <v>185</v>
      </c>
    </row>
    <row r="272" spans="1:76" s="3" customFormat="1" hidden="1" x14ac:dyDescent="0.15">
      <c r="A272" s="9">
        <v>71</v>
      </c>
      <c r="B272" s="34" t="s">
        <v>57</v>
      </c>
      <c r="C272" s="8" t="s">
        <v>4</v>
      </c>
      <c r="D272" s="29" t="s">
        <v>82</v>
      </c>
      <c r="E272" s="29" t="s">
        <v>82</v>
      </c>
      <c r="F272" s="29" t="s">
        <v>82</v>
      </c>
      <c r="G272" s="29" t="s">
        <v>82</v>
      </c>
      <c r="H272" s="29" t="s">
        <v>82</v>
      </c>
      <c r="I272" s="29" t="s">
        <v>82</v>
      </c>
      <c r="J272" s="29" t="s">
        <v>82</v>
      </c>
      <c r="K272" s="29" t="s">
        <v>82</v>
      </c>
      <c r="L272" s="29" t="s">
        <v>82</v>
      </c>
      <c r="M272" s="29" t="s">
        <v>82</v>
      </c>
      <c r="N272" s="29" t="s">
        <v>82</v>
      </c>
      <c r="O272" s="29" t="s">
        <v>82</v>
      </c>
      <c r="P272" s="29" t="s">
        <v>82</v>
      </c>
      <c r="Q272" s="29" t="s">
        <v>82</v>
      </c>
      <c r="R272" s="29" t="s">
        <v>82</v>
      </c>
      <c r="S272" s="29" t="s">
        <v>82</v>
      </c>
      <c r="T272" s="8">
        <v>14</v>
      </c>
      <c r="U272" s="8">
        <v>33</v>
      </c>
      <c r="V272" s="8">
        <v>38</v>
      </c>
      <c r="W272" s="8">
        <v>18</v>
      </c>
      <c r="X272" s="8">
        <v>17</v>
      </c>
      <c r="Y272" s="8">
        <v>33</v>
      </c>
      <c r="Z272" s="8">
        <v>38</v>
      </c>
      <c r="AA272" s="8">
        <v>17</v>
      </c>
      <c r="AB272" s="8">
        <v>15</v>
      </c>
      <c r="AC272" s="8">
        <v>32</v>
      </c>
      <c r="AD272" s="8">
        <v>37</v>
      </c>
      <c r="AE272" s="8">
        <v>18</v>
      </c>
      <c r="AF272" s="8">
        <v>13</v>
      </c>
      <c r="AG272" s="8">
        <v>32</v>
      </c>
      <c r="AH272" s="8">
        <v>38</v>
      </c>
      <c r="AI272" s="8">
        <v>16</v>
      </c>
      <c r="AJ272" s="8">
        <v>12</v>
      </c>
      <c r="AK272" s="8">
        <v>33</v>
      </c>
      <c r="AL272" s="8">
        <v>40</v>
      </c>
      <c r="AM272" s="8">
        <v>19</v>
      </c>
      <c r="AN272" s="29" t="s">
        <v>82</v>
      </c>
      <c r="AO272" s="29" t="s">
        <v>82</v>
      </c>
      <c r="AP272" s="29" t="s">
        <v>82</v>
      </c>
      <c r="AQ272" s="29" t="s">
        <v>82</v>
      </c>
      <c r="AR272" s="29" t="s">
        <v>82</v>
      </c>
      <c r="AS272" s="29" t="s">
        <v>82</v>
      </c>
      <c r="AT272" s="29" t="s">
        <v>82</v>
      </c>
      <c r="AU272" s="29" t="s">
        <v>82</v>
      </c>
      <c r="AV272" s="29" t="s">
        <v>82</v>
      </c>
      <c r="AW272" s="29" t="s">
        <v>82</v>
      </c>
      <c r="AX272" s="29" t="s">
        <v>82</v>
      </c>
      <c r="AY272" s="29" t="s">
        <v>82</v>
      </c>
      <c r="AZ272" s="29" t="s">
        <v>82</v>
      </c>
      <c r="BA272" s="29" t="s">
        <v>82</v>
      </c>
      <c r="BB272" s="29" t="s">
        <v>82</v>
      </c>
      <c r="BC272" s="29" t="s">
        <v>82</v>
      </c>
      <c r="BD272" s="29" t="s">
        <v>82</v>
      </c>
      <c r="BE272" s="29" t="s">
        <v>82</v>
      </c>
      <c r="BF272" s="29" t="s">
        <v>82</v>
      </c>
      <c r="BG272" s="29" t="s">
        <v>82</v>
      </c>
      <c r="BH272" s="29" t="s">
        <v>82</v>
      </c>
      <c r="BI272" s="29" t="s">
        <v>82</v>
      </c>
      <c r="BJ272" s="29" t="s">
        <v>82</v>
      </c>
      <c r="BK272" s="29" t="s">
        <v>82</v>
      </c>
      <c r="BL272" s="29" t="s">
        <v>82</v>
      </c>
      <c r="BM272" s="29" t="s">
        <v>82</v>
      </c>
      <c r="BN272" s="29" t="s">
        <v>82</v>
      </c>
      <c r="BO272" s="29" t="s">
        <v>82</v>
      </c>
      <c r="BP272" s="8">
        <v>13</v>
      </c>
      <c r="BQ272" s="8">
        <v>36</v>
      </c>
      <c r="BR272" s="8">
        <v>68</v>
      </c>
      <c r="BS272" s="7">
        <v>26</v>
      </c>
      <c r="BU272" s="3" t="e">
        <f>(BS272-BC272)</f>
        <v>#VALUE!</v>
      </c>
      <c r="BV272" s="3" t="e">
        <f>(BC272-AM272)</f>
        <v>#VALUE!</v>
      </c>
      <c r="BW272" s="3">
        <f>(AM272-W272)</f>
        <v>1</v>
      </c>
      <c r="BX272" s="3" t="e">
        <f>(W272-G272)</f>
        <v>#VALUE!</v>
      </c>
    </row>
    <row r="273" spans="1:76" s="3" customFormat="1" hidden="1" x14ac:dyDescent="0.15">
      <c r="A273" s="9">
        <v>72</v>
      </c>
      <c r="B273" s="34" t="s">
        <v>57</v>
      </c>
      <c r="C273" s="8" t="s">
        <v>3</v>
      </c>
      <c r="D273" s="8">
        <v>375</v>
      </c>
      <c r="E273" s="8">
        <v>407</v>
      </c>
      <c r="F273" s="8">
        <v>434</v>
      </c>
      <c r="G273" s="8">
        <v>440</v>
      </c>
      <c r="H273" s="8">
        <v>432</v>
      </c>
      <c r="I273" s="8">
        <v>469</v>
      </c>
      <c r="J273" s="8">
        <v>487</v>
      </c>
      <c r="K273" s="8">
        <v>440</v>
      </c>
      <c r="L273" s="8">
        <v>399</v>
      </c>
      <c r="M273" s="8">
        <v>422</v>
      </c>
      <c r="N273" s="8">
        <v>426</v>
      </c>
      <c r="O273" s="8">
        <v>396</v>
      </c>
      <c r="P273" s="8">
        <v>382</v>
      </c>
      <c r="Q273" s="8">
        <v>378</v>
      </c>
      <c r="R273" s="8">
        <v>373</v>
      </c>
      <c r="S273" s="8">
        <v>340</v>
      </c>
      <c r="T273" s="8">
        <v>321</v>
      </c>
      <c r="U273" s="8">
        <v>371</v>
      </c>
      <c r="V273" s="8">
        <v>370</v>
      </c>
      <c r="W273" s="8">
        <v>332</v>
      </c>
      <c r="X273" s="8">
        <v>304</v>
      </c>
      <c r="Y273" s="8">
        <v>322</v>
      </c>
      <c r="Z273" s="8">
        <v>350</v>
      </c>
      <c r="AA273" s="8">
        <v>301</v>
      </c>
      <c r="AB273" s="8">
        <v>256</v>
      </c>
      <c r="AC273" s="8">
        <v>299</v>
      </c>
      <c r="AD273" s="8">
        <v>289</v>
      </c>
      <c r="AE273" s="8">
        <v>309</v>
      </c>
      <c r="AF273" s="8">
        <v>308</v>
      </c>
      <c r="AG273" s="8">
        <v>328</v>
      </c>
      <c r="AH273" s="8">
        <v>341</v>
      </c>
      <c r="AI273" s="8">
        <v>322</v>
      </c>
      <c r="AJ273" s="8">
        <v>304</v>
      </c>
      <c r="AK273" s="8">
        <v>311</v>
      </c>
      <c r="AL273" s="8">
        <v>332</v>
      </c>
      <c r="AM273" s="8">
        <v>298</v>
      </c>
      <c r="AN273" s="8">
        <v>269</v>
      </c>
      <c r="AO273" s="8">
        <v>288</v>
      </c>
      <c r="AP273" s="8">
        <v>298</v>
      </c>
      <c r="AQ273" s="8">
        <v>287</v>
      </c>
      <c r="AR273" s="8">
        <v>276</v>
      </c>
      <c r="AS273" s="8">
        <v>282</v>
      </c>
      <c r="AT273" s="8">
        <v>246</v>
      </c>
      <c r="AU273" s="8">
        <v>257</v>
      </c>
      <c r="AV273" s="8">
        <v>246</v>
      </c>
      <c r="AW273" s="8">
        <v>268</v>
      </c>
      <c r="AX273" s="8">
        <v>277</v>
      </c>
      <c r="AY273" s="8">
        <v>254</v>
      </c>
      <c r="AZ273" s="8">
        <v>244</v>
      </c>
      <c r="BA273" s="8">
        <v>256</v>
      </c>
      <c r="BB273" s="8">
        <v>272</v>
      </c>
      <c r="BC273" s="8">
        <v>243</v>
      </c>
      <c r="BD273" s="8">
        <v>232</v>
      </c>
      <c r="BE273" s="8">
        <v>253</v>
      </c>
      <c r="BF273" s="8">
        <v>269</v>
      </c>
      <c r="BG273" s="8">
        <v>249</v>
      </c>
      <c r="BH273" s="8">
        <v>227</v>
      </c>
      <c r="BI273" s="8">
        <v>258</v>
      </c>
      <c r="BJ273" s="8">
        <v>274</v>
      </c>
      <c r="BK273" s="8">
        <v>280</v>
      </c>
      <c r="BL273" s="8">
        <v>272</v>
      </c>
      <c r="BM273" s="8">
        <v>299</v>
      </c>
      <c r="BN273" s="8">
        <v>312</v>
      </c>
      <c r="BO273" s="8">
        <v>296</v>
      </c>
      <c r="BP273" s="8">
        <v>269</v>
      </c>
      <c r="BQ273" s="8">
        <v>289</v>
      </c>
      <c r="BR273" s="8">
        <v>290</v>
      </c>
      <c r="BS273" s="7">
        <v>278</v>
      </c>
      <c r="BU273" s="3">
        <f>(BS273-BC273)</f>
        <v>35</v>
      </c>
      <c r="BV273" s="3">
        <f>(BC273-AM273)</f>
        <v>-55</v>
      </c>
      <c r="BW273" s="3">
        <f>(AM273-W273)</f>
        <v>-34</v>
      </c>
      <c r="BX273" s="3">
        <f>(W273-G273)</f>
        <v>-108</v>
      </c>
    </row>
    <row r="274" spans="1:76" s="3" customFormat="1" hidden="1" x14ac:dyDescent="0.15">
      <c r="A274" s="9">
        <v>81</v>
      </c>
      <c r="B274" s="34" t="s">
        <v>57</v>
      </c>
      <c r="C274" s="8" t="s">
        <v>2</v>
      </c>
      <c r="D274" s="8">
        <v>38</v>
      </c>
      <c r="E274" s="8">
        <v>39</v>
      </c>
      <c r="F274" s="8">
        <v>40</v>
      </c>
      <c r="G274" s="8">
        <v>40</v>
      </c>
      <c r="H274" s="8">
        <v>40</v>
      </c>
      <c r="I274" s="8">
        <v>57</v>
      </c>
      <c r="J274" s="8">
        <v>63</v>
      </c>
      <c r="K274" s="8">
        <v>68</v>
      </c>
      <c r="L274" s="8">
        <v>76</v>
      </c>
      <c r="M274" s="8">
        <v>78</v>
      </c>
      <c r="N274" s="8">
        <v>78</v>
      </c>
      <c r="O274" s="8">
        <v>70</v>
      </c>
      <c r="P274" s="8">
        <v>72</v>
      </c>
      <c r="Q274" s="8">
        <v>79</v>
      </c>
      <c r="R274" s="8">
        <v>77</v>
      </c>
      <c r="S274" s="8">
        <v>55</v>
      </c>
      <c r="T274" s="8">
        <v>45</v>
      </c>
      <c r="U274" s="8">
        <v>49</v>
      </c>
      <c r="V274" s="8">
        <v>49</v>
      </c>
      <c r="W274" s="8">
        <v>47</v>
      </c>
      <c r="X274" s="8">
        <v>47</v>
      </c>
      <c r="Y274" s="8">
        <v>46</v>
      </c>
      <c r="Z274" s="8">
        <v>45</v>
      </c>
      <c r="AA274" s="8">
        <v>48</v>
      </c>
      <c r="AB274" s="8">
        <v>49</v>
      </c>
      <c r="AC274" s="8">
        <v>48</v>
      </c>
      <c r="AD274" s="8">
        <v>46</v>
      </c>
      <c r="AE274" s="8">
        <v>46</v>
      </c>
      <c r="AF274" s="8">
        <v>46</v>
      </c>
      <c r="AG274" s="8">
        <v>44</v>
      </c>
      <c r="AH274" s="8">
        <v>49</v>
      </c>
      <c r="AI274" s="8">
        <v>48</v>
      </c>
      <c r="AJ274" s="8">
        <v>50</v>
      </c>
      <c r="AK274" s="8">
        <v>50</v>
      </c>
      <c r="AL274" s="8">
        <v>44</v>
      </c>
      <c r="AM274" s="8">
        <v>44</v>
      </c>
      <c r="AN274" s="8">
        <v>43</v>
      </c>
      <c r="AO274" s="8">
        <v>42</v>
      </c>
      <c r="AP274" s="8">
        <v>44</v>
      </c>
      <c r="AQ274" s="8">
        <v>47</v>
      </c>
      <c r="AR274" s="8">
        <v>43</v>
      </c>
      <c r="AS274" s="8">
        <v>32</v>
      </c>
      <c r="AT274" s="8">
        <v>23</v>
      </c>
      <c r="AU274" s="8">
        <v>28</v>
      </c>
      <c r="AV274" s="8">
        <v>32</v>
      </c>
      <c r="AW274" s="8">
        <v>32</v>
      </c>
      <c r="AX274" s="8">
        <v>32</v>
      </c>
      <c r="AY274" s="8">
        <v>33</v>
      </c>
      <c r="AZ274" s="8">
        <v>33</v>
      </c>
      <c r="BA274" s="8">
        <v>35</v>
      </c>
      <c r="BB274" s="8">
        <v>36</v>
      </c>
      <c r="BC274" s="8">
        <v>60</v>
      </c>
      <c r="BD274" s="8">
        <v>60</v>
      </c>
      <c r="BE274" s="8">
        <v>53</v>
      </c>
      <c r="BF274" s="8">
        <v>50</v>
      </c>
      <c r="BG274" s="8">
        <v>48</v>
      </c>
      <c r="BH274" s="8">
        <v>50</v>
      </c>
      <c r="BI274" s="8">
        <v>48</v>
      </c>
      <c r="BJ274" s="8">
        <v>49</v>
      </c>
      <c r="BK274" s="8">
        <v>49</v>
      </c>
      <c r="BL274" s="8">
        <v>56</v>
      </c>
      <c r="BM274" s="8">
        <v>60</v>
      </c>
      <c r="BN274" s="8">
        <v>63</v>
      </c>
      <c r="BO274" s="8">
        <v>63</v>
      </c>
      <c r="BP274" s="8">
        <v>55</v>
      </c>
      <c r="BQ274" s="8">
        <v>54</v>
      </c>
      <c r="BR274" s="8">
        <v>54</v>
      </c>
      <c r="BS274" s="7">
        <v>56</v>
      </c>
      <c r="BU274" s="3">
        <f>(BS274-BC274)</f>
        <v>-4</v>
      </c>
      <c r="BV274" s="3">
        <f>(BC274-AM274)</f>
        <v>16</v>
      </c>
      <c r="BW274" s="3">
        <f>(AM274-W274)</f>
        <v>-3</v>
      </c>
      <c r="BX274" s="3">
        <f>(W274-G274)</f>
        <v>7</v>
      </c>
    </row>
    <row r="275" spans="1:76" s="3" customFormat="1" hidden="1" x14ac:dyDescent="0.15">
      <c r="A275" s="9">
        <v>92</v>
      </c>
      <c r="B275" s="34" t="s">
        <v>57</v>
      </c>
      <c r="C275" s="8" t="s">
        <v>1</v>
      </c>
      <c r="D275" s="8">
        <v>196</v>
      </c>
      <c r="E275" s="8">
        <v>188</v>
      </c>
      <c r="F275" s="8">
        <v>189</v>
      </c>
      <c r="G275" s="8">
        <v>176</v>
      </c>
      <c r="H275" s="8">
        <v>179</v>
      </c>
      <c r="I275" s="8">
        <v>180</v>
      </c>
      <c r="J275" s="8">
        <v>195</v>
      </c>
      <c r="K275" s="8">
        <v>186</v>
      </c>
      <c r="L275" s="8">
        <v>177</v>
      </c>
      <c r="M275" s="8">
        <v>178</v>
      </c>
      <c r="N275" s="8">
        <v>181</v>
      </c>
      <c r="O275" s="8">
        <v>180</v>
      </c>
      <c r="P275" s="8">
        <v>184</v>
      </c>
      <c r="Q275" s="8">
        <v>190</v>
      </c>
      <c r="R275" s="8">
        <v>205</v>
      </c>
      <c r="S275" s="8">
        <v>193</v>
      </c>
      <c r="T275" s="8">
        <v>181</v>
      </c>
      <c r="U275" s="8">
        <v>201</v>
      </c>
      <c r="V275" s="8">
        <v>216</v>
      </c>
      <c r="W275" s="8">
        <v>205</v>
      </c>
      <c r="X275" s="8">
        <v>182</v>
      </c>
      <c r="Y275" s="8">
        <v>200</v>
      </c>
      <c r="Z275" s="8">
        <v>218</v>
      </c>
      <c r="AA275" s="8">
        <v>205</v>
      </c>
      <c r="AB275" s="8">
        <v>210</v>
      </c>
      <c r="AC275" s="8">
        <v>224</v>
      </c>
      <c r="AD275" s="8">
        <v>246</v>
      </c>
      <c r="AE275" s="8">
        <v>221</v>
      </c>
      <c r="AF275" s="8">
        <v>210</v>
      </c>
      <c r="AG275" s="8">
        <v>216</v>
      </c>
      <c r="AH275" s="8">
        <v>222</v>
      </c>
      <c r="AI275" s="8">
        <v>213</v>
      </c>
      <c r="AJ275" s="8">
        <v>209</v>
      </c>
      <c r="AK275" s="8">
        <v>217</v>
      </c>
      <c r="AL275" s="8">
        <v>221</v>
      </c>
      <c r="AM275" s="8">
        <v>216</v>
      </c>
      <c r="AN275" s="8">
        <v>213</v>
      </c>
      <c r="AO275" s="8">
        <v>235</v>
      </c>
      <c r="AP275" s="8">
        <v>227</v>
      </c>
      <c r="AQ275" s="8">
        <v>220</v>
      </c>
      <c r="AR275" s="8">
        <v>212</v>
      </c>
      <c r="AS275" s="8">
        <v>316</v>
      </c>
      <c r="AT275" s="8">
        <v>303</v>
      </c>
      <c r="AU275" s="8">
        <v>303</v>
      </c>
      <c r="AV275" s="8">
        <v>290</v>
      </c>
      <c r="AW275" s="8">
        <v>294</v>
      </c>
      <c r="AX275" s="8">
        <v>292</v>
      </c>
      <c r="AY275" s="8">
        <v>296</v>
      </c>
      <c r="AZ275" s="8">
        <v>290</v>
      </c>
      <c r="BA275" s="8">
        <v>297</v>
      </c>
      <c r="BB275" s="8">
        <v>300</v>
      </c>
      <c r="BC275" s="8">
        <v>290</v>
      </c>
      <c r="BD275" s="8">
        <v>293</v>
      </c>
      <c r="BE275" s="8">
        <v>292</v>
      </c>
      <c r="BF275" s="8">
        <v>293</v>
      </c>
      <c r="BG275" s="8">
        <v>288</v>
      </c>
      <c r="BH275" s="8">
        <v>288</v>
      </c>
      <c r="BI275" s="8">
        <v>292</v>
      </c>
      <c r="BJ275" s="8">
        <v>294</v>
      </c>
      <c r="BK275" s="8">
        <v>288</v>
      </c>
      <c r="BL275" s="8">
        <v>285</v>
      </c>
      <c r="BM275" s="8">
        <v>298</v>
      </c>
      <c r="BN275" s="8">
        <v>300</v>
      </c>
      <c r="BO275" s="8">
        <v>304</v>
      </c>
      <c r="BP275" s="8">
        <v>303</v>
      </c>
      <c r="BQ275" s="8">
        <v>320</v>
      </c>
      <c r="BR275" s="8">
        <v>320</v>
      </c>
      <c r="BS275" s="7">
        <v>314</v>
      </c>
      <c r="BU275" s="3">
        <f>(BS275-BC275)</f>
        <v>24</v>
      </c>
      <c r="BV275" s="3">
        <f>(BC275-AM275)</f>
        <v>74</v>
      </c>
      <c r="BW275" s="3">
        <f>(AM275-W275)</f>
        <v>11</v>
      </c>
      <c r="BX275" s="3">
        <f>(W275-G275)</f>
        <v>29</v>
      </c>
    </row>
    <row r="276" spans="1:76" s="3" customFormat="1" hidden="1" x14ac:dyDescent="0.15">
      <c r="A276" s="9">
        <v>99</v>
      </c>
      <c r="B276" s="34" t="s">
        <v>57</v>
      </c>
      <c r="C276" s="8" t="s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29" t="s">
        <v>82</v>
      </c>
      <c r="U276" s="29" t="s">
        <v>82</v>
      </c>
      <c r="V276" s="29" t="s">
        <v>82</v>
      </c>
      <c r="W276" s="29" t="s">
        <v>82</v>
      </c>
      <c r="X276" s="8">
        <v>0</v>
      </c>
      <c r="Y276" s="8">
        <v>0</v>
      </c>
      <c r="Z276" s="8">
        <v>0</v>
      </c>
      <c r="AA276" s="8">
        <v>0</v>
      </c>
      <c r="AB276" s="29" t="s">
        <v>82</v>
      </c>
      <c r="AC276" s="29" t="s">
        <v>82</v>
      </c>
      <c r="AD276" s="29" t="s">
        <v>82</v>
      </c>
      <c r="AE276" s="29" t="s">
        <v>82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7">
        <v>0</v>
      </c>
      <c r="BU276" s="3">
        <f>(BS276-BC276)</f>
        <v>0</v>
      </c>
      <c r="BV276" s="3">
        <f>(BC276-AM276)</f>
        <v>0</v>
      </c>
      <c r="BW276" s="3" t="e">
        <f>(AM276-W276)</f>
        <v>#VALUE!</v>
      </c>
      <c r="BX276" s="3" t="e">
        <f>(W276-G276)</f>
        <v>#VALUE!</v>
      </c>
    </row>
    <row r="277" spans="1:76" s="11" customFormat="1" hidden="1" x14ac:dyDescent="0.15">
      <c r="A277" s="16" t="s">
        <v>56</v>
      </c>
      <c r="B277" s="36"/>
      <c r="C277" s="14" t="s">
        <v>55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2"/>
      <c r="BU277" s="3">
        <f>(BS277-BC277)</f>
        <v>0</v>
      </c>
      <c r="BV277" s="3">
        <f>(BC277-AM277)</f>
        <v>0</v>
      </c>
      <c r="BW277" s="3">
        <f>(AM277-W277)</f>
        <v>0</v>
      </c>
      <c r="BX277" s="3">
        <f>(W277-G277)</f>
        <v>0</v>
      </c>
    </row>
    <row r="278" spans="1:76" s="3" customFormat="1" x14ac:dyDescent="0.15">
      <c r="A278" s="9"/>
      <c r="B278" s="34" t="s">
        <v>55</v>
      </c>
      <c r="C278" s="8" t="s">
        <v>21</v>
      </c>
      <c r="D278" s="8">
        <v>2395</v>
      </c>
      <c r="E278" s="8">
        <v>3002</v>
      </c>
      <c r="F278" s="8">
        <v>3124</v>
      </c>
      <c r="G278" s="8">
        <v>2714</v>
      </c>
      <c r="H278" s="8">
        <v>2518</v>
      </c>
      <c r="I278" s="8">
        <v>3078</v>
      </c>
      <c r="J278" s="8">
        <v>3188</v>
      </c>
      <c r="K278" s="8">
        <v>2821</v>
      </c>
      <c r="L278" s="8">
        <v>2196</v>
      </c>
      <c r="M278" s="8">
        <v>2758</v>
      </c>
      <c r="N278" s="8">
        <v>3012</v>
      </c>
      <c r="O278" s="8">
        <v>2495</v>
      </c>
      <c r="P278" s="8">
        <v>2286</v>
      </c>
      <c r="Q278" s="8">
        <v>2950</v>
      </c>
      <c r="R278" s="8">
        <v>3114</v>
      </c>
      <c r="S278" s="8">
        <v>2616</v>
      </c>
      <c r="T278" s="8">
        <v>2380</v>
      </c>
      <c r="U278" s="8">
        <v>3064</v>
      </c>
      <c r="V278" s="8">
        <v>3200</v>
      </c>
      <c r="W278" s="8">
        <v>2721</v>
      </c>
      <c r="X278" s="8">
        <v>2417</v>
      </c>
      <c r="Y278" s="8">
        <v>2975</v>
      </c>
      <c r="Z278" s="8">
        <v>3272</v>
      </c>
      <c r="AA278" s="8">
        <v>2830</v>
      </c>
      <c r="AB278" s="8">
        <v>2643</v>
      </c>
      <c r="AC278" s="8">
        <v>3266</v>
      </c>
      <c r="AD278" s="8">
        <v>3404</v>
      </c>
      <c r="AE278" s="8">
        <v>3057</v>
      </c>
      <c r="AF278" s="8">
        <v>2825</v>
      </c>
      <c r="AG278" s="8">
        <v>3357</v>
      </c>
      <c r="AH278" s="8">
        <v>3454</v>
      </c>
      <c r="AI278" s="8">
        <v>3132</v>
      </c>
      <c r="AJ278" s="8">
        <v>2768</v>
      </c>
      <c r="AK278" s="8">
        <v>3308</v>
      </c>
      <c r="AL278" s="8">
        <v>3500</v>
      </c>
      <c r="AM278" s="8">
        <v>3097</v>
      </c>
      <c r="AN278" s="8">
        <v>2633</v>
      </c>
      <c r="AO278" s="8">
        <v>3131</v>
      </c>
      <c r="AP278" s="8">
        <v>3288</v>
      </c>
      <c r="AQ278" s="8">
        <v>2930</v>
      </c>
      <c r="AR278" s="8">
        <v>2612</v>
      </c>
      <c r="AS278" s="8">
        <v>3171</v>
      </c>
      <c r="AT278" s="8">
        <v>3305</v>
      </c>
      <c r="AU278" s="8">
        <v>2866</v>
      </c>
      <c r="AV278" s="8">
        <v>2600</v>
      </c>
      <c r="AW278" s="8">
        <v>3187</v>
      </c>
      <c r="AX278" s="8">
        <v>3317</v>
      </c>
      <c r="AY278" s="8">
        <v>2851</v>
      </c>
      <c r="AZ278" s="8">
        <v>2581</v>
      </c>
      <c r="BA278" s="8">
        <v>3235</v>
      </c>
      <c r="BB278" s="8">
        <v>3324</v>
      </c>
      <c r="BC278" s="8">
        <v>2896</v>
      </c>
      <c r="BD278" s="8">
        <v>2636</v>
      </c>
      <c r="BE278" s="8">
        <v>3245</v>
      </c>
      <c r="BF278" s="8">
        <v>3420</v>
      </c>
      <c r="BG278" s="8">
        <v>2963</v>
      </c>
      <c r="BH278" s="8">
        <v>2725</v>
      </c>
      <c r="BI278" s="8">
        <v>3387</v>
      </c>
      <c r="BJ278" s="8">
        <v>3631</v>
      </c>
      <c r="BK278" s="8">
        <v>3050</v>
      </c>
      <c r="BL278" s="8">
        <v>2829</v>
      </c>
      <c r="BM278" s="8">
        <v>3472</v>
      </c>
      <c r="BN278" s="8">
        <v>3717</v>
      </c>
      <c r="BO278" s="8">
        <v>3230</v>
      </c>
      <c r="BP278" s="8">
        <v>3043</v>
      </c>
      <c r="BQ278" s="8">
        <v>3592</v>
      </c>
      <c r="BR278" s="8">
        <v>3709</v>
      </c>
      <c r="BS278" s="7">
        <v>3279</v>
      </c>
      <c r="BU278" s="3">
        <f>(BS278-BC278)</f>
        <v>383</v>
      </c>
      <c r="BV278" s="3">
        <f>(BC278-AM278)</f>
        <v>-201</v>
      </c>
      <c r="BW278" s="3">
        <f>(AM278-W278)</f>
        <v>376</v>
      </c>
      <c r="BX278" s="3">
        <f>(W278-G278)</f>
        <v>7</v>
      </c>
    </row>
    <row r="279" spans="1:76" s="3" customFormat="1" hidden="1" x14ac:dyDescent="0.15">
      <c r="A279" s="10">
        <v>11</v>
      </c>
      <c r="B279" s="34" t="s">
        <v>55</v>
      </c>
      <c r="C279" s="8" t="s">
        <v>20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29" t="s">
        <v>82</v>
      </c>
      <c r="AO279" s="29" t="s">
        <v>82</v>
      </c>
      <c r="AP279" s="29" t="s">
        <v>82</v>
      </c>
      <c r="AQ279" s="29" t="s">
        <v>82</v>
      </c>
      <c r="AR279" s="29" t="s">
        <v>82</v>
      </c>
      <c r="AS279" s="29" t="s">
        <v>82</v>
      </c>
      <c r="AT279" s="29" t="s">
        <v>82</v>
      </c>
      <c r="AU279" s="29" t="s">
        <v>82</v>
      </c>
      <c r="AV279" s="29" t="s">
        <v>82</v>
      </c>
      <c r="AW279" s="29" t="s">
        <v>82</v>
      </c>
      <c r="AX279" s="29" t="s">
        <v>82</v>
      </c>
      <c r="AY279" s="29" t="s">
        <v>82</v>
      </c>
      <c r="AZ279" s="29" t="s">
        <v>82</v>
      </c>
      <c r="BA279" s="29" t="s">
        <v>82</v>
      </c>
      <c r="BB279" s="29" t="s">
        <v>82</v>
      </c>
      <c r="BC279" s="29" t="s">
        <v>82</v>
      </c>
      <c r="BD279" s="29" t="s">
        <v>82</v>
      </c>
      <c r="BE279" s="29" t="s">
        <v>82</v>
      </c>
      <c r="BF279" s="29" t="s">
        <v>82</v>
      </c>
      <c r="BG279" s="29" t="s">
        <v>82</v>
      </c>
      <c r="BH279" s="29" t="s">
        <v>82</v>
      </c>
      <c r="BI279" s="29" t="s">
        <v>82</v>
      </c>
      <c r="BJ279" s="29" t="s">
        <v>82</v>
      </c>
      <c r="BK279" s="29" t="s">
        <v>82</v>
      </c>
      <c r="BL279" s="29" t="s">
        <v>82</v>
      </c>
      <c r="BM279" s="29" t="s">
        <v>82</v>
      </c>
      <c r="BN279" s="29" t="s">
        <v>82</v>
      </c>
      <c r="BO279" s="29" t="s">
        <v>82</v>
      </c>
      <c r="BP279" s="29" t="s">
        <v>82</v>
      </c>
      <c r="BQ279" s="29" t="s">
        <v>82</v>
      </c>
      <c r="BR279" s="29" t="s">
        <v>82</v>
      </c>
      <c r="BS279" s="30" t="s">
        <v>82</v>
      </c>
      <c r="BU279" s="3" t="e">
        <f>(BS279-BC279)</f>
        <v>#VALUE!</v>
      </c>
      <c r="BV279" s="3" t="e">
        <f>(BC279-AM279)</f>
        <v>#VALUE!</v>
      </c>
      <c r="BW279" s="3">
        <f>(AM279-W279)</f>
        <v>0</v>
      </c>
      <c r="BX279" s="3">
        <f>(W279-G279)</f>
        <v>0</v>
      </c>
    </row>
    <row r="280" spans="1:76" s="3" customFormat="1" hidden="1" x14ac:dyDescent="0.15">
      <c r="A280" s="10">
        <v>21</v>
      </c>
      <c r="B280" s="34" t="s">
        <v>55</v>
      </c>
      <c r="C280" s="8" t="s">
        <v>19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29" t="s">
        <v>82</v>
      </c>
      <c r="M280" s="29" t="s">
        <v>82</v>
      </c>
      <c r="N280" s="29" t="s">
        <v>82</v>
      </c>
      <c r="O280" s="29" t="s">
        <v>82</v>
      </c>
      <c r="P280" s="29" t="s">
        <v>82</v>
      </c>
      <c r="Q280" s="29" t="s">
        <v>82</v>
      </c>
      <c r="R280" s="29" t="s">
        <v>82</v>
      </c>
      <c r="S280" s="29" t="s">
        <v>82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29" t="s">
        <v>82</v>
      </c>
      <c r="AG280" s="29" t="s">
        <v>82</v>
      </c>
      <c r="AH280" s="29" t="s">
        <v>82</v>
      </c>
      <c r="AI280" s="29" t="s">
        <v>82</v>
      </c>
      <c r="AJ280" s="29" t="s">
        <v>82</v>
      </c>
      <c r="AK280" s="29" t="s">
        <v>82</v>
      </c>
      <c r="AL280" s="29" t="s">
        <v>82</v>
      </c>
      <c r="AM280" s="29" t="s">
        <v>82</v>
      </c>
      <c r="AN280" s="29" t="s">
        <v>82</v>
      </c>
      <c r="AO280" s="29" t="s">
        <v>82</v>
      </c>
      <c r="AP280" s="29" t="s">
        <v>82</v>
      </c>
      <c r="AQ280" s="29" t="s">
        <v>82</v>
      </c>
      <c r="AR280" s="29" t="s">
        <v>82</v>
      </c>
      <c r="AS280" s="29" t="s">
        <v>82</v>
      </c>
      <c r="AT280" s="29" t="s">
        <v>82</v>
      </c>
      <c r="AU280" s="29" t="s">
        <v>82</v>
      </c>
      <c r="AV280" s="29" t="s">
        <v>82</v>
      </c>
      <c r="AW280" s="29" t="s">
        <v>82</v>
      </c>
      <c r="AX280" s="29" t="s">
        <v>82</v>
      </c>
      <c r="AY280" s="29" t="s">
        <v>82</v>
      </c>
      <c r="AZ280" s="29" t="s">
        <v>82</v>
      </c>
      <c r="BA280" s="29" t="s">
        <v>82</v>
      </c>
      <c r="BB280" s="29" t="s">
        <v>82</v>
      </c>
      <c r="BC280" s="29" t="s">
        <v>82</v>
      </c>
      <c r="BD280" s="29" t="s">
        <v>82</v>
      </c>
      <c r="BE280" s="29" t="s">
        <v>82</v>
      </c>
      <c r="BF280" s="29" t="s">
        <v>82</v>
      </c>
      <c r="BG280" s="29" t="s">
        <v>82</v>
      </c>
      <c r="BH280" s="29" t="s">
        <v>82</v>
      </c>
      <c r="BI280" s="29" t="s">
        <v>82</v>
      </c>
      <c r="BJ280" s="29" t="s">
        <v>82</v>
      </c>
      <c r="BK280" s="29" t="s">
        <v>82</v>
      </c>
      <c r="BL280" s="29" t="s">
        <v>82</v>
      </c>
      <c r="BM280" s="29" t="s">
        <v>82</v>
      </c>
      <c r="BN280" s="29" t="s">
        <v>82</v>
      </c>
      <c r="BO280" s="29" t="s">
        <v>82</v>
      </c>
      <c r="BP280" s="29" t="s">
        <v>82</v>
      </c>
      <c r="BQ280" s="29" t="s">
        <v>82</v>
      </c>
      <c r="BR280" s="29" t="s">
        <v>82</v>
      </c>
      <c r="BS280" s="30" t="s">
        <v>82</v>
      </c>
      <c r="BU280" s="3" t="e">
        <f>(BS280-BC280)</f>
        <v>#VALUE!</v>
      </c>
      <c r="BV280" s="3" t="e">
        <f>(BC280-AM280)</f>
        <v>#VALUE!</v>
      </c>
      <c r="BW280" s="3" t="e">
        <f>(AM280-W280)</f>
        <v>#VALUE!</v>
      </c>
      <c r="BX280" s="3">
        <f>(W280-G280)</f>
        <v>0</v>
      </c>
    </row>
    <row r="281" spans="1:76" s="3" customFormat="1" hidden="1" x14ac:dyDescent="0.15">
      <c r="A281" s="9">
        <v>22</v>
      </c>
      <c r="B281" s="34" t="s">
        <v>55</v>
      </c>
      <c r="C281" s="8" t="s">
        <v>18</v>
      </c>
      <c r="D281" s="29" t="s">
        <v>82</v>
      </c>
      <c r="E281" s="29" t="s">
        <v>82</v>
      </c>
      <c r="F281" s="29" t="s">
        <v>82</v>
      </c>
      <c r="G281" s="29" t="s">
        <v>82</v>
      </c>
      <c r="H281" s="29" t="s">
        <v>82</v>
      </c>
      <c r="I281" s="29" t="s">
        <v>82</v>
      </c>
      <c r="J281" s="29" t="s">
        <v>82</v>
      </c>
      <c r="K281" s="29" t="s">
        <v>82</v>
      </c>
      <c r="L281" s="29" t="s">
        <v>82</v>
      </c>
      <c r="M281" s="29" t="s">
        <v>82</v>
      </c>
      <c r="N281" s="29" t="s">
        <v>82</v>
      </c>
      <c r="O281" s="29" t="s">
        <v>82</v>
      </c>
      <c r="P281" s="29" t="s">
        <v>82</v>
      </c>
      <c r="Q281" s="29" t="s">
        <v>82</v>
      </c>
      <c r="R281" s="29" t="s">
        <v>82</v>
      </c>
      <c r="S281" s="29" t="s">
        <v>82</v>
      </c>
      <c r="T281" s="29" t="s">
        <v>82</v>
      </c>
      <c r="U281" s="29" t="s">
        <v>82</v>
      </c>
      <c r="V281" s="29" t="s">
        <v>82</v>
      </c>
      <c r="W281" s="29" t="s">
        <v>82</v>
      </c>
      <c r="X281" s="29" t="s">
        <v>82</v>
      </c>
      <c r="Y281" s="29" t="s">
        <v>82</v>
      </c>
      <c r="Z281" s="29" t="s">
        <v>82</v>
      </c>
      <c r="AA281" s="29" t="s">
        <v>82</v>
      </c>
      <c r="AB281" s="29" t="s">
        <v>82</v>
      </c>
      <c r="AC281" s="29" t="s">
        <v>82</v>
      </c>
      <c r="AD281" s="29" t="s">
        <v>82</v>
      </c>
      <c r="AE281" s="29" t="s">
        <v>82</v>
      </c>
      <c r="AF281" s="29" t="s">
        <v>82</v>
      </c>
      <c r="AG281" s="29" t="s">
        <v>82</v>
      </c>
      <c r="AH281" s="29" t="s">
        <v>82</v>
      </c>
      <c r="AI281" s="29" t="s">
        <v>82</v>
      </c>
      <c r="AJ281" s="29" t="s">
        <v>82</v>
      </c>
      <c r="AK281" s="29" t="s">
        <v>82</v>
      </c>
      <c r="AL281" s="29" t="s">
        <v>82</v>
      </c>
      <c r="AM281" s="29" t="s">
        <v>82</v>
      </c>
      <c r="AN281" s="29" t="s">
        <v>82</v>
      </c>
      <c r="AO281" s="29" t="s">
        <v>82</v>
      </c>
      <c r="AP281" s="29" t="s">
        <v>82</v>
      </c>
      <c r="AQ281" s="29" t="s">
        <v>82</v>
      </c>
      <c r="AR281" s="29" t="s">
        <v>82</v>
      </c>
      <c r="AS281" s="29" t="s">
        <v>82</v>
      </c>
      <c r="AT281" s="29" t="s">
        <v>82</v>
      </c>
      <c r="AU281" s="29" t="s">
        <v>82</v>
      </c>
      <c r="AV281" s="29" t="s">
        <v>82</v>
      </c>
      <c r="AW281" s="29" t="s">
        <v>82</v>
      </c>
      <c r="AX281" s="29" t="s">
        <v>82</v>
      </c>
      <c r="AY281" s="29" t="s">
        <v>82</v>
      </c>
      <c r="AZ281" s="29" t="s">
        <v>82</v>
      </c>
      <c r="BA281" s="29" t="s">
        <v>82</v>
      </c>
      <c r="BB281" s="29" t="s">
        <v>82</v>
      </c>
      <c r="BC281" s="29" t="s">
        <v>82</v>
      </c>
      <c r="BD281" s="29" t="s">
        <v>82</v>
      </c>
      <c r="BE281" s="29" t="s">
        <v>82</v>
      </c>
      <c r="BF281" s="29" t="s">
        <v>82</v>
      </c>
      <c r="BG281" s="29" t="s">
        <v>82</v>
      </c>
      <c r="BH281" s="29" t="s">
        <v>82</v>
      </c>
      <c r="BI281" s="29" t="s">
        <v>82</v>
      </c>
      <c r="BJ281" s="29" t="s">
        <v>82</v>
      </c>
      <c r="BK281" s="29" t="s">
        <v>82</v>
      </c>
      <c r="BL281" s="29" t="s">
        <v>82</v>
      </c>
      <c r="BM281" s="29" t="s">
        <v>82</v>
      </c>
      <c r="BN281" s="29" t="s">
        <v>82</v>
      </c>
      <c r="BO281" s="29" t="s">
        <v>82</v>
      </c>
      <c r="BP281" s="29" t="s">
        <v>82</v>
      </c>
      <c r="BQ281" s="29" t="s">
        <v>82</v>
      </c>
      <c r="BR281" s="29" t="s">
        <v>82</v>
      </c>
      <c r="BS281" s="30" t="s">
        <v>82</v>
      </c>
      <c r="BU281" s="3" t="e">
        <f>(BS281-BC281)</f>
        <v>#VALUE!</v>
      </c>
      <c r="BV281" s="3" t="e">
        <f>(BC281-AM281)</f>
        <v>#VALUE!</v>
      </c>
      <c r="BW281" s="3" t="e">
        <f>(AM281-W281)</f>
        <v>#VALUE!</v>
      </c>
      <c r="BX281" s="3" t="e">
        <f>(W281-G281)</f>
        <v>#VALUE!</v>
      </c>
    </row>
    <row r="282" spans="1:76" s="3" customFormat="1" hidden="1" x14ac:dyDescent="0.15">
      <c r="A282" s="9">
        <v>23</v>
      </c>
      <c r="B282" s="34" t="s">
        <v>55</v>
      </c>
      <c r="C282" s="8" t="s">
        <v>17</v>
      </c>
      <c r="D282" s="8">
        <v>128</v>
      </c>
      <c r="E282" s="8">
        <v>147</v>
      </c>
      <c r="F282" s="8">
        <v>151</v>
      </c>
      <c r="G282" s="8">
        <v>147</v>
      </c>
      <c r="H282" s="8">
        <v>131</v>
      </c>
      <c r="I282" s="8">
        <v>178</v>
      </c>
      <c r="J282" s="8">
        <v>135</v>
      </c>
      <c r="K282" s="8">
        <v>120</v>
      </c>
      <c r="L282" s="8">
        <v>109</v>
      </c>
      <c r="M282" s="8">
        <v>147</v>
      </c>
      <c r="N282" s="8">
        <v>175</v>
      </c>
      <c r="O282" s="8">
        <v>134</v>
      </c>
      <c r="P282" s="8">
        <v>128</v>
      </c>
      <c r="Q282" s="8">
        <v>154</v>
      </c>
      <c r="R282" s="8">
        <v>173</v>
      </c>
      <c r="S282" s="8">
        <v>150</v>
      </c>
      <c r="T282" s="8">
        <v>138</v>
      </c>
      <c r="U282" s="8">
        <v>148</v>
      </c>
      <c r="V282" s="8">
        <v>170</v>
      </c>
      <c r="W282" s="8">
        <v>141</v>
      </c>
      <c r="X282" s="8">
        <v>122</v>
      </c>
      <c r="Y282" s="8">
        <v>145</v>
      </c>
      <c r="Z282" s="8">
        <v>189</v>
      </c>
      <c r="AA282" s="8">
        <v>154</v>
      </c>
      <c r="AB282" s="8">
        <v>150</v>
      </c>
      <c r="AC282" s="8">
        <v>196</v>
      </c>
      <c r="AD282" s="8">
        <v>198</v>
      </c>
      <c r="AE282" s="8">
        <v>216</v>
      </c>
      <c r="AF282" s="8">
        <v>189</v>
      </c>
      <c r="AG282" s="8">
        <v>229</v>
      </c>
      <c r="AH282" s="8">
        <v>256</v>
      </c>
      <c r="AI282" s="8">
        <v>231</v>
      </c>
      <c r="AJ282" s="8">
        <v>185</v>
      </c>
      <c r="AK282" s="8">
        <v>175</v>
      </c>
      <c r="AL282" s="8">
        <v>160</v>
      </c>
      <c r="AM282" s="8">
        <v>136</v>
      </c>
      <c r="AN282" s="8">
        <v>110</v>
      </c>
      <c r="AO282" s="8">
        <v>112</v>
      </c>
      <c r="AP282" s="8">
        <v>108</v>
      </c>
      <c r="AQ282" s="8">
        <v>102</v>
      </c>
      <c r="AR282" s="8">
        <v>90</v>
      </c>
      <c r="AS282" s="8">
        <v>102</v>
      </c>
      <c r="AT282" s="8">
        <v>118</v>
      </c>
      <c r="AU282" s="8">
        <v>112</v>
      </c>
      <c r="AV282" s="8">
        <v>91</v>
      </c>
      <c r="AW282" s="8">
        <v>97</v>
      </c>
      <c r="AX282" s="8">
        <v>108</v>
      </c>
      <c r="AY282" s="8">
        <v>89</v>
      </c>
      <c r="AZ282" s="8">
        <v>83</v>
      </c>
      <c r="BA282" s="8">
        <v>94</v>
      </c>
      <c r="BB282" s="8">
        <v>89</v>
      </c>
      <c r="BC282" s="8">
        <v>83</v>
      </c>
      <c r="BD282" s="8">
        <v>64</v>
      </c>
      <c r="BE282" s="8">
        <v>77</v>
      </c>
      <c r="BF282" s="8">
        <v>83</v>
      </c>
      <c r="BG282" s="8">
        <v>81</v>
      </c>
      <c r="BH282" s="8">
        <v>68</v>
      </c>
      <c r="BI282" s="8">
        <v>79</v>
      </c>
      <c r="BJ282" s="8">
        <v>86</v>
      </c>
      <c r="BK282" s="8">
        <v>82</v>
      </c>
      <c r="BL282" s="8">
        <v>74</v>
      </c>
      <c r="BM282" s="8">
        <v>89</v>
      </c>
      <c r="BN282" s="8">
        <v>100</v>
      </c>
      <c r="BO282" s="8">
        <v>102</v>
      </c>
      <c r="BP282" s="8">
        <v>97</v>
      </c>
      <c r="BQ282" s="8">
        <v>107</v>
      </c>
      <c r="BR282" s="8">
        <v>111</v>
      </c>
      <c r="BS282" s="7">
        <v>99</v>
      </c>
      <c r="BU282" s="3">
        <f>(BS282-BC282)</f>
        <v>16</v>
      </c>
      <c r="BV282" s="3">
        <f>(BC282-AM282)</f>
        <v>-53</v>
      </c>
      <c r="BW282" s="3">
        <f>(AM282-W282)</f>
        <v>-5</v>
      </c>
      <c r="BX282" s="3">
        <f>(W282-G282)</f>
        <v>-6</v>
      </c>
    </row>
    <row r="283" spans="1:76" s="3" customFormat="1" hidden="1" x14ac:dyDescent="0.15">
      <c r="A283" s="9">
        <v>31</v>
      </c>
      <c r="B283" s="34" t="s">
        <v>55</v>
      </c>
      <c r="C283" s="8" t="s">
        <v>16</v>
      </c>
      <c r="D283" s="8">
        <v>373</v>
      </c>
      <c r="E283" s="8">
        <v>384</v>
      </c>
      <c r="F283" s="8">
        <v>393</v>
      </c>
      <c r="G283" s="8">
        <v>391</v>
      </c>
      <c r="H283" s="8">
        <v>372</v>
      </c>
      <c r="I283" s="8">
        <v>354</v>
      </c>
      <c r="J283" s="8">
        <v>374</v>
      </c>
      <c r="K283" s="8">
        <v>392</v>
      </c>
      <c r="L283" s="8">
        <v>119</v>
      </c>
      <c r="M283" s="8">
        <v>122</v>
      </c>
      <c r="N283" s="8">
        <v>130</v>
      </c>
      <c r="O283" s="8">
        <v>142</v>
      </c>
      <c r="P283" s="8">
        <v>143</v>
      </c>
      <c r="Q283" s="8">
        <v>153</v>
      </c>
      <c r="R283" s="8">
        <v>153</v>
      </c>
      <c r="S283" s="8">
        <v>164</v>
      </c>
      <c r="T283" s="8">
        <v>162</v>
      </c>
      <c r="U283" s="8">
        <v>164</v>
      </c>
      <c r="V283" s="8">
        <v>167</v>
      </c>
      <c r="W283" s="8">
        <v>164</v>
      </c>
      <c r="X283" s="8">
        <v>165</v>
      </c>
      <c r="Y283" s="8">
        <v>173</v>
      </c>
      <c r="Z283" s="8">
        <v>178</v>
      </c>
      <c r="AA283" s="8">
        <v>174</v>
      </c>
      <c r="AB283" s="8">
        <v>184</v>
      </c>
      <c r="AC283" s="8">
        <v>190</v>
      </c>
      <c r="AD283" s="8">
        <v>187</v>
      </c>
      <c r="AE283" s="8">
        <v>186</v>
      </c>
      <c r="AF283" s="8">
        <v>189</v>
      </c>
      <c r="AG283" s="8">
        <v>185</v>
      </c>
      <c r="AH283" s="8">
        <v>157</v>
      </c>
      <c r="AI283" s="8">
        <v>128</v>
      </c>
      <c r="AJ283" s="8">
        <v>116</v>
      </c>
      <c r="AK283" s="8">
        <v>116</v>
      </c>
      <c r="AL283" s="8">
        <v>113</v>
      </c>
      <c r="AM283" s="8">
        <v>109</v>
      </c>
      <c r="AN283" s="8">
        <v>112</v>
      </c>
      <c r="AO283" s="8">
        <v>117</v>
      </c>
      <c r="AP283" s="8">
        <v>105</v>
      </c>
      <c r="AQ283" s="8">
        <v>98</v>
      </c>
      <c r="AR283" s="8">
        <v>95</v>
      </c>
      <c r="AS283" s="8">
        <v>96</v>
      </c>
      <c r="AT283" s="8">
        <v>102</v>
      </c>
      <c r="AU283" s="8">
        <v>98</v>
      </c>
      <c r="AV283" s="8">
        <v>96</v>
      </c>
      <c r="AW283" s="8">
        <v>98</v>
      </c>
      <c r="AX283" s="8">
        <v>102</v>
      </c>
      <c r="AY283" s="8">
        <v>101</v>
      </c>
      <c r="AZ283" s="8">
        <v>94</v>
      </c>
      <c r="BA283" s="8">
        <v>96</v>
      </c>
      <c r="BB283" s="8">
        <v>95</v>
      </c>
      <c r="BC283" s="8">
        <v>91</v>
      </c>
      <c r="BD283" s="8">
        <v>86</v>
      </c>
      <c r="BE283" s="8">
        <v>90</v>
      </c>
      <c r="BF283" s="8">
        <v>90</v>
      </c>
      <c r="BG283" s="8">
        <v>88</v>
      </c>
      <c r="BH283" s="8">
        <v>89</v>
      </c>
      <c r="BI283" s="8">
        <v>99</v>
      </c>
      <c r="BJ283" s="8">
        <v>99</v>
      </c>
      <c r="BK283" s="8">
        <v>95</v>
      </c>
      <c r="BL283" s="8">
        <v>92</v>
      </c>
      <c r="BM283" s="8">
        <v>95</v>
      </c>
      <c r="BN283" s="8">
        <v>108</v>
      </c>
      <c r="BO283" s="8">
        <v>112</v>
      </c>
      <c r="BP283" s="8">
        <v>112</v>
      </c>
      <c r="BQ283" s="8">
        <v>119</v>
      </c>
      <c r="BR283" s="8">
        <v>116</v>
      </c>
      <c r="BS283" s="7">
        <v>116</v>
      </c>
      <c r="BU283" s="3">
        <f>(BS283-BC283)</f>
        <v>25</v>
      </c>
      <c r="BV283" s="3">
        <f>(BC283-AM283)</f>
        <v>-18</v>
      </c>
      <c r="BW283" s="3">
        <f>(AM283-W283)</f>
        <v>-55</v>
      </c>
      <c r="BX283" s="3">
        <f>(W283-G283)</f>
        <v>-227</v>
      </c>
    </row>
    <row r="284" spans="1:76" s="3" customFormat="1" hidden="1" x14ac:dyDescent="0.15">
      <c r="A284" s="9">
        <v>42</v>
      </c>
      <c r="B284" s="34" t="s">
        <v>55</v>
      </c>
      <c r="C284" s="8" t="s">
        <v>15</v>
      </c>
      <c r="D284" s="8">
        <v>19</v>
      </c>
      <c r="E284" s="8">
        <v>22</v>
      </c>
      <c r="F284" s="8">
        <v>22</v>
      </c>
      <c r="G284" s="8">
        <v>19</v>
      </c>
      <c r="H284" s="29" t="s">
        <v>82</v>
      </c>
      <c r="I284" s="29" t="s">
        <v>82</v>
      </c>
      <c r="J284" s="29" t="s">
        <v>82</v>
      </c>
      <c r="K284" s="29" t="s">
        <v>82</v>
      </c>
      <c r="L284" s="29" t="s">
        <v>82</v>
      </c>
      <c r="M284" s="29" t="s">
        <v>82</v>
      </c>
      <c r="N284" s="29" t="s">
        <v>82</v>
      </c>
      <c r="O284" s="29" t="s">
        <v>82</v>
      </c>
      <c r="P284" s="29" t="s">
        <v>82</v>
      </c>
      <c r="Q284" s="29" t="s">
        <v>82</v>
      </c>
      <c r="R284" s="29" t="s">
        <v>82</v>
      </c>
      <c r="S284" s="29" t="s">
        <v>82</v>
      </c>
      <c r="T284" s="8">
        <v>20</v>
      </c>
      <c r="U284" s="8">
        <v>22</v>
      </c>
      <c r="V284" s="8">
        <v>24</v>
      </c>
      <c r="W284" s="8">
        <v>24</v>
      </c>
      <c r="X284" s="8">
        <v>22</v>
      </c>
      <c r="Y284" s="8">
        <v>25</v>
      </c>
      <c r="Z284" s="8">
        <v>28</v>
      </c>
      <c r="AA284" s="8">
        <v>25</v>
      </c>
      <c r="AB284" s="8">
        <v>24</v>
      </c>
      <c r="AC284" s="8">
        <v>28</v>
      </c>
      <c r="AD284" s="8">
        <v>20</v>
      </c>
      <c r="AE284" s="8">
        <v>33</v>
      </c>
      <c r="AF284" s="8">
        <v>29</v>
      </c>
      <c r="AG284" s="8">
        <v>27</v>
      </c>
      <c r="AH284" s="8">
        <v>29</v>
      </c>
      <c r="AI284" s="8">
        <v>28</v>
      </c>
      <c r="AJ284" s="8">
        <v>24</v>
      </c>
      <c r="AK284" s="8">
        <v>27</v>
      </c>
      <c r="AL284" s="8">
        <v>30</v>
      </c>
      <c r="AM284" s="8">
        <v>26</v>
      </c>
      <c r="AN284" s="8">
        <v>22</v>
      </c>
      <c r="AO284" s="8">
        <v>24</v>
      </c>
      <c r="AP284" s="8">
        <v>28</v>
      </c>
      <c r="AQ284" s="8">
        <v>26</v>
      </c>
      <c r="AR284" s="8">
        <v>23</v>
      </c>
      <c r="AS284" s="8">
        <v>24</v>
      </c>
      <c r="AT284" s="8">
        <v>24</v>
      </c>
      <c r="AU284" s="8">
        <v>24</v>
      </c>
      <c r="AV284" s="8">
        <v>23</v>
      </c>
      <c r="AW284" s="8">
        <v>25</v>
      </c>
      <c r="AX284" s="8">
        <v>27</v>
      </c>
      <c r="AY284" s="8">
        <v>23</v>
      </c>
      <c r="AZ284" s="8">
        <v>22</v>
      </c>
      <c r="BA284" s="8">
        <v>28</v>
      </c>
      <c r="BB284" s="8">
        <v>30</v>
      </c>
      <c r="BC284" s="8">
        <v>27</v>
      </c>
      <c r="BD284" s="8">
        <v>26</v>
      </c>
      <c r="BE284" s="8">
        <v>32</v>
      </c>
      <c r="BF284" s="8">
        <v>34</v>
      </c>
      <c r="BG284" s="8">
        <v>34</v>
      </c>
      <c r="BH284" s="8">
        <v>30</v>
      </c>
      <c r="BI284" s="8">
        <v>33</v>
      </c>
      <c r="BJ284" s="8">
        <v>33</v>
      </c>
      <c r="BK284" s="8">
        <v>30</v>
      </c>
      <c r="BL284" s="8">
        <v>30</v>
      </c>
      <c r="BM284" s="8">
        <v>31</v>
      </c>
      <c r="BN284" s="8">
        <v>26</v>
      </c>
      <c r="BO284" s="8">
        <v>26</v>
      </c>
      <c r="BP284" s="8">
        <v>25</v>
      </c>
      <c r="BQ284" s="8">
        <v>19</v>
      </c>
      <c r="BR284" s="8">
        <v>19</v>
      </c>
      <c r="BS284" s="7">
        <v>18</v>
      </c>
      <c r="BU284" s="3">
        <f>(BS284-BC284)</f>
        <v>-9</v>
      </c>
      <c r="BV284" s="3">
        <f>(BC284-AM284)</f>
        <v>1</v>
      </c>
      <c r="BW284" s="3">
        <f>(AM284-W284)</f>
        <v>2</v>
      </c>
      <c r="BX284" s="3">
        <f>(W284-G284)</f>
        <v>5</v>
      </c>
    </row>
    <row r="285" spans="1:76" s="3" customFormat="1" hidden="1" x14ac:dyDescent="0.15">
      <c r="A285" s="9">
        <v>44</v>
      </c>
      <c r="B285" s="34" t="s">
        <v>55</v>
      </c>
      <c r="C285" s="8" t="s">
        <v>14</v>
      </c>
      <c r="D285" s="8">
        <v>298</v>
      </c>
      <c r="E285" s="8">
        <v>351</v>
      </c>
      <c r="F285" s="8">
        <v>353</v>
      </c>
      <c r="G285" s="8">
        <v>314</v>
      </c>
      <c r="H285" s="8">
        <v>308</v>
      </c>
      <c r="I285" s="8">
        <v>349</v>
      </c>
      <c r="J285" s="8">
        <v>339</v>
      </c>
      <c r="K285" s="8">
        <v>308</v>
      </c>
      <c r="L285" s="8">
        <v>283</v>
      </c>
      <c r="M285" s="8">
        <v>318</v>
      </c>
      <c r="N285" s="8">
        <v>321</v>
      </c>
      <c r="O285" s="8">
        <v>302</v>
      </c>
      <c r="P285" s="8">
        <v>297</v>
      </c>
      <c r="Q285" s="8">
        <v>323</v>
      </c>
      <c r="R285" s="8">
        <v>330</v>
      </c>
      <c r="S285" s="8">
        <v>322</v>
      </c>
      <c r="T285" s="8">
        <v>294</v>
      </c>
      <c r="U285" s="8">
        <v>348</v>
      </c>
      <c r="V285" s="8">
        <v>369</v>
      </c>
      <c r="W285" s="8">
        <v>334</v>
      </c>
      <c r="X285" s="8">
        <v>320</v>
      </c>
      <c r="Y285" s="8">
        <v>356</v>
      </c>
      <c r="Z285" s="8">
        <v>375</v>
      </c>
      <c r="AA285" s="8">
        <v>357</v>
      </c>
      <c r="AB285" s="8">
        <v>351</v>
      </c>
      <c r="AC285" s="8">
        <v>391</v>
      </c>
      <c r="AD285" s="8">
        <v>400</v>
      </c>
      <c r="AE285" s="8">
        <v>371</v>
      </c>
      <c r="AF285" s="8">
        <v>323</v>
      </c>
      <c r="AG285" s="8">
        <v>386</v>
      </c>
      <c r="AH285" s="8">
        <v>394</v>
      </c>
      <c r="AI285" s="8">
        <v>358</v>
      </c>
      <c r="AJ285" s="8">
        <v>338</v>
      </c>
      <c r="AK285" s="8">
        <v>371</v>
      </c>
      <c r="AL285" s="8">
        <v>368</v>
      </c>
      <c r="AM285" s="8">
        <v>356</v>
      </c>
      <c r="AN285" s="8">
        <v>323</v>
      </c>
      <c r="AO285" s="8">
        <v>364</v>
      </c>
      <c r="AP285" s="8">
        <v>378</v>
      </c>
      <c r="AQ285" s="8">
        <v>333</v>
      </c>
      <c r="AR285" s="8">
        <v>297</v>
      </c>
      <c r="AS285" s="8">
        <v>354</v>
      </c>
      <c r="AT285" s="8">
        <v>367</v>
      </c>
      <c r="AU285" s="8">
        <v>337</v>
      </c>
      <c r="AV285" s="8">
        <v>314</v>
      </c>
      <c r="AW285" s="8">
        <v>361</v>
      </c>
      <c r="AX285" s="8">
        <v>348</v>
      </c>
      <c r="AY285" s="8">
        <v>318</v>
      </c>
      <c r="AZ285" s="8">
        <v>282</v>
      </c>
      <c r="BA285" s="8">
        <v>321</v>
      </c>
      <c r="BB285" s="8">
        <v>333</v>
      </c>
      <c r="BC285" s="8">
        <v>303</v>
      </c>
      <c r="BD285" s="8">
        <v>277</v>
      </c>
      <c r="BE285" s="8">
        <v>320</v>
      </c>
      <c r="BF285" s="8">
        <v>336</v>
      </c>
      <c r="BG285" s="8">
        <v>332</v>
      </c>
      <c r="BH285" s="8">
        <v>311</v>
      </c>
      <c r="BI285" s="8">
        <v>376</v>
      </c>
      <c r="BJ285" s="8">
        <v>398</v>
      </c>
      <c r="BK285" s="8">
        <v>367</v>
      </c>
      <c r="BL285" s="8">
        <v>322</v>
      </c>
      <c r="BM285" s="8">
        <v>378</v>
      </c>
      <c r="BN285" s="8">
        <v>397</v>
      </c>
      <c r="BO285" s="8">
        <v>363</v>
      </c>
      <c r="BP285" s="8">
        <v>339</v>
      </c>
      <c r="BQ285" s="8">
        <v>389</v>
      </c>
      <c r="BR285" s="8">
        <v>415</v>
      </c>
      <c r="BS285" s="7">
        <v>365</v>
      </c>
      <c r="BU285" s="3">
        <f>(BS285-BC285)</f>
        <v>62</v>
      </c>
      <c r="BV285" s="3">
        <f>(BC285-AM285)</f>
        <v>-53</v>
      </c>
      <c r="BW285" s="3">
        <f>(AM285-W285)</f>
        <v>22</v>
      </c>
      <c r="BX285" s="3">
        <f>(W285-G285)</f>
        <v>20</v>
      </c>
    </row>
    <row r="286" spans="1:76" s="3" customFormat="1" hidden="1" x14ac:dyDescent="0.15">
      <c r="A286" s="9">
        <v>48</v>
      </c>
      <c r="B286" s="34" t="s">
        <v>55</v>
      </c>
      <c r="C286" s="8" t="s">
        <v>13</v>
      </c>
      <c r="D286" s="8">
        <v>22</v>
      </c>
      <c r="E286" s="8">
        <v>21</v>
      </c>
      <c r="F286" s="8">
        <v>21</v>
      </c>
      <c r="G286" s="8">
        <v>22</v>
      </c>
      <c r="H286" s="8">
        <v>21</v>
      </c>
      <c r="I286" s="8">
        <v>19</v>
      </c>
      <c r="J286" s="8">
        <v>19</v>
      </c>
      <c r="K286" s="8">
        <v>17</v>
      </c>
      <c r="L286" s="8">
        <v>19</v>
      </c>
      <c r="M286" s="8">
        <v>20</v>
      </c>
      <c r="N286" s="8">
        <v>17</v>
      </c>
      <c r="O286" s="8">
        <v>17</v>
      </c>
      <c r="P286" s="8">
        <v>21</v>
      </c>
      <c r="Q286" s="8">
        <v>22</v>
      </c>
      <c r="R286" s="8">
        <v>23</v>
      </c>
      <c r="S286" s="8">
        <v>25</v>
      </c>
      <c r="T286" s="8">
        <v>31</v>
      </c>
      <c r="U286" s="8">
        <v>35</v>
      </c>
      <c r="V286" s="8">
        <v>37</v>
      </c>
      <c r="W286" s="8">
        <v>32</v>
      </c>
      <c r="X286" s="8">
        <v>35</v>
      </c>
      <c r="Y286" s="8">
        <v>36</v>
      </c>
      <c r="Z286" s="8">
        <v>31</v>
      </c>
      <c r="AA286" s="8">
        <v>33</v>
      </c>
      <c r="AB286" s="8">
        <v>27</v>
      </c>
      <c r="AC286" s="8">
        <v>33</v>
      </c>
      <c r="AD286" s="8">
        <v>33</v>
      </c>
      <c r="AE286" s="8">
        <v>31</v>
      </c>
      <c r="AF286" s="8">
        <v>29</v>
      </c>
      <c r="AG286" s="8">
        <v>30</v>
      </c>
      <c r="AH286" s="8">
        <v>30</v>
      </c>
      <c r="AI286" s="8">
        <v>32</v>
      </c>
      <c r="AJ286" s="8">
        <v>30</v>
      </c>
      <c r="AK286" s="8">
        <v>31</v>
      </c>
      <c r="AL286" s="8">
        <v>32</v>
      </c>
      <c r="AM286" s="8">
        <v>33</v>
      </c>
      <c r="AN286" s="8">
        <v>33</v>
      </c>
      <c r="AO286" s="8">
        <v>35</v>
      </c>
      <c r="AP286" s="8">
        <v>37</v>
      </c>
      <c r="AQ286" s="8">
        <v>35</v>
      </c>
      <c r="AR286" s="8">
        <v>34</v>
      </c>
      <c r="AS286" s="8">
        <v>34</v>
      </c>
      <c r="AT286" s="8">
        <v>38</v>
      </c>
      <c r="AU286" s="8">
        <v>36</v>
      </c>
      <c r="AV286" s="8">
        <v>28</v>
      </c>
      <c r="AW286" s="8">
        <v>33</v>
      </c>
      <c r="AX286" s="8">
        <v>35</v>
      </c>
      <c r="AY286" s="8">
        <v>37</v>
      </c>
      <c r="AZ286" s="8">
        <v>31</v>
      </c>
      <c r="BA286" s="8">
        <v>38</v>
      </c>
      <c r="BB286" s="8">
        <v>41</v>
      </c>
      <c r="BC286" s="8">
        <v>34</v>
      </c>
      <c r="BD286" s="8">
        <v>35</v>
      </c>
      <c r="BE286" s="8">
        <v>35</v>
      </c>
      <c r="BF286" s="8">
        <v>39</v>
      </c>
      <c r="BG286" s="8">
        <v>35</v>
      </c>
      <c r="BH286" s="8">
        <v>33</v>
      </c>
      <c r="BI286" s="8">
        <v>38</v>
      </c>
      <c r="BJ286" s="8">
        <v>40</v>
      </c>
      <c r="BK286" s="8">
        <v>36</v>
      </c>
      <c r="BL286" s="8">
        <v>32</v>
      </c>
      <c r="BM286" s="8">
        <v>39</v>
      </c>
      <c r="BN286" s="8">
        <v>40</v>
      </c>
      <c r="BO286" s="8">
        <v>29</v>
      </c>
      <c r="BP286" s="8">
        <v>31</v>
      </c>
      <c r="BQ286" s="8">
        <v>42</v>
      </c>
      <c r="BR286" s="8">
        <v>39</v>
      </c>
      <c r="BS286" s="7">
        <v>41</v>
      </c>
      <c r="BU286" s="3">
        <f>(BS286-BC286)</f>
        <v>7</v>
      </c>
      <c r="BV286" s="3">
        <f>(BC286-AM286)</f>
        <v>1</v>
      </c>
      <c r="BW286" s="3">
        <f>(AM286-W286)</f>
        <v>1</v>
      </c>
      <c r="BX286" s="3">
        <f>(W286-G286)</f>
        <v>10</v>
      </c>
    </row>
    <row r="287" spans="1:76" s="3" customFormat="1" hidden="1" x14ac:dyDescent="0.15">
      <c r="A287" s="9">
        <v>51</v>
      </c>
      <c r="B287" s="34" t="s">
        <v>55</v>
      </c>
      <c r="C287" s="8" t="s">
        <v>12</v>
      </c>
      <c r="D287" s="29" t="s">
        <v>82</v>
      </c>
      <c r="E287" s="29" t="s">
        <v>82</v>
      </c>
      <c r="F287" s="29" t="s">
        <v>82</v>
      </c>
      <c r="G287" s="29" t="s">
        <v>82</v>
      </c>
      <c r="H287" s="29" t="s">
        <v>82</v>
      </c>
      <c r="I287" s="29" t="s">
        <v>82</v>
      </c>
      <c r="J287" s="29" t="s">
        <v>82</v>
      </c>
      <c r="K287" s="29" t="s">
        <v>82</v>
      </c>
      <c r="L287" s="29" t="s">
        <v>82</v>
      </c>
      <c r="M287" s="29" t="s">
        <v>82</v>
      </c>
      <c r="N287" s="29" t="s">
        <v>82</v>
      </c>
      <c r="O287" s="29" t="s">
        <v>82</v>
      </c>
      <c r="P287" s="29" t="s">
        <v>82</v>
      </c>
      <c r="Q287" s="29" t="s">
        <v>82</v>
      </c>
      <c r="R287" s="29" t="s">
        <v>82</v>
      </c>
      <c r="S287" s="29" t="s">
        <v>82</v>
      </c>
      <c r="T287" s="8">
        <v>16</v>
      </c>
      <c r="U287" s="8">
        <v>18</v>
      </c>
      <c r="V287" s="8">
        <v>27</v>
      </c>
      <c r="W287" s="8">
        <v>28</v>
      </c>
      <c r="X287" s="8">
        <v>33</v>
      </c>
      <c r="Y287" s="8">
        <v>34</v>
      </c>
      <c r="Z287" s="8">
        <v>33</v>
      </c>
      <c r="AA287" s="8">
        <v>36</v>
      </c>
      <c r="AB287" s="8">
        <v>34</v>
      </c>
      <c r="AC287" s="8">
        <v>36</v>
      </c>
      <c r="AD287" s="8">
        <v>33</v>
      </c>
      <c r="AE287" s="8">
        <v>34</v>
      </c>
      <c r="AF287" s="8">
        <v>31</v>
      </c>
      <c r="AG287" s="8">
        <v>30</v>
      </c>
      <c r="AH287" s="8">
        <v>21</v>
      </c>
      <c r="AI287" s="8">
        <v>19</v>
      </c>
      <c r="AJ287" s="8">
        <v>20</v>
      </c>
      <c r="AK287" s="8">
        <v>18</v>
      </c>
      <c r="AL287" s="8">
        <v>20</v>
      </c>
      <c r="AM287" s="8">
        <v>19</v>
      </c>
      <c r="AN287" s="8">
        <v>18</v>
      </c>
      <c r="AO287" s="8">
        <v>20</v>
      </c>
      <c r="AP287" s="8">
        <v>19</v>
      </c>
      <c r="AQ287" s="8">
        <v>21</v>
      </c>
      <c r="AR287" s="8">
        <v>19</v>
      </c>
      <c r="AS287" s="8">
        <v>17</v>
      </c>
      <c r="AT287" s="8">
        <v>19</v>
      </c>
      <c r="AU287" s="8">
        <v>20</v>
      </c>
      <c r="AV287" s="8">
        <v>19</v>
      </c>
      <c r="AW287" s="8">
        <v>20</v>
      </c>
      <c r="AX287" s="8">
        <v>21</v>
      </c>
      <c r="AY287" s="8">
        <v>22</v>
      </c>
      <c r="AZ287" s="8">
        <v>24</v>
      </c>
      <c r="BA287" s="8">
        <v>25</v>
      </c>
      <c r="BB287" s="8">
        <v>25</v>
      </c>
      <c r="BC287" s="8">
        <v>24</v>
      </c>
      <c r="BD287" s="8">
        <v>23</v>
      </c>
      <c r="BE287" s="8">
        <v>23</v>
      </c>
      <c r="BF287" s="8">
        <v>27</v>
      </c>
      <c r="BG287" s="8">
        <v>26</v>
      </c>
      <c r="BH287" s="8">
        <v>26</v>
      </c>
      <c r="BI287" s="8">
        <v>27</v>
      </c>
      <c r="BJ287" s="8">
        <v>22</v>
      </c>
      <c r="BK287" s="8">
        <v>16</v>
      </c>
      <c r="BL287" s="8">
        <v>16</v>
      </c>
      <c r="BM287" s="8">
        <v>15</v>
      </c>
      <c r="BN287" s="8">
        <v>16</v>
      </c>
      <c r="BO287" s="8">
        <v>15</v>
      </c>
      <c r="BP287" s="8">
        <v>16</v>
      </c>
      <c r="BQ287" s="8">
        <v>22</v>
      </c>
      <c r="BR287" s="8">
        <v>28</v>
      </c>
      <c r="BS287" s="7">
        <v>23</v>
      </c>
      <c r="BU287" s="3">
        <f>(BS287-BC287)</f>
        <v>-1</v>
      </c>
      <c r="BV287" s="3">
        <f>(BC287-AM287)</f>
        <v>5</v>
      </c>
      <c r="BW287" s="3">
        <f>(AM287-W287)</f>
        <v>-9</v>
      </c>
      <c r="BX287" s="3" t="e">
        <f>(W287-G287)</f>
        <v>#VALUE!</v>
      </c>
    </row>
    <row r="288" spans="1:76" s="3" customFormat="1" hidden="1" x14ac:dyDescent="0.15">
      <c r="A288" s="9">
        <v>52</v>
      </c>
      <c r="B288" s="34" t="s">
        <v>55</v>
      </c>
      <c r="C288" s="8" t="s">
        <v>11</v>
      </c>
      <c r="D288" s="8">
        <v>37</v>
      </c>
      <c r="E288" s="8">
        <v>38</v>
      </c>
      <c r="F288" s="8">
        <v>36</v>
      </c>
      <c r="G288" s="8">
        <v>34</v>
      </c>
      <c r="H288" s="8">
        <v>33</v>
      </c>
      <c r="I288" s="8">
        <v>38</v>
      </c>
      <c r="J288" s="8">
        <v>39</v>
      </c>
      <c r="K288" s="8">
        <v>36</v>
      </c>
      <c r="L288" s="8">
        <v>35</v>
      </c>
      <c r="M288" s="8">
        <v>39</v>
      </c>
      <c r="N288" s="8">
        <v>38</v>
      </c>
      <c r="O288" s="8">
        <v>38</v>
      </c>
      <c r="P288" s="8">
        <v>42</v>
      </c>
      <c r="Q288" s="8">
        <v>40</v>
      </c>
      <c r="R288" s="8">
        <v>66</v>
      </c>
      <c r="S288" s="8">
        <v>72</v>
      </c>
      <c r="T288" s="8">
        <v>64</v>
      </c>
      <c r="U288" s="8">
        <v>71</v>
      </c>
      <c r="V288" s="8">
        <v>79</v>
      </c>
      <c r="W288" s="8">
        <v>80</v>
      </c>
      <c r="X288" s="8">
        <v>77</v>
      </c>
      <c r="Y288" s="8">
        <v>84</v>
      </c>
      <c r="Z288" s="8">
        <v>88</v>
      </c>
      <c r="AA288" s="8">
        <v>89</v>
      </c>
      <c r="AB288" s="8">
        <v>90</v>
      </c>
      <c r="AC288" s="8">
        <v>87</v>
      </c>
      <c r="AD288" s="8">
        <v>87</v>
      </c>
      <c r="AE288" s="8">
        <v>92</v>
      </c>
      <c r="AF288" s="8">
        <v>95</v>
      </c>
      <c r="AG288" s="8">
        <v>93</v>
      </c>
      <c r="AH288" s="8">
        <v>90</v>
      </c>
      <c r="AI288" s="8">
        <v>91</v>
      </c>
      <c r="AJ288" s="8">
        <v>93</v>
      </c>
      <c r="AK288" s="8">
        <v>95</v>
      </c>
      <c r="AL288" s="8">
        <v>95</v>
      </c>
      <c r="AM288" s="8">
        <v>99</v>
      </c>
      <c r="AN288" s="8">
        <v>101</v>
      </c>
      <c r="AO288" s="8">
        <v>94</v>
      </c>
      <c r="AP288" s="8">
        <v>89</v>
      </c>
      <c r="AQ288" s="8">
        <v>90</v>
      </c>
      <c r="AR288" s="8">
        <v>87</v>
      </c>
      <c r="AS288" s="8">
        <v>86</v>
      </c>
      <c r="AT288" s="8">
        <v>86</v>
      </c>
      <c r="AU288" s="8">
        <v>80</v>
      </c>
      <c r="AV288" s="8">
        <v>80</v>
      </c>
      <c r="AW288" s="8">
        <v>80</v>
      </c>
      <c r="AX288" s="8">
        <v>82</v>
      </c>
      <c r="AY288" s="8">
        <v>85</v>
      </c>
      <c r="AZ288" s="8">
        <v>82</v>
      </c>
      <c r="BA288" s="8">
        <v>81</v>
      </c>
      <c r="BB288" s="8">
        <v>83</v>
      </c>
      <c r="BC288" s="8">
        <v>83</v>
      </c>
      <c r="BD288" s="8">
        <v>81</v>
      </c>
      <c r="BE288" s="8">
        <v>83</v>
      </c>
      <c r="BF288" s="8">
        <v>85</v>
      </c>
      <c r="BG288" s="8">
        <v>86</v>
      </c>
      <c r="BH288" s="8">
        <v>80</v>
      </c>
      <c r="BI288" s="8">
        <v>81</v>
      </c>
      <c r="BJ288" s="8">
        <v>83</v>
      </c>
      <c r="BK288" s="8">
        <v>80</v>
      </c>
      <c r="BL288" s="8">
        <v>80</v>
      </c>
      <c r="BM288" s="8">
        <v>82</v>
      </c>
      <c r="BN288" s="8">
        <v>83</v>
      </c>
      <c r="BO288" s="8">
        <v>90</v>
      </c>
      <c r="BP288" s="8">
        <v>113</v>
      </c>
      <c r="BQ288" s="8">
        <v>111</v>
      </c>
      <c r="BR288" s="8">
        <v>81</v>
      </c>
      <c r="BS288" s="7">
        <v>86</v>
      </c>
      <c r="BU288" s="3">
        <f>(BS288-BC288)</f>
        <v>3</v>
      </c>
      <c r="BV288" s="3">
        <f>(BC288-AM288)</f>
        <v>-16</v>
      </c>
      <c r="BW288" s="3">
        <f>(AM288-W288)</f>
        <v>19</v>
      </c>
      <c r="BX288" s="3">
        <f>(W288-G288)</f>
        <v>46</v>
      </c>
    </row>
    <row r="289" spans="1:76" s="3" customFormat="1" hidden="1" x14ac:dyDescent="0.15">
      <c r="A289" s="9">
        <v>53</v>
      </c>
      <c r="B289" s="34" t="s">
        <v>55</v>
      </c>
      <c r="C289" s="8" t="s">
        <v>10</v>
      </c>
      <c r="D289" s="8">
        <v>16</v>
      </c>
      <c r="E289" s="8">
        <v>23</v>
      </c>
      <c r="F289" s="8">
        <v>27</v>
      </c>
      <c r="G289" s="8">
        <v>21</v>
      </c>
      <c r="H289" s="8">
        <v>17</v>
      </c>
      <c r="I289" s="8">
        <v>26</v>
      </c>
      <c r="J289" s="8">
        <v>29</v>
      </c>
      <c r="K289" s="8">
        <v>25</v>
      </c>
      <c r="L289" s="8">
        <v>22</v>
      </c>
      <c r="M289" s="8">
        <v>28</v>
      </c>
      <c r="N289" s="8">
        <v>29</v>
      </c>
      <c r="O289" s="8">
        <v>25</v>
      </c>
      <c r="P289" s="8">
        <v>16</v>
      </c>
      <c r="Q289" s="8">
        <v>23</v>
      </c>
      <c r="R289" s="8">
        <v>25</v>
      </c>
      <c r="S289" s="8">
        <v>15</v>
      </c>
      <c r="T289" s="8">
        <v>15</v>
      </c>
      <c r="U289" s="8">
        <v>25</v>
      </c>
      <c r="V289" s="8">
        <v>26</v>
      </c>
      <c r="W289" s="8">
        <v>22</v>
      </c>
      <c r="X289" s="8">
        <v>21</v>
      </c>
      <c r="Y289" s="8">
        <v>25</v>
      </c>
      <c r="Z289" s="8">
        <v>27</v>
      </c>
      <c r="AA289" s="8">
        <v>28</v>
      </c>
      <c r="AB289" s="8">
        <v>24</v>
      </c>
      <c r="AC289" s="8">
        <v>33</v>
      </c>
      <c r="AD289" s="8">
        <v>37</v>
      </c>
      <c r="AE289" s="8">
        <v>32</v>
      </c>
      <c r="AF289" s="8">
        <v>35</v>
      </c>
      <c r="AG289" s="8">
        <v>45</v>
      </c>
      <c r="AH289" s="8">
        <v>46</v>
      </c>
      <c r="AI289" s="8">
        <v>45</v>
      </c>
      <c r="AJ289" s="8">
        <v>33</v>
      </c>
      <c r="AK289" s="8">
        <v>43</v>
      </c>
      <c r="AL289" s="8">
        <v>44</v>
      </c>
      <c r="AM289" s="8">
        <v>36</v>
      </c>
      <c r="AN289" s="8">
        <v>29</v>
      </c>
      <c r="AO289" s="8">
        <v>25</v>
      </c>
      <c r="AP289" s="8">
        <v>32</v>
      </c>
      <c r="AQ289" s="8">
        <v>30</v>
      </c>
      <c r="AR289" s="8">
        <v>30</v>
      </c>
      <c r="AS289" s="8">
        <v>32</v>
      </c>
      <c r="AT289" s="8">
        <v>27</v>
      </c>
      <c r="AU289" s="8">
        <v>24</v>
      </c>
      <c r="AV289" s="8">
        <v>25</v>
      </c>
      <c r="AW289" s="8">
        <v>27</v>
      </c>
      <c r="AX289" s="8">
        <v>28</v>
      </c>
      <c r="AY289" s="8">
        <v>28</v>
      </c>
      <c r="AZ289" s="8">
        <v>18</v>
      </c>
      <c r="BA289" s="8">
        <v>22</v>
      </c>
      <c r="BB289" s="8">
        <v>22</v>
      </c>
      <c r="BC289" s="8">
        <v>23</v>
      </c>
      <c r="BD289" s="8">
        <v>22</v>
      </c>
      <c r="BE289" s="8">
        <v>22</v>
      </c>
      <c r="BF289" s="8">
        <v>30</v>
      </c>
      <c r="BG289" s="8">
        <v>27</v>
      </c>
      <c r="BH289" s="8">
        <v>25</v>
      </c>
      <c r="BI289" s="8">
        <v>28</v>
      </c>
      <c r="BJ289" s="8">
        <v>31</v>
      </c>
      <c r="BK289" s="8">
        <v>27</v>
      </c>
      <c r="BL289" s="8">
        <v>29</v>
      </c>
      <c r="BM289" s="8">
        <v>32</v>
      </c>
      <c r="BN289" s="8">
        <v>35</v>
      </c>
      <c r="BO289" s="8">
        <v>34</v>
      </c>
      <c r="BP289" s="8">
        <v>32</v>
      </c>
      <c r="BQ289" s="8">
        <v>36</v>
      </c>
      <c r="BR289" s="8">
        <v>33</v>
      </c>
      <c r="BS289" s="7">
        <v>34</v>
      </c>
      <c r="BU289" s="3">
        <f>(BS289-BC289)</f>
        <v>11</v>
      </c>
      <c r="BV289" s="3">
        <f>(BC289-AM289)</f>
        <v>-13</v>
      </c>
      <c r="BW289" s="3">
        <f>(AM289-W289)</f>
        <v>14</v>
      </c>
      <c r="BX289" s="3">
        <f>(W289-G289)</f>
        <v>1</v>
      </c>
    </row>
    <row r="290" spans="1:76" s="3" customFormat="1" hidden="1" x14ac:dyDescent="0.15">
      <c r="A290" s="9">
        <v>54</v>
      </c>
      <c r="B290" s="34" t="s">
        <v>55</v>
      </c>
      <c r="C290" s="8" t="s">
        <v>9</v>
      </c>
      <c r="D290" s="8">
        <v>8</v>
      </c>
      <c r="E290" s="8">
        <v>8</v>
      </c>
      <c r="F290" s="8">
        <v>10</v>
      </c>
      <c r="G290" s="8">
        <v>7</v>
      </c>
      <c r="H290" s="8">
        <v>7</v>
      </c>
      <c r="I290" s="8">
        <v>9</v>
      </c>
      <c r="J290" s="8">
        <v>12</v>
      </c>
      <c r="K290" s="8">
        <v>14</v>
      </c>
      <c r="L290" s="8">
        <v>12</v>
      </c>
      <c r="M290" s="8">
        <v>8</v>
      </c>
      <c r="N290" s="8">
        <v>8</v>
      </c>
      <c r="O290" s="8">
        <v>9</v>
      </c>
      <c r="P290" s="8">
        <v>12</v>
      </c>
      <c r="Q290" s="8">
        <v>11</v>
      </c>
      <c r="R290" s="8">
        <v>12</v>
      </c>
      <c r="S290" s="8">
        <v>11</v>
      </c>
      <c r="T290" s="8">
        <v>9</v>
      </c>
      <c r="U290" s="8">
        <v>11</v>
      </c>
      <c r="V290" s="8">
        <v>12</v>
      </c>
      <c r="W290" s="8">
        <v>11</v>
      </c>
      <c r="X290" s="8">
        <v>9</v>
      </c>
      <c r="Y290" s="8">
        <v>11</v>
      </c>
      <c r="Z290" s="8">
        <v>13</v>
      </c>
      <c r="AA290" s="8">
        <v>14</v>
      </c>
      <c r="AB290" s="8">
        <v>18</v>
      </c>
      <c r="AC290" s="8">
        <v>23</v>
      </c>
      <c r="AD290" s="8">
        <v>25</v>
      </c>
      <c r="AE290" s="8">
        <v>24</v>
      </c>
      <c r="AF290" s="8">
        <v>25</v>
      </c>
      <c r="AG290" s="8">
        <v>25</v>
      </c>
      <c r="AH290" s="8">
        <v>28</v>
      </c>
      <c r="AI290" s="8">
        <v>27</v>
      </c>
      <c r="AJ290" s="8">
        <v>28</v>
      </c>
      <c r="AK290" s="8">
        <v>28</v>
      </c>
      <c r="AL290" s="8">
        <v>24</v>
      </c>
      <c r="AM290" s="8">
        <v>24</v>
      </c>
      <c r="AN290" s="8">
        <v>22</v>
      </c>
      <c r="AO290" s="8">
        <v>23</v>
      </c>
      <c r="AP290" s="8">
        <v>25</v>
      </c>
      <c r="AQ290" s="8">
        <v>28</v>
      </c>
      <c r="AR290" s="8">
        <v>33</v>
      </c>
      <c r="AS290" s="8">
        <v>34</v>
      </c>
      <c r="AT290" s="8">
        <v>36</v>
      </c>
      <c r="AU290" s="8">
        <v>32</v>
      </c>
      <c r="AV290" s="8">
        <v>26</v>
      </c>
      <c r="AW290" s="8">
        <v>24</v>
      </c>
      <c r="AX290" s="8">
        <v>28</v>
      </c>
      <c r="AY290" s="8">
        <v>36</v>
      </c>
      <c r="AZ290" s="8">
        <v>33</v>
      </c>
      <c r="BA290" s="8">
        <v>30</v>
      </c>
      <c r="BB290" s="8">
        <v>35</v>
      </c>
      <c r="BC290" s="8">
        <v>38</v>
      </c>
      <c r="BD290" s="8">
        <v>41</v>
      </c>
      <c r="BE290" s="8">
        <v>41</v>
      </c>
      <c r="BF290" s="8">
        <v>40</v>
      </c>
      <c r="BG290" s="8">
        <v>38</v>
      </c>
      <c r="BH290" s="8">
        <v>32</v>
      </c>
      <c r="BI290" s="8">
        <v>34</v>
      </c>
      <c r="BJ290" s="8">
        <v>39</v>
      </c>
      <c r="BK290" s="8">
        <v>31</v>
      </c>
      <c r="BL290" s="8">
        <v>41</v>
      </c>
      <c r="BM290" s="8">
        <v>40</v>
      </c>
      <c r="BN290" s="8">
        <v>41</v>
      </c>
      <c r="BO290" s="8">
        <v>45</v>
      </c>
      <c r="BP290" s="8">
        <v>48</v>
      </c>
      <c r="BQ290" s="8">
        <v>46</v>
      </c>
      <c r="BR290" s="8">
        <v>44</v>
      </c>
      <c r="BS290" s="7">
        <v>46</v>
      </c>
      <c r="BU290" s="3">
        <f>(BS290-BC290)</f>
        <v>8</v>
      </c>
      <c r="BV290" s="3">
        <f>(BC290-AM290)</f>
        <v>14</v>
      </c>
      <c r="BW290" s="3">
        <f>(AM290-W290)</f>
        <v>13</v>
      </c>
      <c r="BX290" s="3">
        <f>(W290-G290)</f>
        <v>4</v>
      </c>
    </row>
    <row r="291" spans="1:76" s="3" customFormat="1" hidden="1" x14ac:dyDescent="0.15">
      <c r="A291" s="9">
        <v>55</v>
      </c>
      <c r="B291" s="34" t="s">
        <v>55</v>
      </c>
      <c r="C291" s="8" t="s">
        <v>8</v>
      </c>
      <c r="D291" s="29" t="s">
        <v>82</v>
      </c>
      <c r="E291" s="29" t="s">
        <v>82</v>
      </c>
      <c r="F291" s="29" t="s">
        <v>82</v>
      </c>
      <c r="G291" s="29" t="s">
        <v>82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7">
        <v>0</v>
      </c>
      <c r="BU291" s="3">
        <f>(BS291-BC291)</f>
        <v>0</v>
      </c>
      <c r="BV291" s="3">
        <f>(BC291-AM291)</f>
        <v>0</v>
      </c>
      <c r="BW291" s="3">
        <f>(AM291-W291)</f>
        <v>0</v>
      </c>
      <c r="BX291" s="3" t="e">
        <f>(W291-G291)</f>
        <v>#VALUE!</v>
      </c>
    </row>
    <row r="292" spans="1:76" s="3" customFormat="1" hidden="1" x14ac:dyDescent="0.15">
      <c r="A292" s="9">
        <v>56</v>
      </c>
      <c r="B292" s="34" t="s">
        <v>55</v>
      </c>
      <c r="C292" s="8" t="s">
        <v>7</v>
      </c>
      <c r="D292" s="8">
        <v>19</v>
      </c>
      <c r="E292" s="8">
        <v>28</v>
      </c>
      <c r="F292" s="8">
        <v>31</v>
      </c>
      <c r="G292" s="8">
        <v>31</v>
      </c>
      <c r="H292" s="8">
        <v>26</v>
      </c>
      <c r="I292" s="8">
        <v>32</v>
      </c>
      <c r="J292" s="8">
        <v>32</v>
      </c>
      <c r="K292" s="8">
        <v>31</v>
      </c>
      <c r="L292" s="8">
        <v>26</v>
      </c>
      <c r="M292" s="8">
        <v>35</v>
      </c>
      <c r="N292" s="8">
        <v>33</v>
      </c>
      <c r="O292" s="8">
        <v>26</v>
      </c>
      <c r="P292" s="8">
        <v>22</v>
      </c>
      <c r="Q292" s="8">
        <v>33</v>
      </c>
      <c r="R292" s="8">
        <v>33</v>
      </c>
      <c r="S292" s="8">
        <v>27</v>
      </c>
      <c r="T292" s="8">
        <v>23</v>
      </c>
      <c r="U292" s="8">
        <v>34</v>
      </c>
      <c r="V292" s="8">
        <v>32</v>
      </c>
      <c r="W292" s="8">
        <v>28</v>
      </c>
      <c r="X292" s="8">
        <v>24</v>
      </c>
      <c r="Y292" s="8">
        <v>33</v>
      </c>
      <c r="Z292" s="8">
        <v>44</v>
      </c>
      <c r="AA292" s="8">
        <v>30</v>
      </c>
      <c r="AB292" s="8">
        <v>28</v>
      </c>
      <c r="AC292" s="8">
        <v>38</v>
      </c>
      <c r="AD292" s="8">
        <v>53</v>
      </c>
      <c r="AE292" s="8">
        <v>38</v>
      </c>
      <c r="AF292" s="8">
        <v>21</v>
      </c>
      <c r="AG292" s="8">
        <v>28</v>
      </c>
      <c r="AH292" s="8">
        <v>33</v>
      </c>
      <c r="AI292" s="8">
        <v>27</v>
      </c>
      <c r="AJ292" s="8">
        <v>21</v>
      </c>
      <c r="AK292" s="8">
        <v>32</v>
      </c>
      <c r="AL292" s="8">
        <v>38</v>
      </c>
      <c r="AM292" s="8">
        <v>27</v>
      </c>
      <c r="AN292" s="8">
        <v>21</v>
      </c>
      <c r="AO292" s="8">
        <v>27</v>
      </c>
      <c r="AP292" s="8">
        <v>42</v>
      </c>
      <c r="AQ292" s="8">
        <v>31</v>
      </c>
      <c r="AR292" s="8">
        <v>24</v>
      </c>
      <c r="AS292" s="8">
        <v>29</v>
      </c>
      <c r="AT292" s="8">
        <v>37</v>
      </c>
      <c r="AU292" s="8">
        <v>32</v>
      </c>
      <c r="AV292" s="8">
        <v>28</v>
      </c>
      <c r="AW292" s="8">
        <v>35</v>
      </c>
      <c r="AX292" s="8">
        <v>35</v>
      </c>
      <c r="AY292" s="8">
        <v>34</v>
      </c>
      <c r="AZ292" s="8">
        <v>32</v>
      </c>
      <c r="BA292" s="8">
        <v>39</v>
      </c>
      <c r="BB292" s="8">
        <v>36</v>
      </c>
      <c r="BC292" s="8">
        <v>34</v>
      </c>
      <c r="BD292" s="8">
        <v>29</v>
      </c>
      <c r="BE292" s="8">
        <v>37</v>
      </c>
      <c r="BF292" s="8">
        <v>37</v>
      </c>
      <c r="BG292" s="8">
        <v>35</v>
      </c>
      <c r="BH292" s="8">
        <v>31</v>
      </c>
      <c r="BI292" s="8">
        <v>42</v>
      </c>
      <c r="BJ292" s="8">
        <v>50</v>
      </c>
      <c r="BK292" s="8">
        <v>42</v>
      </c>
      <c r="BL292" s="8">
        <v>37</v>
      </c>
      <c r="BM292" s="8">
        <v>52</v>
      </c>
      <c r="BN292" s="8">
        <v>54</v>
      </c>
      <c r="BO292" s="8">
        <v>47</v>
      </c>
      <c r="BP292" s="8">
        <v>41</v>
      </c>
      <c r="BQ292" s="8">
        <v>44</v>
      </c>
      <c r="BR292" s="8">
        <v>52</v>
      </c>
      <c r="BS292" s="7">
        <v>48</v>
      </c>
      <c r="BU292" s="3">
        <f>(BS292-BC292)</f>
        <v>14</v>
      </c>
      <c r="BV292" s="3">
        <f>(BC292-AM292)</f>
        <v>7</v>
      </c>
      <c r="BW292" s="3">
        <f>(AM292-W292)</f>
        <v>-1</v>
      </c>
      <c r="BX292" s="3">
        <f>(W292-G292)</f>
        <v>-3</v>
      </c>
    </row>
    <row r="293" spans="1:76" s="3" customFormat="1" hidden="1" x14ac:dyDescent="0.15">
      <c r="A293" s="9">
        <v>61</v>
      </c>
      <c r="B293" s="34" t="s">
        <v>55</v>
      </c>
      <c r="C293" s="8" t="s">
        <v>6</v>
      </c>
      <c r="D293" s="8">
        <v>221</v>
      </c>
      <c r="E293" s="8">
        <v>226</v>
      </c>
      <c r="F293" s="8">
        <v>157</v>
      </c>
      <c r="G293" s="8">
        <v>209</v>
      </c>
      <c r="H293" s="8">
        <v>243</v>
      </c>
      <c r="I293" s="8">
        <v>237</v>
      </c>
      <c r="J293" s="8">
        <v>186</v>
      </c>
      <c r="K293" s="8">
        <v>245</v>
      </c>
      <c r="L293" s="8">
        <v>241</v>
      </c>
      <c r="M293" s="8">
        <v>241</v>
      </c>
      <c r="N293" s="8">
        <v>178</v>
      </c>
      <c r="O293" s="8">
        <v>246</v>
      </c>
      <c r="P293" s="8">
        <v>254</v>
      </c>
      <c r="Q293" s="8">
        <v>246</v>
      </c>
      <c r="R293" s="8">
        <v>181</v>
      </c>
      <c r="S293" s="8">
        <v>237</v>
      </c>
      <c r="T293" s="8">
        <v>243</v>
      </c>
      <c r="U293" s="8">
        <v>238</v>
      </c>
      <c r="V293" s="8">
        <v>183</v>
      </c>
      <c r="W293" s="8">
        <v>246</v>
      </c>
      <c r="X293" s="8">
        <v>243</v>
      </c>
      <c r="Y293" s="8">
        <v>236</v>
      </c>
      <c r="Z293" s="8">
        <v>182</v>
      </c>
      <c r="AA293" s="8">
        <v>246</v>
      </c>
      <c r="AB293" s="8">
        <v>280</v>
      </c>
      <c r="AC293" s="8">
        <v>279</v>
      </c>
      <c r="AD293" s="8">
        <v>207</v>
      </c>
      <c r="AE293" s="8">
        <v>290</v>
      </c>
      <c r="AF293" s="8">
        <v>299</v>
      </c>
      <c r="AG293" s="8">
        <v>298</v>
      </c>
      <c r="AH293" s="8">
        <v>219</v>
      </c>
      <c r="AI293" s="8">
        <v>302</v>
      </c>
      <c r="AJ293" s="8">
        <v>296</v>
      </c>
      <c r="AK293" s="8">
        <v>281</v>
      </c>
      <c r="AL293" s="8">
        <v>204</v>
      </c>
      <c r="AM293" s="8">
        <v>285</v>
      </c>
      <c r="AN293" s="8">
        <v>285</v>
      </c>
      <c r="AO293" s="8">
        <v>277</v>
      </c>
      <c r="AP293" s="8">
        <v>176</v>
      </c>
      <c r="AQ293" s="8">
        <v>296</v>
      </c>
      <c r="AR293" s="8">
        <v>298</v>
      </c>
      <c r="AS293" s="8">
        <v>287</v>
      </c>
      <c r="AT293" s="8">
        <v>195</v>
      </c>
      <c r="AU293" s="8">
        <v>259</v>
      </c>
      <c r="AV293" s="8">
        <v>263</v>
      </c>
      <c r="AW293" s="8">
        <v>256</v>
      </c>
      <c r="AX293" s="8">
        <v>178</v>
      </c>
      <c r="AY293" s="8">
        <v>246</v>
      </c>
      <c r="AZ293" s="8">
        <v>245</v>
      </c>
      <c r="BA293" s="8">
        <v>242</v>
      </c>
      <c r="BB293" s="8">
        <v>142</v>
      </c>
      <c r="BC293" s="8">
        <v>246</v>
      </c>
      <c r="BD293" s="8">
        <v>245</v>
      </c>
      <c r="BE293" s="8">
        <v>236</v>
      </c>
      <c r="BF293" s="8">
        <v>184</v>
      </c>
      <c r="BG293" s="8">
        <v>255</v>
      </c>
      <c r="BH293" s="8">
        <v>245</v>
      </c>
      <c r="BI293" s="8">
        <v>239</v>
      </c>
      <c r="BJ293" s="8">
        <v>215</v>
      </c>
      <c r="BK293" s="8">
        <v>247</v>
      </c>
      <c r="BL293" s="8">
        <v>249</v>
      </c>
      <c r="BM293" s="8">
        <v>247</v>
      </c>
      <c r="BN293" s="8">
        <v>214</v>
      </c>
      <c r="BO293" s="8">
        <v>255</v>
      </c>
      <c r="BP293" s="8">
        <v>251</v>
      </c>
      <c r="BQ293" s="8">
        <v>242</v>
      </c>
      <c r="BR293" s="8">
        <v>213</v>
      </c>
      <c r="BS293" s="7">
        <v>260</v>
      </c>
      <c r="BU293" s="3">
        <f>(BS293-BC293)</f>
        <v>14</v>
      </c>
      <c r="BV293" s="3">
        <f>(BC293-AM293)</f>
        <v>-39</v>
      </c>
      <c r="BW293" s="3">
        <f>(AM293-W293)</f>
        <v>39</v>
      </c>
      <c r="BX293" s="3">
        <f>(W293-G293)</f>
        <v>37</v>
      </c>
    </row>
    <row r="294" spans="1:76" s="3" customFormat="1" hidden="1" x14ac:dyDescent="0.15">
      <c r="A294" s="9">
        <v>62</v>
      </c>
      <c r="B294" s="34" t="s">
        <v>55</v>
      </c>
      <c r="C294" s="8" t="s">
        <v>5</v>
      </c>
      <c r="D294" s="8">
        <v>179</v>
      </c>
      <c r="E294" s="8">
        <v>181</v>
      </c>
      <c r="F294" s="8">
        <v>178</v>
      </c>
      <c r="G294" s="8">
        <v>190</v>
      </c>
      <c r="H294" s="8">
        <v>201</v>
      </c>
      <c r="I294" s="8">
        <v>205</v>
      </c>
      <c r="J294" s="8">
        <v>217</v>
      </c>
      <c r="K294" s="8">
        <v>213</v>
      </c>
      <c r="L294" s="8">
        <v>217</v>
      </c>
      <c r="M294" s="8">
        <v>206</v>
      </c>
      <c r="N294" s="8">
        <v>206</v>
      </c>
      <c r="O294" s="8">
        <v>199</v>
      </c>
      <c r="P294" s="8">
        <v>190</v>
      </c>
      <c r="Q294" s="8">
        <v>213</v>
      </c>
      <c r="R294" s="8">
        <v>220</v>
      </c>
      <c r="S294" s="8">
        <v>209</v>
      </c>
      <c r="T294" s="8">
        <v>196</v>
      </c>
      <c r="U294" s="8">
        <v>200</v>
      </c>
      <c r="V294" s="8">
        <v>194</v>
      </c>
      <c r="W294" s="8">
        <v>213</v>
      </c>
      <c r="X294" s="8">
        <v>196</v>
      </c>
      <c r="Y294" s="8">
        <v>207</v>
      </c>
      <c r="Z294" s="8">
        <v>234</v>
      </c>
      <c r="AA294" s="8">
        <v>235</v>
      </c>
      <c r="AB294" s="8">
        <v>199</v>
      </c>
      <c r="AC294" s="8">
        <v>197</v>
      </c>
      <c r="AD294" s="8">
        <v>201</v>
      </c>
      <c r="AE294" s="8">
        <v>227</v>
      </c>
      <c r="AF294" s="8">
        <v>257</v>
      </c>
      <c r="AG294" s="8">
        <v>249</v>
      </c>
      <c r="AH294" s="8">
        <v>231</v>
      </c>
      <c r="AI294" s="8">
        <v>205</v>
      </c>
      <c r="AJ294" s="8">
        <v>210</v>
      </c>
      <c r="AK294" s="8">
        <v>238</v>
      </c>
      <c r="AL294" s="8">
        <v>252</v>
      </c>
      <c r="AM294" s="8">
        <v>250</v>
      </c>
      <c r="AN294" s="8">
        <v>266</v>
      </c>
      <c r="AO294" s="8">
        <v>250</v>
      </c>
      <c r="AP294" s="8">
        <v>235</v>
      </c>
      <c r="AQ294" s="8">
        <v>237</v>
      </c>
      <c r="AR294" s="8">
        <v>255</v>
      </c>
      <c r="AS294" s="8">
        <v>255</v>
      </c>
      <c r="AT294" s="8">
        <v>259</v>
      </c>
      <c r="AU294" s="8">
        <v>233</v>
      </c>
      <c r="AV294" s="8">
        <v>243</v>
      </c>
      <c r="AW294" s="8">
        <v>271</v>
      </c>
      <c r="AX294" s="8">
        <v>246</v>
      </c>
      <c r="AY294" s="8">
        <v>226</v>
      </c>
      <c r="AZ294" s="8">
        <v>229</v>
      </c>
      <c r="BA294" s="8">
        <v>242</v>
      </c>
      <c r="BB294" s="8">
        <v>252</v>
      </c>
      <c r="BC294" s="8">
        <v>248</v>
      </c>
      <c r="BD294" s="8">
        <v>242</v>
      </c>
      <c r="BE294" s="8">
        <v>242</v>
      </c>
      <c r="BF294" s="8">
        <v>254</v>
      </c>
      <c r="BG294" s="8">
        <v>242</v>
      </c>
      <c r="BH294" s="8">
        <v>244</v>
      </c>
      <c r="BI294" s="8">
        <v>250</v>
      </c>
      <c r="BJ294" s="8">
        <v>248</v>
      </c>
      <c r="BK294" s="8">
        <v>239</v>
      </c>
      <c r="BL294" s="8">
        <v>240</v>
      </c>
      <c r="BM294" s="8">
        <v>260</v>
      </c>
      <c r="BN294" s="8">
        <v>247</v>
      </c>
      <c r="BO294" s="8">
        <v>242</v>
      </c>
      <c r="BP294" s="8">
        <v>227</v>
      </c>
      <c r="BQ294" s="8">
        <v>248</v>
      </c>
      <c r="BR294" s="8">
        <v>241</v>
      </c>
      <c r="BS294" s="7">
        <v>230</v>
      </c>
      <c r="BU294" s="3">
        <f>(BS294-BC294)</f>
        <v>-18</v>
      </c>
      <c r="BV294" s="3">
        <f>(BC294-AM294)</f>
        <v>-2</v>
      </c>
      <c r="BW294" s="3">
        <f>(AM294-W294)</f>
        <v>37</v>
      </c>
      <c r="BX294" s="3">
        <f>(W294-G294)</f>
        <v>23</v>
      </c>
    </row>
    <row r="295" spans="1:76" s="3" customFormat="1" hidden="1" x14ac:dyDescent="0.15">
      <c r="A295" s="9">
        <v>71</v>
      </c>
      <c r="B295" s="34" t="s">
        <v>55</v>
      </c>
      <c r="C295" s="8" t="s">
        <v>4</v>
      </c>
      <c r="D295" s="8">
        <v>223</v>
      </c>
      <c r="E295" s="8">
        <v>364</v>
      </c>
      <c r="F295" s="8">
        <v>422</v>
      </c>
      <c r="G295" s="8">
        <v>291</v>
      </c>
      <c r="H295" s="8">
        <v>255</v>
      </c>
      <c r="I295" s="8">
        <v>372</v>
      </c>
      <c r="J295" s="8">
        <v>450</v>
      </c>
      <c r="K295" s="8">
        <v>363</v>
      </c>
      <c r="L295" s="8">
        <v>198</v>
      </c>
      <c r="M295" s="8">
        <v>396</v>
      </c>
      <c r="N295" s="8">
        <v>541</v>
      </c>
      <c r="O295" s="8">
        <v>272</v>
      </c>
      <c r="P295" s="8">
        <v>207</v>
      </c>
      <c r="Q295" s="8">
        <v>479</v>
      </c>
      <c r="R295" s="8">
        <v>525</v>
      </c>
      <c r="S295" s="8">
        <v>271</v>
      </c>
      <c r="T295" s="8">
        <v>209</v>
      </c>
      <c r="U295" s="8">
        <v>464</v>
      </c>
      <c r="V295" s="8">
        <v>542</v>
      </c>
      <c r="W295" s="8">
        <v>299</v>
      </c>
      <c r="X295" s="8">
        <v>157</v>
      </c>
      <c r="Y295" s="8">
        <v>336</v>
      </c>
      <c r="Z295" s="8">
        <v>431</v>
      </c>
      <c r="AA295" s="8">
        <v>214</v>
      </c>
      <c r="AB295" s="8">
        <v>167</v>
      </c>
      <c r="AC295" s="8">
        <v>358</v>
      </c>
      <c r="AD295" s="8">
        <v>419</v>
      </c>
      <c r="AE295" s="8">
        <v>209</v>
      </c>
      <c r="AF295" s="8">
        <v>154</v>
      </c>
      <c r="AG295" s="8">
        <v>313</v>
      </c>
      <c r="AH295" s="8">
        <v>395</v>
      </c>
      <c r="AI295" s="8">
        <v>307</v>
      </c>
      <c r="AJ295" s="8">
        <v>38</v>
      </c>
      <c r="AK295" s="8">
        <v>97</v>
      </c>
      <c r="AL295" s="8">
        <v>124</v>
      </c>
      <c r="AM295" s="8">
        <v>60</v>
      </c>
      <c r="AN295" s="8">
        <v>35</v>
      </c>
      <c r="AO295" s="8">
        <v>89</v>
      </c>
      <c r="AP295" s="8">
        <v>110</v>
      </c>
      <c r="AQ295" s="8">
        <v>52</v>
      </c>
      <c r="AR295" s="8">
        <v>49</v>
      </c>
      <c r="AS295" s="8">
        <v>106</v>
      </c>
      <c r="AT295" s="8">
        <v>140</v>
      </c>
      <c r="AU295" s="8">
        <v>62</v>
      </c>
      <c r="AV295" s="8">
        <v>43</v>
      </c>
      <c r="AW295" s="8">
        <v>115</v>
      </c>
      <c r="AX295" s="8">
        <v>142</v>
      </c>
      <c r="AY295" s="8">
        <v>63</v>
      </c>
      <c r="AZ295" s="8">
        <v>49</v>
      </c>
      <c r="BA295" s="8">
        <v>104</v>
      </c>
      <c r="BB295" s="8">
        <v>122</v>
      </c>
      <c r="BC295" s="8">
        <v>66</v>
      </c>
      <c r="BD295" s="8">
        <v>55</v>
      </c>
      <c r="BE295" s="8">
        <v>115</v>
      </c>
      <c r="BF295" s="8">
        <v>134</v>
      </c>
      <c r="BG295" s="8">
        <v>69</v>
      </c>
      <c r="BH295" s="8">
        <v>54</v>
      </c>
      <c r="BI295" s="8">
        <v>113</v>
      </c>
      <c r="BJ295" s="8">
        <v>122</v>
      </c>
      <c r="BK295" s="8">
        <v>58</v>
      </c>
      <c r="BL295" s="8">
        <v>49</v>
      </c>
      <c r="BM295" s="8">
        <v>118</v>
      </c>
      <c r="BN295" s="8">
        <v>130</v>
      </c>
      <c r="BO295" s="8">
        <v>74</v>
      </c>
      <c r="BP295" s="8">
        <v>71</v>
      </c>
      <c r="BQ295" s="8">
        <v>124</v>
      </c>
      <c r="BR295" s="8">
        <v>136</v>
      </c>
      <c r="BS295" s="7">
        <v>81</v>
      </c>
      <c r="BU295" s="3">
        <f>(BS295-BC295)</f>
        <v>15</v>
      </c>
      <c r="BV295" s="3">
        <f>(BC295-AM295)</f>
        <v>6</v>
      </c>
      <c r="BW295" s="3">
        <f>(AM295-W295)</f>
        <v>-239</v>
      </c>
      <c r="BX295" s="3">
        <f>(W295-G295)</f>
        <v>8</v>
      </c>
    </row>
    <row r="296" spans="1:76" s="3" customFormat="1" hidden="1" x14ac:dyDescent="0.15">
      <c r="A296" s="9">
        <v>72</v>
      </c>
      <c r="B296" s="34" t="s">
        <v>55</v>
      </c>
      <c r="C296" s="8" t="s">
        <v>3</v>
      </c>
      <c r="D296" s="8">
        <v>356</v>
      </c>
      <c r="E296" s="8">
        <v>675</v>
      </c>
      <c r="F296" s="8">
        <v>765</v>
      </c>
      <c r="G296" s="8">
        <v>497</v>
      </c>
      <c r="H296" s="8">
        <v>365</v>
      </c>
      <c r="I296" s="8">
        <v>689</v>
      </c>
      <c r="J296" s="8">
        <v>768</v>
      </c>
      <c r="K296" s="8">
        <v>505</v>
      </c>
      <c r="L296" s="8">
        <v>356</v>
      </c>
      <c r="M296" s="8">
        <v>643</v>
      </c>
      <c r="N296" s="8">
        <v>748</v>
      </c>
      <c r="O296" s="8">
        <v>486</v>
      </c>
      <c r="P296" s="8">
        <v>352</v>
      </c>
      <c r="Q296" s="8">
        <v>613</v>
      </c>
      <c r="R296" s="8">
        <v>711</v>
      </c>
      <c r="S296" s="8">
        <v>483</v>
      </c>
      <c r="T296" s="8">
        <v>366</v>
      </c>
      <c r="U296" s="8">
        <v>664</v>
      </c>
      <c r="V296" s="8">
        <v>699</v>
      </c>
      <c r="W296" s="8">
        <v>463</v>
      </c>
      <c r="X296" s="8">
        <v>352</v>
      </c>
      <c r="Y296" s="8">
        <v>621</v>
      </c>
      <c r="Z296" s="8">
        <v>729</v>
      </c>
      <c r="AA296" s="8">
        <v>521</v>
      </c>
      <c r="AB296" s="8">
        <v>401</v>
      </c>
      <c r="AC296" s="8">
        <v>682</v>
      </c>
      <c r="AD296" s="8">
        <v>782</v>
      </c>
      <c r="AE296" s="8">
        <v>552</v>
      </c>
      <c r="AF296" s="8">
        <v>432</v>
      </c>
      <c r="AG296" s="8">
        <v>675</v>
      </c>
      <c r="AH296" s="8">
        <v>747</v>
      </c>
      <c r="AI296" s="8">
        <v>574</v>
      </c>
      <c r="AJ296" s="8">
        <v>589</v>
      </c>
      <c r="AK296" s="8">
        <v>975</v>
      </c>
      <c r="AL296" s="8">
        <v>1179</v>
      </c>
      <c r="AM296" s="8">
        <v>863</v>
      </c>
      <c r="AN296" s="8">
        <v>510</v>
      </c>
      <c r="AO296" s="8">
        <v>901</v>
      </c>
      <c r="AP296" s="8">
        <v>1130</v>
      </c>
      <c r="AQ296" s="8">
        <v>801</v>
      </c>
      <c r="AR296" s="8">
        <v>535</v>
      </c>
      <c r="AS296" s="8">
        <v>929</v>
      </c>
      <c r="AT296" s="8">
        <v>1048</v>
      </c>
      <c r="AU296" s="8">
        <v>740</v>
      </c>
      <c r="AV296" s="8">
        <v>550</v>
      </c>
      <c r="AW296" s="8">
        <v>946</v>
      </c>
      <c r="AX296" s="8">
        <v>1127</v>
      </c>
      <c r="AY296" s="8">
        <v>756</v>
      </c>
      <c r="AZ296" s="8">
        <v>602</v>
      </c>
      <c r="BA296" s="8">
        <v>1094</v>
      </c>
      <c r="BB296" s="8">
        <v>1219</v>
      </c>
      <c r="BC296" s="8">
        <v>826</v>
      </c>
      <c r="BD296" s="8">
        <v>643</v>
      </c>
      <c r="BE296" s="8">
        <v>1102</v>
      </c>
      <c r="BF296" s="8">
        <v>1235</v>
      </c>
      <c r="BG296" s="8">
        <v>838</v>
      </c>
      <c r="BH296" s="8">
        <v>675</v>
      </c>
      <c r="BI296" s="8">
        <v>1119</v>
      </c>
      <c r="BJ296" s="8">
        <v>1315</v>
      </c>
      <c r="BK296" s="8">
        <v>881</v>
      </c>
      <c r="BL296" s="8">
        <v>729</v>
      </c>
      <c r="BM296" s="8">
        <v>1147</v>
      </c>
      <c r="BN296" s="8">
        <v>1363</v>
      </c>
      <c r="BO296" s="8">
        <v>969</v>
      </c>
      <c r="BP296" s="8">
        <v>793</v>
      </c>
      <c r="BQ296" s="8">
        <v>1165</v>
      </c>
      <c r="BR296" s="8">
        <v>1283</v>
      </c>
      <c r="BS296" s="7">
        <v>967</v>
      </c>
      <c r="BU296" s="3">
        <f>(BS296-BC296)</f>
        <v>141</v>
      </c>
      <c r="BV296" s="3">
        <f>(BC296-AM296)</f>
        <v>-37</v>
      </c>
      <c r="BW296" s="3">
        <f>(AM296-W296)</f>
        <v>400</v>
      </c>
      <c r="BX296" s="3">
        <f>(W296-G296)</f>
        <v>-34</v>
      </c>
    </row>
    <row r="297" spans="1:76" s="3" customFormat="1" hidden="1" x14ac:dyDescent="0.15">
      <c r="A297" s="9">
        <v>81</v>
      </c>
      <c r="B297" s="34" t="s">
        <v>55</v>
      </c>
      <c r="C297" s="8" t="s">
        <v>2</v>
      </c>
      <c r="D297" s="8">
        <v>203</v>
      </c>
      <c r="E297" s="8">
        <v>217</v>
      </c>
      <c r="F297" s="8">
        <v>231</v>
      </c>
      <c r="G297" s="8">
        <v>235</v>
      </c>
      <c r="H297" s="8">
        <v>233</v>
      </c>
      <c r="I297" s="8">
        <v>247</v>
      </c>
      <c r="J297" s="8">
        <v>255</v>
      </c>
      <c r="K297" s="8">
        <v>246</v>
      </c>
      <c r="L297" s="8">
        <v>257</v>
      </c>
      <c r="M297" s="8">
        <v>228</v>
      </c>
      <c r="N297" s="8">
        <v>258</v>
      </c>
      <c r="O297" s="8">
        <v>269</v>
      </c>
      <c r="P297" s="8">
        <v>289</v>
      </c>
      <c r="Q297" s="8">
        <v>306</v>
      </c>
      <c r="R297" s="8">
        <v>323</v>
      </c>
      <c r="S297" s="8">
        <v>313</v>
      </c>
      <c r="T297" s="8">
        <v>312</v>
      </c>
      <c r="U297" s="8">
        <v>336</v>
      </c>
      <c r="V297" s="8">
        <v>349</v>
      </c>
      <c r="W297" s="8">
        <v>351</v>
      </c>
      <c r="X297" s="8">
        <v>355</v>
      </c>
      <c r="Y297" s="8">
        <v>361</v>
      </c>
      <c r="Z297" s="8">
        <v>378</v>
      </c>
      <c r="AA297" s="8">
        <v>376</v>
      </c>
      <c r="AB297" s="8">
        <v>385</v>
      </c>
      <c r="AC297" s="8">
        <v>401</v>
      </c>
      <c r="AD297" s="8">
        <v>421</v>
      </c>
      <c r="AE297" s="8">
        <v>427</v>
      </c>
      <c r="AF297" s="8">
        <v>430</v>
      </c>
      <c r="AG297" s="8">
        <v>443</v>
      </c>
      <c r="AH297" s="8">
        <v>455</v>
      </c>
      <c r="AI297" s="8">
        <v>459</v>
      </c>
      <c r="AJ297" s="8">
        <v>462</v>
      </c>
      <c r="AK297" s="8">
        <v>483</v>
      </c>
      <c r="AL297" s="8">
        <v>493</v>
      </c>
      <c r="AM297" s="8">
        <v>480</v>
      </c>
      <c r="AN297" s="8">
        <v>450</v>
      </c>
      <c r="AO297" s="8">
        <v>445</v>
      </c>
      <c r="AP297" s="8">
        <v>440</v>
      </c>
      <c r="AQ297" s="8">
        <v>440</v>
      </c>
      <c r="AR297" s="8">
        <v>437</v>
      </c>
      <c r="AS297" s="8">
        <v>451</v>
      </c>
      <c r="AT297" s="8">
        <v>466</v>
      </c>
      <c r="AU297" s="8">
        <v>467</v>
      </c>
      <c r="AV297" s="8">
        <v>467</v>
      </c>
      <c r="AW297" s="8">
        <v>466</v>
      </c>
      <c r="AX297" s="8">
        <v>464</v>
      </c>
      <c r="AY297" s="8">
        <v>454</v>
      </c>
      <c r="AZ297" s="8">
        <v>443</v>
      </c>
      <c r="BA297" s="8">
        <v>444</v>
      </c>
      <c r="BB297" s="8">
        <v>444</v>
      </c>
      <c r="BC297" s="8">
        <v>442</v>
      </c>
      <c r="BD297" s="8">
        <v>442</v>
      </c>
      <c r="BE297" s="8">
        <v>450</v>
      </c>
      <c r="BF297" s="8">
        <v>445</v>
      </c>
      <c r="BG297" s="8">
        <v>443</v>
      </c>
      <c r="BH297" s="8">
        <v>458</v>
      </c>
      <c r="BI297" s="8">
        <v>479</v>
      </c>
      <c r="BJ297" s="8">
        <v>484</v>
      </c>
      <c r="BK297" s="8">
        <v>488</v>
      </c>
      <c r="BL297" s="8">
        <v>493</v>
      </c>
      <c r="BM297" s="8">
        <v>506</v>
      </c>
      <c r="BN297" s="8">
        <v>512</v>
      </c>
      <c r="BO297" s="8">
        <v>501</v>
      </c>
      <c r="BP297" s="8">
        <v>490</v>
      </c>
      <c r="BQ297" s="8">
        <v>499</v>
      </c>
      <c r="BR297" s="8">
        <v>508</v>
      </c>
      <c r="BS297" s="7">
        <v>499</v>
      </c>
      <c r="BU297" s="3">
        <f>(BS297-BC297)</f>
        <v>57</v>
      </c>
      <c r="BV297" s="3">
        <f>(BC297-AM297)</f>
        <v>-38</v>
      </c>
      <c r="BW297" s="3">
        <f>(AM297-W297)</f>
        <v>129</v>
      </c>
      <c r="BX297" s="3">
        <f>(W297-G297)</f>
        <v>116</v>
      </c>
    </row>
    <row r="298" spans="1:76" s="3" customFormat="1" hidden="1" x14ac:dyDescent="0.15">
      <c r="A298" s="9">
        <v>92</v>
      </c>
      <c r="B298" s="34" t="s">
        <v>55</v>
      </c>
      <c r="C298" s="8" t="s">
        <v>1</v>
      </c>
      <c r="D298" s="8">
        <v>251</v>
      </c>
      <c r="E298" s="8">
        <v>274</v>
      </c>
      <c r="F298" s="8">
        <v>286</v>
      </c>
      <c r="G298" s="8">
        <v>263</v>
      </c>
      <c r="H298" s="8">
        <v>264</v>
      </c>
      <c r="I298" s="8">
        <v>278</v>
      </c>
      <c r="J298" s="8">
        <v>291</v>
      </c>
      <c r="K298" s="8">
        <v>267</v>
      </c>
      <c r="L298" s="8">
        <v>260</v>
      </c>
      <c r="M298" s="8">
        <v>281</v>
      </c>
      <c r="N298" s="8">
        <v>282</v>
      </c>
      <c r="O298" s="8">
        <v>284</v>
      </c>
      <c r="P298" s="8">
        <v>267</v>
      </c>
      <c r="Q298" s="8">
        <v>281</v>
      </c>
      <c r="R298" s="8">
        <v>292</v>
      </c>
      <c r="S298" s="8">
        <v>271</v>
      </c>
      <c r="T298" s="8">
        <v>262</v>
      </c>
      <c r="U298" s="8">
        <v>267</v>
      </c>
      <c r="V298" s="8">
        <v>269</v>
      </c>
      <c r="W298" s="8">
        <v>262</v>
      </c>
      <c r="X298" s="8">
        <v>264</v>
      </c>
      <c r="Y298" s="8">
        <v>268</v>
      </c>
      <c r="Z298" s="8">
        <v>285</v>
      </c>
      <c r="AA298" s="8">
        <v>272</v>
      </c>
      <c r="AB298" s="8">
        <v>257</v>
      </c>
      <c r="AC298" s="8">
        <v>267</v>
      </c>
      <c r="AD298" s="8">
        <v>273</v>
      </c>
      <c r="AE298" s="8">
        <v>264</v>
      </c>
      <c r="AF298" s="8">
        <v>256</v>
      </c>
      <c r="AG298" s="8">
        <v>266</v>
      </c>
      <c r="AH298" s="8">
        <v>280</v>
      </c>
      <c r="AI298" s="8">
        <v>259</v>
      </c>
      <c r="AJ298" s="8">
        <v>253</v>
      </c>
      <c r="AK298" s="8">
        <v>263</v>
      </c>
      <c r="AL298" s="8">
        <v>286</v>
      </c>
      <c r="AM298" s="8">
        <v>260</v>
      </c>
      <c r="AN298" s="8">
        <v>256</v>
      </c>
      <c r="AO298" s="8">
        <v>288</v>
      </c>
      <c r="AP298" s="8">
        <v>292</v>
      </c>
      <c r="AQ298" s="8">
        <v>271</v>
      </c>
      <c r="AR298" s="8">
        <v>269</v>
      </c>
      <c r="AS298" s="8">
        <v>292</v>
      </c>
      <c r="AT298" s="8">
        <v>296</v>
      </c>
      <c r="AU298" s="8">
        <v>270</v>
      </c>
      <c r="AV298" s="8">
        <v>262</v>
      </c>
      <c r="AW298" s="8">
        <v>286</v>
      </c>
      <c r="AX298" s="8">
        <v>298</v>
      </c>
      <c r="AY298" s="8">
        <v>286</v>
      </c>
      <c r="AZ298" s="8">
        <v>270</v>
      </c>
      <c r="BA298" s="8">
        <v>290</v>
      </c>
      <c r="BB298" s="8">
        <v>310</v>
      </c>
      <c r="BC298" s="8">
        <v>287</v>
      </c>
      <c r="BD298" s="8">
        <v>282</v>
      </c>
      <c r="BE298" s="8">
        <v>296</v>
      </c>
      <c r="BF298" s="8">
        <v>320</v>
      </c>
      <c r="BG298" s="8">
        <v>290</v>
      </c>
      <c r="BH298" s="8">
        <v>283</v>
      </c>
      <c r="BI298" s="8">
        <v>304</v>
      </c>
      <c r="BJ298" s="8">
        <v>314</v>
      </c>
      <c r="BK298" s="8">
        <v>283</v>
      </c>
      <c r="BL298" s="8">
        <v>278</v>
      </c>
      <c r="BM298" s="8">
        <v>295</v>
      </c>
      <c r="BN298" s="8">
        <v>307</v>
      </c>
      <c r="BO298" s="8">
        <v>282</v>
      </c>
      <c r="BP298" s="8">
        <v>275</v>
      </c>
      <c r="BQ298" s="8">
        <v>294</v>
      </c>
      <c r="BR298" s="8">
        <v>311</v>
      </c>
      <c r="BS298" s="7">
        <v>289</v>
      </c>
      <c r="BU298" s="3">
        <f>(BS298-BC298)</f>
        <v>2</v>
      </c>
      <c r="BV298" s="3">
        <f>(BC298-AM298)</f>
        <v>27</v>
      </c>
      <c r="BW298" s="3">
        <f>(AM298-W298)</f>
        <v>-2</v>
      </c>
      <c r="BX298" s="3">
        <f>(W298-G298)</f>
        <v>-1</v>
      </c>
    </row>
    <row r="299" spans="1:76" s="3" customFormat="1" hidden="1" x14ac:dyDescent="0.15">
      <c r="A299" s="9">
        <v>99</v>
      </c>
      <c r="B299" s="34" t="s">
        <v>55</v>
      </c>
      <c r="C299" s="8" t="s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7">
        <v>0</v>
      </c>
      <c r="BU299" s="3">
        <f>(BS299-BC299)</f>
        <v>0</v>
      </c>
      <c r="BV299" s="3">
        <f>(BC299-AM299)</f>
        <v>0</v>
      </c>
      <c r="BW299" s="3">
        <f>(AM299-W299)</f>
        <v>0</v>
      </c>
      <c r="BX299" s="3">
        <f>(W299-G299)</f>
        <v>0</v>
      </c>
    </row>
    <row r="300" spans="1:76" s="11" customFormat="1" hidden="1" x14ac:dyDescent="0.15">
      <c r="A300" s="16" t="s">
        <v>54</v>
      </c>
      <c r="B300" s="36"/>
      <c r="C300" s="14" t="s">
        <v>53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2"/>
      <c r="BU300" s="3">
        <f>(BS300-BC300)</f>
        <v>0</v>
      </c>
      <c r="BV300" s="3">
        <f>(BC300-AM300)</f>
        <v>0</v>
      </c>
      <c r="BW300" s="3">
        <f>(AM300-W300)</f>
        <v>0</v>
      </c>
      <c r="BX300" s="3">
        <f>(W300-G300)</f>
        <v>0</v>
      </c>
    </row>
    <row r="301" spans="1:76" s="3" customFormat="1" x14ac:dyDescent="0.15">
      <c r="A301" s="9"/>
      <c r="B301" s="34" t="s">
        <v>53</v>
      </c>
      <c r="C301" s="8" t="s">
        <v>21</v>
      </c>
      <c r="D301" s="8">
        <v>3492</v>
      </c>
      <c r="E301" s="8">
        <v>3605</v>
      </c>
      <c r="F301" s="8">
        <v>3468</v>
      </c>
      <c r="G301" s="8">
        <v>3494</v>
      </c>
      <c r="H301" s="8">
        <v>3431</v>
      </c>
      <c r="I301" s="8">
        <v>3543</v>
      </c>
      <c r="J301" s="8">
        <v>3453</v>
      </c>
      <c r="K301" s="8">
        <v>3508</v>
      </c>
      <c r="L301" s="8">
        <v>3554</v>
      </c>
      <c r="M301" s="8">
        <v>3650</v>
      </c>
      <c r="N301" s="8">
        <v>3845</v>
      </c>
      <c r="O301" s="8">
        <v>4143</v>
      </c>
      <c r="P301" s="8">
        <v>3647</v>
      </c>
      <c r="Q301" s="8">
        <v>3799</v>
      </c>
      <c r="R301" s="8">
        <v>3706</v>
      </c>
      <c r="S301" s="8">
        <v>3777</v>
      </c>
      <c r="T301" s="8">
        <v>3765</v>
      </c>
      <c r="U301" s="8">
        <v>3876</v>
      </c>
      <c r="V301" s="8">
        <v>3822</v>
      </c>
      <c r="W301" s="8">
        <v>3827</v>
      </c>
      <c r="X301" s="8">
        <v>3726</v>
      </c>
      <c r="Y301" s="8">
        <v>3918</v>
      </c>
      <c r="Z301" s="8">
        <v>3867</v>
      </c>
      <c r="AA301" s="8">
        <v>3879</v>
      </c>
      <c r="AB301" s="8">
        <v>3836</v>
      </c>
      <c r="AC301" s="8">
        <v>3958</v>
      </c>
      <c r="AD301" s="8">
        <v>3941</v>
      </c>
      <c r="AE301" s="8">
        <v>3948</v>
      </c>
      <c r="AF301" s="8">
        <v>3914</v>
      </c>
      <c r="AG301" s="8">
        <v>4070</v>
      </c>
      <c r="AH301" s="8">
        <v>4011</v>
      </c>
      <c r="AI301" s="8">
        <v>3953</v>
      </c>
      <c r="AJ301" s="8">
        <v>3896</v>
      </c>
      <c r="AK301" s="8">
        <v>4073</v>
      </c>
      <c r="AL301" s="8">
        <v>4049</v>
      </c>
      <c r="AM301" s="8">
        <v>3968</v>
      </c>
      <c r="AN301" s="8">
        <v>3830</v>
      </c>
      <c r="AO301" s="8">
        <v>3987</v>
      </c>
      <c r="AP301" s="8">
        <v>3858</v>
      </c>
      <c r="AQ301" s="8">
        <v>3816</v>
      </c>
      <c r="AR301" s="8">
        <v>3795</v>
      </c>
      <c r="AS301" s="8">
        <v>3947</v>
      </c>
      <c r="AT301" s="8">
        <v>4021</v>
      </c>
      <c r="AU301" s="8">
        <v>4032</v>
      </c>
      <c r="AV301" s="8">
        <v>3956</v>
      </c>
      <c r="AW301" s="8">
        <v>4063</v>
      </c>
      <c r="AX301" s="8">
        <v>3972</v>
      </c>
      <c r="AY301" s="8">
        <v>3850</v>
      </c>
      <c r="AZ301" s="8">
        <v>3768</v>
      </c>
      <c r="BA301" s="8">
        <v>3973</v>
      </c>
      <c r="BB301" s="8">
        <v>3932</v>
      </c>
      <c r="BC301" s="8">
        <v>3907</v>
      </c>
      <c r="BD301" s="8">
        <v>3838</v>
      </c>
      <c r="BE301" s="8">
        <v>4030</v>
      </c>
      <c r="BF301" s="8">
        <v>4030</v>
      </c>
      <c r="BG301" s="8">
        <v>3952</v>
      </c>
      <c r="BH301" s="8">
        <v>3931</v>
      </c>
      <c r="BI301" s="8">
        <v>4078</v>
      </c>
      <c r="BJ301" s="8">
        <v>4121</v>
      </c>
      <c r="BK301" s="8">
        <v>4010</v>
      </c>
      <c r="BL301" s="8">
        <v>4003</v>
      </c>
      <c r="BM301" s="8">
        <v>4132</v>
      </c>
      <c r="BN301" s="8">
        <v>4118</v>
      </c>
      <c r="BO301" s="8">
        <v>4122</v>
      </c>
      <c r="BP301" s="8">
        <v>4011</v>
      </c>
      <c r="BQ301" s="8">
        <v>4231</v>
      </c>
      <c r="BR301" s="8">
        <v>4241</v>
      </c>
      <c r="BS301" s="7">
        <v>4165</v>
      </c>
      <c r="BU301" s="3">
        <f>(BS301-BC301)</f>
        <v>258</v>
      </c>
      <c r="BV301" s="3">
        <f>(BC301-AM301)</f>
        <v>-61</v>
      </c>
      <c r="BW301" s="3">
        <f>(AM301-W301)</f>
        <v>141</v>
      </c>
      <c r="BX301" s="3">
        <f>(W301-G301)</f>
        <v>333</v>
      </c>
    </row>
    <row r="302" spans="1:76" s="3" customFormat="1" hidden="1" x14ac:dyDescent="0.15">
      <c r="A302" s="10">
        <v>11</v>
      </c>
      <c r="B302" s="34" t="s">
        <v>53</v>
      </c>
      <c r="C302" s="8" t="s">
        <v>20</v>
      </c>
      <c r="D302" s="8">
        <v>343</v>
      </c>
      <c r="E302" s="8">
        <v>374</v>
      </c>
      <c r="F302" s="8">
        <v>399</v>
      </c>
      <c r="G302" s="8">
        <v>411</v>
      </c>
      <c r="H302" s="8">
        <v>407</v>
      </c>
      <c r="I302" s="8">
        <v>419</v>
      </c>
      <c r="J302" s="8">
        <v>404</v>
      </c>
      <c r="K302" s="8">
        <v>420</v>
      </c>
      <c r="L302" s="8">
        <v>407</v>
      </c>
      <c r="M302" s="8">
        <v>418</v>
      </c>
      <c r="N302" s="8">
        <v>415</v>
      </c>
      <c r="O302" s="8">
        <v>427</v>
      </c>
      <c r="P302" s="8">
        <v>424</v>
      </c>
      <c r="Q302" s="8">
        <v>429</v>
      </c>
      <c r="R302" s="8">
        <v>432</v>
      </c>
      <c r="S302" s="8">
        <v>444</v>
      </c>
      <c r="T302" s="8">
        <v>421</v>
      </c>
      <c r="U302" s="8">
        <v>437</v>
      </c>
      <c r="V302" s="8">
        <v>432</v>
      </c>
      <c r="W302" s="8">
        <v>429</v>
      </c>
      <c r="X302" s="8">
        <v>420</v>
      </c>
      <c r="Y302" s="8">
        <v>454</v>
      </c>
      <c r="Z302" s="8">
        <v>473</v>
      </c>
      <c r="AA302" s="8">
        <v>460</v>
      </c>
      <c r="AB302" s="8">
        <v>444</v>
      </c>
      <c r="AC302" s="8">
        <v>453</v>
      </c>
      <c r="AD302" s="8">
        <v>448</v>
      </c>
      <c r="AE302" s="8">
        <v>463</v>
      </c>
      <c r="AF302" s="8">
        <v>470</v>
      </c>
      <c r="AG302" s="8">
        <v>463</v>
      </c>
      <c r="AH302" s="8">
        <v>450</v>
      </c>
      <c r="AI302" s="8">
        <v>438</v>
      </c>
      <c r="AJ302" s="8">
        <v>451</v>
      </c>
      <c r="AK302" s="8">
        <v>476</v>
      </c>
      <c r="AL302" s="8">
        <v>478</v>
      </c>
      <c r="AM302" s="8">
        <v>488</v>
      </c>
      <c r="AN302" s="8">
        <v>454</v>
      </c>
      <c r="AO302" s="8">
        <v>463</v>
      </c>
      <c r="AP302" s="8">
        <v>475</v>
      </c>
      <c r="AQ302" s="8">
        <v>464</v>
      </c>
      <c r="AR302" s="8">
        <v>455</v>
      </c>
      <c r="AS302" s="8">
        <v>468</v>
      </c>
      <c r="AT302" s="8">
        <v>490</v>
      </c>
      <c r="AU302" s="8">
        <v>463</v>
      </c>
      <c r="AV302" s="8">
        <v>481</v>
      </c>
      <c r="AW302" s="8">
        <v>482</v>
      </c>
      <c r="AX302" s="8">
        <v>521</v>
      </c>
      <c r="AY302" s="8">
        <v>523</v>
      </c>
      <c r="AZ302" s="8">
        <v>506</v>
      </c>
      <c r="BA302" s="8">
        <v>531</v>
      </c>
      <c r="BB302" s="8">
        <v>556</v>
      </c>
      <c r="BC302" s="8">
        <v>525</v>
      </c>
      <c r="BD302" s="8">
        <v>508</v>
      </c>
      <c r="BE302" s="8">
        <v>531</v>
      </c>
      <c r="BF302" s="8">
        <v>553</v>
      </c>
      <c r="BG302" s="8">
        <v>540</v>
      </c>
      <c r="BH302" s="8">
        <v>496</v>
      </c>
      <c r="BI302" s="8">
        <v>532</v>
      </c>
      <c r="BJ302" s="8">
        <v>536</v>
      </c>
      <c r="BK302" s="8">
        <v>547</v>
      </c>
      <c r="BL302" s="8">
        <v>521</v>
      </c>
      <c r="BM302" s="8">
        <v>541</v>
      </c>
      <c r="BN302" s="8">
        <v>552</v>
      </c>
      <c r="BO302" s="8">
        <v>538</v>
      </c>
      <c r="BP302" s="8">
        <v>494</v>
      </c>
      <c r="BQ302" s="8">
        <v>445</v>
      </c>
      <c r="BR302" s="8">
        <v>459</v>
      </c>
      <c r="BS302" s="7">
        <v>440</v>
      </c>
      <c r="BU302" s="3">
        <f>(BS302-BC302)</f>
        <v>-85</v>
      </c>
      <c r="BV302" s="3">
        <f>(BC302-AM302)</f>
        <v>37</v>
      </c>
      <c r="BW302" s="3">
        <f>(AM302-W302)</f>
        <v>59</v>
      </c>
      <c r="BX302" s="3">
        <f>(W302-G302)</f>
        <v>18</v>
      </c>
    </row>
    <row r="303" spans="1:76" s="3" customFormat="1" hidden="1" x14ac:dyDescent="0.15">
      <c r="A303" s="10">
        <v>21</v>
      </c>
      <c r="B303" s="34" t="s">
        <v>53</v>
      </c>
      <c r="C303" s="8" t="s">
        <v>19</v>
      </c>
      <c r="D303" s="29" t="s">
        <v>82</v>
      </c>
      <c r="E303" s="29" t="s">
        <v>82</v>
      </c>
      <c r="F303" s="29" t="s">
        <v>82</v>
      </c>
      <c r="G303" s="29" t="s">
        <v>82</v>
      </c>
      <c r="H303" s="29" t="s">
        <v>82</v>
      </c>
      <c r="I303" s="29" t="s">
        <v>82</v>
      </c>
      <c r="J303" s="29" t="s">
        <v>82</v>
      </c>
      <c r="K303" s="29" t="s">
        <v>82</v>
      </c>
      <c r="L303" s="29" t="s">
        <v>82</v>
      </c>
      <c r="M303" s="29" t="s">
        <v>82</v>
      </c>
      <c r="N303" s="29" t="s">
        <v>82</v>
      </c>
      <c r="O303" s="29" t="s">
        <v>82</v>
      </c>
      <c r="P303" s="29" t="s">
        <v>82</v>
      </c>
      <c r="Q303" s="29" t="s">
        <v>82</v>
      </c>
      <c r="R303" s="29" t="s">
        <v>82</v>
      </c>
      <c r="S303" s="29" t="s">
        <v>82</v>
      </c>
      <c r="T303" s="29" t="s">
        <v>82</v>
      </c>
      <c r="U303" s="29" t="s">
        <v>82</v>
      </c>
      <c r="V303" s="29" t="s">
        <v>82</v>
      </c>
      <c r="W303" s="29" t="s">
        <v>82</v>
      </c>
      <c r="X303" s="29" t="s">
        <v>82</v>
      </c>
      <c r="Y303" s="29" t="s">
        <v>82</v>
      </c>
      <c r="Z303" s="29" t="s">
        <v>82</v>
      </c>
      <c r="AA303" s="29" t="s">
        <v>82</v>
      </c>
      <c r="AB303" s="29" t="s">
        <v>82</v>
      </c>
      <c r="AC303" s="29" t="s">
        <v>82</v>
      </c>
      <c r="AD303" s="29" t="s">
        <v>82</v>
      </c>
      <c r="AE303" s="29" t="s">
        <v>82</v>
      </c>
      <c r="AF303" s="29" t="s">
        <v>82</v>
      </c>
      <c r="AG303" s="29" t="s">
        <v>82</v>
      </c>
      <c r="AH303" s="29" t="s">
        <v>82</v>
      </c>
      <c r="AI303" s="29" t="s">
        <v>82</v>
      </c>
      <c r="AJ303" s="29" t="s">
        <v>82</v>
      </c>
      <c r="AK303" s="29" t="s">
        <v>82</v>
      </c>
      <c r="AL303" s="29" t="s">
        <v>82</v>
      </c>
      <c r="AM303" s="29" t="s">
        <v>82</v>
      </c>
      <c r="AN303" s="29" t="s">
        <v>82</v>
      </c>
      <c r="AO303" s="29" t="s">
        <v>82</v>
      </c>
      <c r="AP303" s="29" t="s">
        <v>82</v>
      </c>
      <c r="AQ303" s="29" t="s">
        <v>82</v>
      </c>
      <c r="AR303" s="8">
        <v>79</v>
      </c>
      <c r="AS303" s="8">
        <v>81</v>
      </c>
      <c r="AT303" s="8">
        <v>83</v>
      </c>
      <c r="AU303" s="8">
        <v>88</v>
      </c>
      <c r="AV303" s="8">
        <v>89</v>
      </c>
      <c r="AW303" s="8">
        <v>97</v>
      </c>
      <c r="AX303" s="8">
        <v>103</v>
      </c>
      <c r="AY303" s="8">
        <v>97</v>
      </c>
      <c r="AZ303" s="8">
        <v>88</v>
      </c>
      <c r="BA303" s="8">
        <v>92</v>
      </c>
      <c r="BB303" s="8">
        <v>96</v>
      </c>
      <c r="BC303" s="8">
        <v>93</v>
      </c>
      <c r="BD303" s="8">
        <v>93</v>
      </c>
      <c r="BE303" s="8">
        <v>99</v>
      </c>
      <c r="BF303" s="8">
        <v>103</v>
      </c>
      <c r="BG303" s="8">
        <v>98</v>
      </c>
      <c r="BH303" s="29" t="s">
        <v>82</v>
      </c>
      <c r="BI303" s="29" t="s">
        <v>82</v>
      </c>
      <c r="BJ303" s="29" t="s">
        <v>82</v>
      </c>
      <c r="BK303" s="29" t="s">
        <v>82</v>
      </c>
      <c r="BL303" s="8">
        <v>102</v>
      </c>
      <c r="BM303" s="8">
        <v>111</v>
      </c>
      <c r="BN303" s="8">
        <v>112</v>
      </c>
      <c r="BO303" s="8">
        <v>110</v>
      </c>
      <c r="BP303" s="8">
        <v>105</v>
      </c>
      <c r="BQ303" s="8">
        <v>111</v>
      </c>
      <c r="BR303" s="8">
        <v>103</v>
      </c>
      <c r="BS303" s="7">
        <v>102</v>
      </c>
      <c r="BU303" s="3">
        <f>(BS303-BC303)</f>
        <v>9</v>
      </c>
      <c r="BV303" s="3" t="e">
        <f>(BC303-AM303)</f>
        <v>#VALUE!</v>
      </c>
      <c r="BW303" s="3" t="e">
        <f>(AM303-W303)</f>
        <v>#VALUE!</v>
      </c>
      <c r="BX303" s="3" t="e">
        <f>(W303-G303)</f>
        <v>#VALUE!</v>
      </c>
    </row>
    <row r="304" spans="1:76" s="3" customFormat="1" hidden="1" x14ac:dyDescent="0.15">
      <c r="A304" s="9">
        <v>22</v>
      </c>
      <c r="B304" s="34" t="s">
        <v>53</v>
      </c>
      <c r="C304" s="8" t="s">
        <v>18</v>
      </c>
      <c r="D304" s="8">
        <v>478</v>
      </c>
      <c r="E304" s="8">
        <v>477</v>
      </c>
      <c r="F304" s="8">
        <v>477</v>
      </c>
      <c r="G304" s="8">
        <v>474</v>
      </c>
      <c r="H304" s="8">
        <v>477</v>
      </c>
      <c r="I304" s="8">
        <v>480</v>
      </c>
      <c r="J304" s="8">
        <v>486</v>
      </c>
      <c r="K304" s="8">
        <v>494</v>
      </c>
      <c r="L304" s="8">
        <v>498</v>
      </c>
      <c r="M304" s="8">
        <v>507</v>
      </c>
      <c r="N304" s="8">
        <v>499</v>
      </c>
      <c r="O304" s="8">
        <v>507</v>
      </c>
      <c r="P304" s="8">
        <v>500</v>
      </c>
      <c r="Q304" s="8">
        <v>505</v>
      </c>
      <c r="R304" s="8">
        <v>505</v>
      </c>
      <c r="S304" s="8">
        <v>501</v>
      </c>
      <c r="T304" s="8">
        <v>497</v>
      </c>
      <c r="U304" s="8">
        <v>501</v>
      </c>
      <c r="V304" s="8">
        <v>502</v>
      </c>
      <c r="W304" s="8">
        <v>499</v>
      </c>
      <c r="X304" s="8">
        <v>480</v>
      </c>
      <c r="Y304" s="8">
        <v>501</v>
      </c>
      <c r="Z304" s="8">
        <v>496</v>
      </c>
      <c r="AA304" s="8">
        <v>495</v>
      </c>
      <c r="AB304" s="8">
        <v>495</v>
      </c>
      <c r="AC304" s="8">
        <v>495</v>
      </c>
      <c r="AD304" s="8">
        <v>494</v>
      </c>
      <c r="AE304" s="8">
        <v>500</v>
      </c>
      <c r="AF304" s="8">
        <v>494</v>
      </c>
      <c r="AG304" s="8">
        <v>498</v>
      </c>
      <c r="AH304" s="8">
        <v>501</v>
      </c>
      <c r="AI304" s="8">
        <v>498</v>
      </c>
      <c r="AJ304" s="8">
        <v>493</v>
      </c>
      <c r="AK304" s="8">
        <v>502</v>
      </c>
      <c r="AL304" s="8">
        <v>500</v>
      </c>
      <c r="AM304" s="8">
        <v>501</v>
      </c>
      <c r="AN304" s="8">
        <v>497</v>
      </c>
      <c r="AO304" s="8">
        <v>506</v>
      </c>
      <c r="AP304" s="8">
        <v>502</v>
      </c>
      <c r="AQ304" s="8">
        <v>501</v>
      </c>
      <c r="AR304" s="8">
        <v>497</v>
      </c>
      <c r="AS304" s="8">
        <v>507</v>
      </c>
      <c r="AT304" s="8">
        <v>504</v>
      </c>
      <c r="AU304" s="8">
        <v>498</v>
      </c>
      <c r="AV304" s="8">
        <v>500</v>
      </c>
      <c r="AW304" s="8">
        <v>507</v>
      </c>
      <c r="AX304" s="8">
        <v>508</v>
      </c>
      <c r="AY304" s="8">
        <v>503</v>
      </c>
      <c r="AZ304" s="8">
        <v>501</v>
      </c>
      <c r="BA304" s="8">
        <v>501</v>
      </c>
      <c r="BB304" s="8">
        <v>487</v>
      </c>
      <c r="BC304" s="8">
        <v>492</v>
      </c>
      <c r="BD304" s="8">
        <v>493</v>
      </c>
      <c r="BE304" s="8">
        <v>487</v>
      </c>
      <c r="BF304" s="8">
        <v>483</v>
      </c>
      <c r="BG304" s="8">
        <v>485</v>
      </c>
      <c r="BH304" s="8">
        <v>491</v>
      </c>
      <c r="BI304" s="8">
        <v>483</v>
      </c>
      <c r="BJ304" s="8">
        <v>481</v>
      </c>
      <c r="BK304" s="8">
        <v>468</v>
      </c>
      <c r="BL304" s="8">
        <v>466</v>
      </c>
      <c r="BM304" s="8">
        <v>469</v>
      </c>
      <c r="BN304" s="8">
        <v>461</v>
      </c>
      <c r="BO304" s="8">
        <v>455</v>
      </c>
      <c r="BP304" s="8">
        <v>456</v>
      </c>
      <c r="BQ304" s="8">
        <v>464</v>
      </c>
      <c r="BR304" s="8">
        <v>456</v>
      </c>
      <c r="BS304" s="7">
        <v>443</v>
      </c>
      <c r="BU304" s="3">
        <f>(BS304-BC304)</f>
        <v>-49</v>
      </c>
      <c r="BV304" s="3">
        <f>(BC304-AM304)</f>
        <v>-9</v>
      </c>
      <c r="BW304" s="3">
        <f>(AM304-W304)</f>
        <v>2</v>
      </c>
      <c r="BX304" s="3">
        <f>(W304-G304)</f>
        <v>25</v>
      </c>
    </row>
    <row r="305" spans="1:76" s="3" customFormat="1" hidden="1" x14ac:dyDescent="0.15">
      <c r="A305" s="9">
        <v>23</v>
      </c>
      <c r="B305" s="34" t="s">
        <v>53</v>
      </c>
      <c r="C305" s="8" t="s">
        <v>17</v>
      </c>
      <c r="D305" s="8">
        <v>91</v>
      </c>
      <c r="E305" s="8">
        <v>102</v>
      </c>
      <c r="F305" s="8">
        <v>108</v>
      </c>
      <c r="G305" s="8">
        <v>91</v>
      </c>
      <c r="H305" s="8">
        <v>72</v>
      </c>
      <c r="I305" s="8">
        <v>90</v>
      </c>
      <c r="J305" s="8">
        <v>90</v>
      </c>
      <c r="K305" s="8">
        <v>91</v>
      </c>
      <c r="L305" s="8">
        <v>81</v>
      </c>
      <c r="M305" s="8">
        <v>103</v>
      </c>
      <c r="N305" s="8">
        <v>300</v>
      </c>
      <c r="O305" s="8">
        <v>523</v>
      </c>
      <c r="P305" s="8">
        <v>97</v>
      </c>
      <c r="Q305" s="8">
        <v>171</v>
      </c>
      <c r="R305" s="8">
        <v>150</v>
      </c>
      <c r="S305" s="8">
        <v>137</v>
      </c>
      <c r="T305" s="8">
        <v>120</v>
      </c>
      <c r="U305" s="8">
        <v>136</v>
      </c>
      <c r="V305" s="8">
        <v>130</v>
      </c>
      <c r="W305" s="8">
        <v>121</v>
      </c>
      <c r="X305" s="8">
        <v>115</v>
      </c>
      <c r="Y305" s="8">
        <v>125</v>
      </c>
      <c r="Z305" s="8">
        <v>119</v>
      </c>
      <c r="AA305" s="8">
        <v>117</v>
      </c>
      <c r="AB305" s="8">
        <v>116</v>
      </c>
      <c r="AC305" s="8">
        <v>134</v>
      </c>
      <c r="AD305" s="8">
        <v>135</v>
      </c>
      <c r="AE305" s="8">
        <v>130</v>
      </c>
      <c r="AF305" s="8">
        <v>122</v>
      </c>
      <c r="AG305" s="8">
        <v>142</v>
      </c>
      <c r="AH305" s="8">
        <v>146</v>
      </c>
      <c r="AI305" s="8">
        <v>139</v>
      </c>
      <c r="AJ305" s="8">
        <v>128</v>
      </c>
      <c r="AK305" s="8">
        <v>143</v>
      </c>
      <c r="AL305" s="8">
        <v>132</v>
      </c>
      <c r="AM305" s="8">
        <v>125</v>
      </c>
      <c r="AN305" s="8">
        <v>115</v>
      </c>
      <c r="AO305" s="8">
        <v>119</v>
      </c>
      <c r="AP305" s="8">
        <v>116</v>
      </c>
      <c r="AQ305" s="8">
        <v>108</v>
      </c>
      <c r="AR305" s="8">
        <v>112</v>
      </c>
      <c r="AS305" s="8">
        <v>123</v>
      </c>
      <c r="AT305" s="8">
        <v>244</v>
      </c>
      <c r="AU305" s="8">
        <v>290</v>
      </c>
      <c r="AV305" s="8">
        <v>242</v>
      </c>
      <c r="AW305" s="8">
        <v>191</v>
      </c>
      <c r="AX305" s="8">
        <v>128</v>
      </c>
      <c r="AY305" s="8">
        <v>98</v>
      </c>
      <c r="AZ305" s="8">
        <v>85</v>
      </c>
      <c r="BA305" s="8">
        <v>104</v>
      </c>
      <c r="BB305" s="8">
        <v>100</v>
      </c>
      <c r="BC305" s="8">
        <v>92</v>
      </c>
      <c r="BD305" s="8">
        <v>81</v>
      </c>
      <c r="BE305" s="8">
        <v>94</v>
      </c>
      <c r="BF305" s="8">
        <v>96</v>
      </c>
      <c r="BG305" s="8">
        <v>105</v>
      </c>
      <c r="BH305" s="8">
        <v>95</v>
      </c>
      <c r="BI305" s="8">
        <v>75</v>
      </c>
      <c r="BJ305" s="8">
        <v>84</v>
      </c>
      <c r="BK305" s="8">
        <v>103</v>
      </c>
      <c r="BL305" s="8">
        <v>91</v>
      </c>
      <c r="BM305" s="8">
        <v>100</v>
      </c>
      <c r="BN305" s="8">
        <v>94</v>
      </c>
      <c r="BO305" s="8">
        <v>97</v>
      </c>
      <c r="BP305" s="8">
        <v>135</v>
      </c>
      <c r="BQ305" s="8">
        <v>149</v>
      </c>
      <c r="BR305" s="8">
        <v>161</v>
      </c>
      <c r="BS305" s="7">
        <v>148</v>
      </c>
      <c r="BU305" s="3">
        <f>(BS305-BC305)</f>
        <v>56</v>
      </c>
      <c r="BV305" s="3">
        <f>(BC305-AM305)</f>
        <v>-33</v>
      </c>
      <c r="BW305" s="3">
        <f>(AM305-W305)</f>
        <v>4</v>
      </c>
      <c r="BX305" s="3">
        <f>(W305-G305)</f>
        <v>30</v>
      </c>
    </row>
    <row r="306" spans="1:76" s="3" customFormat="1" hidden="1" x14ac:dyDescent="0.15">
      <c r="A306" s="9">
        <v>31</v>
      </c>
      <c r="B306" s="34" t="s">
        <v>53</v>
      </c>
      <c r="C306" s="8" t="s">
        <v>16</v>
      </c>
      <c r="D306" s="8">
        <v>142</v>
      </c>
      <c r="E306" s="8">
        <v>142</v>
      </c>
      <c r="F306" s="8">
        <v>142</v>
      </c>
      <c r="G306" s="8">
        <v>140</v>
      </c>
      <c r="H306" s="8">
        <v>143</v>
      </c>
      <c r="I306" s="8">
        <v>139</v>
      </c>
      <c r="J306" s="8">
        <v>133</v>
      </c>
      <c r="K306" s="8">
        <v>128</v>
      </c>
      <c r="L306" s="8">
        <v>137</v>
      </c>
      <c r="M306" s="8">
        <v>152</v>
      </c>
      <c r="N306" s="8">
        <v>156</v>
      </c>
      <c r="O306" s="8">
        <v>159</v>
      </c>
      <c r="P306" s="8">
        <v>149</v>
      </c>
      <c r="Q306" s="8">
        <v>143</v>
      </c>
      <c r="R306" s="8">
        <v>149</v>
      </c>
      <c r="S306" s="8">
        <v>152</v>
      </c>
      <c r="T306" s="8">
        <v>132</v>
      </c>
      <c r="U306" s="8">
        <v>144</v>
      </c>
      <c r="V306" s="8">
        <v>137</v>
      </c>
      <c r="W306" s="8">
        <v>149</v>
      </c>
      <c r="X306" s="8">
        <v>142</v>
      </c>
      <c r="Y306" s="8">
        <v>157</v>
      </c>
      <c r="Z306" s="8">
        <v>154</v>
      </c>
      <c r="AA306" s="8">
        <v>153</v>
      </c>
      <c r="AB306" s="8">
        <v>152</v>
      </c>
      <c r="AC306" s="8">
        <v>175</v>
      </c>
      <c r="AD306" s="8">
        <v>187</v>
      </c>
      <c r="AE306" s="8">
        <v>186</v>
      </c>
      <c r="AF306" s="8">
        <v>174</v>
      </c>
      <c r="AG306" s="8">
        <v>192</v>
      </c>
      <c r="AH306" s="8">
        <v>196</v>
      </c>
      <c r="AI306" s="8">
        <v>189</v>
      </c>
      <c r="AJ306" s="8">
        <v>188</v>
      </c>
      <c r="AK306" s="8">
        <v>192</v>
      </c>
      <c r="AL306" s="8">
        <v>196</v>
      </c>
      <c r="AM306" s="8">
        <v>189</v>
      </c>
      <c r="AN306" s="8">
        <v>171</v>
      </c>
      <c r="AO306" s="8">
        <v>180</v>
      </c>
      <c r="AP306" s="8">
        <v>190</v>
      </c>
      <c r="AQ306" s="8">
        <v>186</v>
      </c>
      <c r="AR306" s="8">
        <v>164</v>
      </c>
      <c r="AS306" s="8">
        <v>176</v>
      </c>
      <c r="AT306" s="8">
        <v>191</v>
      </c>
      <c r="AU306" s="8">
        <v>202</v>
      </c>
      <c r="AV306" s="8">
        <v>184</v>
      </c>
      <c r="AW306" s="8">
        <v>188</v>
      </c>
      <c r="AX306" s="8">
        <v>205</v>
      </c>
      <c r="AY306" s="8">
        <v>193</v>
      </c>
      <c r="AZ306" s="8">
        <v>160</v>
      </c>
      <c r="BA306" s="8">
        <v>188</v>
      </c>
      <c r="BB306" s="8">
        <v>188</v>
      </c>
      <c r="BC306" s="8">
        <v>196</v>
      </c>
      <c r="BD306" s="8">
        <v>196</v>
      </c>
      <c r="BE306" s="8">
        <v>210</v>
      </c>
      <c r="BF306" s="8">
        <v>222</v>
      </c>
      <c r="BG306" s="8">
        <v>213</v>
      </c>
      <c r="BH306" s="8">
        <v>213</v>
      </c>
      <c r="BI306" s="8">
        <v>240</v>
      </c>
      <c r="BJ306" s="8">
        <v>229</v>
      </c>
      <c r="BK306" s="8">
        <v>199</v>
      </c>
      <c r="BL306" s="8">
        <v>184</v>
      </c>
      <c r="BM306" s="8">
        <v>199</v>
      </c>
      <c r="BN306" s="8">
        <v>203</v>
      </c>
      <c r="BO306" s="8">
        <v>200</v>
      </c>
      <c r="BP306" s="8">
        <v>193</v>
      </c>
      <c r="BQ306" s="8">
        <v>199</v>
      </c>
      <c r="BR306" s="8">
        <v>205</v>
      </c>
      <c r="BS306" s="7">
        <v>199</v>
      </c>
      <c r="BU306" s="3">
        <f>(BS306-BC306)</f>
        <v>3</v>
      </c>
      <c r="BV306" s="3">
        <f>(BC306-AM306)</f>
        <v>7</v>
      </c>
      <c r="BW306" s="3">
        <f>(AM306-W306)</f>
        <v>40</v>
      </c>
      <c r="BX306" s="3">
        <f>(W306-G306)</f>
        <v>9</v>
      </c>
    </row>
    <row r="307" spans="1:76" s="3" customFormat="1" hidden="1" x14ac:dyDescent="0.15">
      <c r="A307" s="9">
        <v>42</v>
      </c>
      <c r="B307" s="34" t="s">
        <v>53</v>
      </c>
      <c r="C307" s="8" t="s">
        <v>15</v>
      </c>
      <c r="D307" s="8">
        <v>89</v>
      </c>
      <c r="E307" s="8">
        <v>86</v>
      </c>
      <c r="F307" s="8">
        <v>82</v>
      </c>
      <c r="G307" s="8">
        <v>77</v>
      </c>
      <c r="H307" s="8">
        <v>87</v>
      </c>
      <c r="I307" s="8">
        <v>87</v>
      </c>
      <c r="J307" s="8">
        <v>86</v>
      </c>
      <c r="K307" s="8">
        <v>81</v>
      </c>
      <c r="L307" s="8">
        <v>93</v>
      </c>
      <c r="M307" s="8">
        <v>97</v>
      </c>
      <c r="N307" s="8">
        <v>94</v>
      </c>
      <c r="O307" s="8">
        <v>91</v>
      </c>
      <c r="P307" s="8">
        <v>84</v>
      </c>
      <c r="Q307" s="8">
        <v>86</v>
      </c>
      <c r="R307" s="8">
        <v>93</v>
      </c>
      <c r="S307" s="8">
        <v>86</v>
      </c>
      <c r="T307" s="8">
        <v>74</v>
      </c>
      <c r="U307" s="8">
        <v>85</v>
      </c>
      <c r="V307" s="8">
        <v>87</v>
      </c>
      <c r="W307" s="8">
        <v>79</v>
      </c>
      <c r="X307" s="8">
        <v>75</v>
      </c>
      <c r="Y307" s="8">
        <v>79</v>
      </c>
      <c r="Z307" s="8">
        <v>85</v>
      </c>
      <c r="AA307" s="8">
        <v>80</v>
      </c>
      <c r="AB307" s="8">
        <v>78</v>
      </c>
      <c r="AC307" s="8">
        <v>81</v>
      </c>
      <c r="AD307" s="8">
        <v>86</v>
      </c>
      <c r="AE307" s="8">
        <v>91</v>
      </c>
      <c r="AF307" s="8">
        <v>97</v>
      </c>
      <c r="AG307" s="8">
        <v>100</v>
      </c>
      <c r="AH307" s="8">
        <v>101</v>
      </c>
      <c r="AI307" s="8">
        <v>90</v>
      </c>
      <c r="AJ307" s="8">
        <v>83</v>
      </c>
      <c r="AK307" s="8">
        <v>86</v>
      </c>
      <c r="AL307" s="8">
        <v>95</v>
      </c>
      <c r="AM307" s="8">
        <v>84</v>
      </c>
      <c r="AN307" s="8">
        <v>78</v>
      </c>
      <c r="AO307" s="8">
        <v>92</v>
      </c>
      <c r="AP307" s="8">
        <v>99</v>
      </c>
      <c r="AQ307" s="8">
        <v>91</v>
      </c>
      <c r="AR307" s="8">
        <v>85</v>
      </c>
      <c r="AS307" s="8">
        <v>92</v>
      </c>
      <c r="AT307" s="8">
        <v>90</v>
      </c>
      <c r="AU307" s="8">
        <v>88</v>
      </c>
      <c r="AV307" s="8">
        <v>80</v>
      </c>
      <c r="AW307" s="8">
        <v>85</v>
      </c>
      <c r="AX307" s="8">
        <v>87</v>
      </c>
      <c r="AY307" s="8">
        <v>76</v>
      </c>
      <c r="AZ307" s="8">
        <v>81</v>
      </c>
      <c r="BA307" s="8">
        <v>92</v>
      </c>
      <c r="BB307" s="8">
        <v>103</v>
      </c>
      <c r="BC307" s="8">
        <v>93</v>
      </c>
      <c r="BD307" s="8">
        <v>64</v>
      </c>
      <c r="BE307" s="8">
        <v>65</v>
      </c>
      <c r="BF307" s="8">
        <v>65</v>
      </c>
      <c r="BG307" s="8">
        <v>60</v>
      </c>
      <c r="BH307" s="8">
        <v>61</v>
      </c>
      <c r="BI307" s="8">
        <v>66</v>
      </c>
      <c r="BJ307" s="8">
        <v>78</v>
      </c>
      <c r="BK307" s="8">
        <v>77</v>
      </c>
      <c r="BL307" s="8">
        <v>108</v>
      </c>
      <c r="BM307" s="8">
        <v>115</v>
      </c>
      <c r="BN307" s="8">
        <v>124</v>
      </c>
      <c r="BO307" s="8">
        <v>109</v>
      </c>
      <c r="BP307" s="8">
        <v>95</v>
      </c>
      <c r="BQ307" s="8">
        <v>105</v>
      </c>
      <c r="BR307" s="8">
        <v>117</v>
      </c>
      <c r="BS307" s="7">
        <v>95</v>
      </c>
      <c r="BU307" s="3">
        <f>(BS307-BC307)</f>
        <v>2</v>
      </c>
      <c r="BV307" s="3">
        <f>(BC307-AM307)</f>
        <v>9</v>
      </c>
      <c r="BW307" s="3">
        <f>(AM307-W307)</f>
        <v>5</v>
      </c>
      <c r="BX307" s="3">
        <f>(W307-G307)</f>
        <v>2</v>
      </c>
    </row>
    <row r="308" spans="1:76" s="3" customFormat="1" hidden="1" x14ac:dyDescent="0.15">
      <c r="A308" s="9">
        <v>44</v>
      </c>
      <c r="B308" s="34" t="s">
        <v>53</v>
      </c>
      <c r="C308" s="8" t="s">
        <v>14</v>
      </c>
      <c r="D308" s="8">
        <v>533</v>
      </c>
      <c r="E308" s="8">
        <v>565</v>
      </c>
      <c r="F308" s="8">
        <v>558</v>
      </c>
      <c r="G308" s="8">
        <v>549</v>
      </c>
      <c r="H308" s="8">
        <v>536</v>
      </c>
      <c r="I308" s="8">
        <v>550</v>
      </c>
      <c r="J308" s="8">
        <v>556</v>
      </c>
      <c r="K308" s="8">
        <v>555</v>
      </c>
      <c r="L308" s="8">
        <v>554</v>
      </c>
      <c r="M308" s="8">
        <v>540</v>
      </c>
      <c r="N308" s="8">
        <v>571</v>
      </c>
      <c r="O308" s="8">
        <v>575</v>
      </c>
      <c r="P308" s="8">
        <v>546</v>
      </c>
      <c r="Q308" s="8">
        <v>575</v>
      </c>
      <c r="R308" s="8">
        <v>570</v>
      </c>
      <c r="S308" s="8">
        <v>561</v>
      </c>
      <c r="T308" s="8">
        <v>545</v>
      </c>
      <c r="U308" s="8">
        <v>590</v>
      </c>
      <c r="V308" s="8">
        <v>569</v>
      </c>
      <c r="W308" s="8">
        <v>597</v>
      </c>
      <c r="X308" s="8">
        <v>555</v>
      </c>
      <c r="Y308" s="8">
        <v>613</v>
      </c>
      <c r="Z308" s="8">
        <v>611</v>
      </c>
      <c r="AA308" s="8">
        <v>627</v>
      </c>
      <c r="AB308" s="8">
        <v>600</v>
      </c>
      <c r="AC308" s="8">
        <v>591</v>
      </c>
      <c r="AD308" s="8">
        <v>616</v>
      </c>
      <c r="AE308" s="8">
        <v>598</v>
      </c>
      <c r="AF308" s="8">
        <v>594</v>
      </c>
      <c r="AG308" s="8">
        <v>613</v>
      </c>
      <c r="AH308" s="8">
        <v>590</v>
      </c>
      <c r="AI308" s="8">
        <v>596</v>
      </c>
      <c r="AJ308" s="8">
        <v>587</v>
      </c>
      <c r="AK308" s="8">
        <v>609</v>
      </c>
      <c r="AL308" s="8">
        <v>613</v>
      </c>
      <c r="AM308" s="8">
        <v>613</v>
      </c>
      <c r="AN308" s="8">
        <v>590</v>
      </c>
      <c r="AO308" s="8">
        <v>594</v>
      </c>
      <c r="AP308" s="8">
        <v>562</v>
      </c>
      <c r="AQ308" s="8">
        <v>563</v>
      </c>
      <c r="AR308" s="8">
        <v>567</v>
      </c>
      <c r="AS308" s="8">
        <v>589</v>
      </c>
      <c r="AT308" s="8">
        <v>587</v>
      </c>
      <c r="AU308" s="8">
        <v>585</v>
      </c>
      <c r="AV308" s="8">
        <v>576</v>
      </c>
      <c r="AW308" s="8">
        <v>602</v>
      </c>
      <c r="AX308" s="8">
        <v>597</v>
      </c>
      <c r="AY308" s="8">
        <v>591</v>
      </c>
      <c r="AZ308" s="8">
        <v>576</v>
      </c>
      <c r="BA308" s="8">
        <v>593</v>
      </c>
      <c r="BB308" s="8">
        <v>587</v>
      </c>
      <c r="BC308" s="8">
        <v>579</v>
      </c>
      <c r="BD308" s="8">
        <v>569</v>
      </c>
      <c r="BE308" s="8">
        <v>592</v>
      </c>
      <c r="BF308" s="8">
        <v>598</v>
      </c>
      <c r="BG308" s="8">
        <v>583</v>
      </c>
      <c r="BH308" s="8">
        <v>558</v>
      </c>
      <c r="BI308" s="8">
        <v>583</v>
      </c>
      <c r="BJ308" s="8">
        <v>611</v>
      </c>
      <c r="BK308" s="8">
        <v>604</v>
      </c>
      <c r="BL308" s="8">
        <v>620</v>
      </c>
      <c r="BM308" s="8">
        <v>609</v>
      </c>
      <c r="BN308" s="8">
        <v>617</v>
      </c>
      <c r="BO308" s="8">
        <v>616</v>
      </c>
      <c r="BP308" s="8">
        <v>590</v>
      </c>
      <c r="BQ308" s="8">
        <v>620</v>
      </c>
      <c r="BR308" s="8">
        <v>623</v>
      </c>
      <c r="BS308" s="7">
        <v>630</v>
      </c>
      <c r="BU308" s="3">
        <f>(BS308-BC308)</f>
        <v>51</v>
      </c>
      <c r="BV308" s="3">
        <f>(BC308-AM308)</f>
        <v>-34</v>
      </c>
      <c r="BW308" s="3">
        <f>(AM308-W308)</f>
        <v>16</v>
      </c>
      <c r="BX308" s="3">
        <f>(W308-G308)</f>
        <v>48</v>
      </c>
    </row>
    <row r="309" spans="1:76" s="3" customFormat="1" hidden="1" x14ac:dyDescent="0.15">
      <c r="A309" s="9">
        <v>48</v>
      </c>
      <c r="B309" s="34" t="s">
        <v>53</v>
      </c>
      <c r="C309" s="8" t="s">
        <v>13</v>
      </c>
      <c r="D309" s="8">
        <v>163</v>
      </c>
      <c r="E309" s="8">
        <v>164</v>
      </c>
      <c r="F309" s="8">
        <v>158</v>
      </c>
      <c r="G309" s="8">
        <v>167</v>
      </c>
      <c r="H309" s="8">
        <v>164</v>
      </c>
      <c r="I309" s="8">
        <v>157</v>
      </c>
      <c r="J309" s="8">
        <v>158</v>
      </c>
      <c r="K309" s="8">
        <v>161</v>
      </c>
      <c r="L309" s="8">
        <v>152</v>
      </c>
      <c r="M309" s="8">
        <v>137</v>
      </c>
      <c r="N309" s="8">
        <v>138</v>
      </c>
      <c r="O309" s="8">
        <v>157</v>
      </c>
      <c r="P309" s="8">
        <v>150</v>
      </c>
      <c r="Q309" s="8">
        <v>148</v>
      </c>
      <c r="R309" s="8">
        <v>149</v>
      </c>
      <c r="S309" s="8">
        <v>148</v>
      </c>
      <c r="T309" s="8">
        <v>146</v>
      </c>
      <c r="U309" s="8">
        <v>147</v>
      </c>
      <c r="V309" s="8">
        <v>142</v>
      </c>
      <c r="W309" s="8">
        <v>153</v>
      </c>
      <c r="X309" s="8">
        <v>166</v>
      </c>
      <c r="Y309" s="8">
        <v>159</v>
      </c>
      <c r="Z309" s="8">
        <v>150</v>
      </c>
      <c r="AA309" s="8">
        <v>159</v>
      </c>
      <c r="AB309" s="8">
        <v>155</v>
      </c>
      <c r="AC309" s="8">
        <v>149</v>
      </c>
      <c r="AD309" s="8">
        <v>164</v>
      </c>
      <c r="AE309" s="8">
        <v>161</v>
      </c>
      <c r="AF309" s="8">
        <v>174</v>
      </c>
      <c r="AG309" s="8">
        <v>179</v>
      </c>
      <c r="AH309" s="8">
        <v>181</v>
      </c>
      <c r="AI309" s="8">
        <v>172</v>
      </c>
      <c r="AJ309" s="8">
        <v>179</v>
      </c>
      <c r="AK309" s="8">
        <v>182</v>
      </c>
      <c r="AL309" s="8">
        <v>176</v>
      </c>
      <c r="AM309" s="8">
        <v>181</v>
      </c>
      <c r="AN309" s="8">
        <v>175</v>
      </c>
      <c r="AO309" s="8">
        <v>177</v>
      </c>
      <c r="AP309" s="8">
        <v>180</v>
      </c>
      <c r="AQ309" s="8">
        <v>183</v>
      </c>
      <c r="AR309" s="8">
        <v>184</v>
      </c>
      <c r="AS309" s="8">
        <v>180</v>
      </c>
      <c r="AT309" s="8">
        <v>179</v>
      </c>
      <c r="AU309" s="8">
        <v>177</v>
      </c>
      <c r="AV309" s="8">
        <v>178</v>
      </c>
      <c r="AW309" s="8">
        <v>179</v>
      </c>
      <c r="AX309" s="8">
        <v>181</v>
      </c>
      <c r="AY309" s="8">
        <v>185</v>
      </c>
      <c r="AZ309" s="8">
        <v>188</v>
      </c>
      <c r="BA309" s="8">
        <v>186</v>
      </c>
      <c r="BB309" s="8">
        <v>206</v>
      </c>
      <c r="BC309" s="8">
        <v>193</v>
      </c>
      <c r="BD309" s="8">
        <v>189</v>
      </c>
      <c r="BE309" s="8">
        <v>183</v>
      </c>
      <c r="BF309" s="8">
        <v>181</v>
      </c>
      <c r="BG309" s="8">
        <v>187</v>
      </c>
      <c r="BH309" s="8">
        <v>186</v>
      </c>
      <c r="BI309" s="8">
        <v>182</v>
      </c>
      <c r="BJ309" s="8">
        <v>177</v>
      </c>
      <c r="BK309" s="8">
        <v>173</v>
      </c>
      <c r="BL309" s="8">
        <v>171</v>
      </c>
      <c r="BM309" s="8">
        <v>179</v>
      </c>
      <c r="BN309" s="8">
        <v>177</v>
      </c>
      <c r="BO309" s="8">
        <v>173</v>
      </c>
      <c r="BP309" s="8">
        <v>173</v>
      </c>
      <c r="BQ309" s="8">
        <v>177</v>
      </c>
      <c r="BR309" s="8">
        <v>183</v>
      </c>
      <c r="BS309" s="7">
        <v>194</v>
      </c>
      <c r="BU309" s="3">
        <f>(BS309-BC309)</f>
        <v>1</v>
      </c>
      <c r="BV309" s="3">
        <f>(BC309-AM309)</f>
        <v>12</v>
      </c>
      <c r="BW309" s="3">
        <f>(AM309-W309)</f>
        <v>28</v>
      </c>
      <c r="BX309" s="3">
        <f>(W309-G309)</f>
        <v>-14</v>
      </c>
    </row>
    <row r="310" spans="1:76" s="3" customFormat="1" hidden="1" x14ac:dyDescent="0.15">
      <c r="A310" s="9">
        <v>51</v>
      </c>
      <c r="B310" s="34" t="s">
        <v>53</v>
      </c>
      <c r="C310" s="8" t="s">
        <v>12</v>
      </c>
      <c r="D310" s="8">
        <v>26</v>
      </c>
      <c r="E310" s="8">
        <v>27</v>
      </c>
      <c r="F310" s="8">
        <v>29</v>
      </c>
      <c r="G310" s="8">
        <v>30</v>
      </c>
      <c r="H310" s="8">
        <v>30</v>
      </c>
      <c r="I310" s="8">
        <v>31</v>
      </c>
      <c r="J310" s="8">
        <v>33</v>
      </c>
      <c r="K310" s="8">
        <v>29</v>
      </c>
      <c r="L310" s="8">
        <v>30</v>
      </c>
      <c r="M310" s="8">
        <v>30</v>
      </c>
      <c r="N310" s="8">
        <v>31</v>
      </c>
      <c r="O310" s="8">
        <v>34</v>
      </c>
      <c r="P310" s="8">
        <v>37</v>
      </c>
      <c r="Q310" s="8">
        <v>38</v>
      </c>
      <c r="R310" s="8">
        <v>35</v>
      </c>
      <c r="S310" s="8">
        <v>38</v>
      </c>
      <c r="T310" s="8">
        <v>37</v>
      </c>
      <c r="U310" s="8">
        <v>39</v>
      </c>
      <c r="V310" s="8">
        <v>36</v>
      </c>
      <c r="W310" s="8">
        <v>37</v>
      </c>
      <c r="X310" s="8">
        <v>36</v>
      </c>
      <c r="Y310" s="8">
        <v>34</v>
      </c>
      <c r="Z310" s="8">
        <v>38</v>
      </c>
      <c r="AA310" s="8">
        <v>41</v>
      </c>
      <c r="AB310" s="8">
        <v>39</v>
      </c>
      <c r="AC310" s="8">
        <v>37</v>
      </c>
      <c r="AD310" s="8">
        <v>38</v>
      </c>
      <c r="AE310" s="8">
        <v>32</v>
      </c>
      <c r="AF310" s="8">
        <v>30</v>
      </c>
      <c r="AG310" s="8">
        <v>28</v>
      </c>
      <c r="AH310" s="8">
        <v>25</v>
      </c>
      <c r="AI310" s="8">
        <v>24</v>
      </c>
      <c r="AJ310" s="8">
        <v>22</v>
      </c>
      <c r="AK310" s="8">
        <v>21</v>
      </c>
      <c r="AL310" s="8">
        <v>22</v>
      </c>
      <c r="AM310" s="8">
        <v>23</v>
      </c>
      <c r="AN310" s="8">
        <v>22</v>
      </c>
      <c r="AO310" s="8">
        <v>23</v>
      </c>
      <c r="AP310" s="8">
        <v>22</v>
      </c>
      <c r="AQ310" s="8">
        <v>22</v>
      </c>
      <c r="AR310" s="8">
        <v>22</v>
      </c>
      <c r="AS310" s="8">
        <v>27</v>
      </c>
      <c r="AT310" s="8">
        <v>26</v>
      </c>
      <c r="AU310" s="8">
        <v>31</v>
      </c>
      <c r="AV310" s="8">
        <v>24</v>
      </c>
      <c r="AW310" s="8">
        <v>23</v>
      </c>
      <c r="AX310" s="8">
        <v>31</v>
      </c>
      <c r="AY310" s="8">
        <v>27</v>
      </c>
      <c r="AZ310" s="8">
        <v>26</v>
      </c>
      <c r="BA310" s="8">
        <v>27</v>
      </c>
      <c r="BB310" s="8">
        <v>22</v>
      </c>
      <c r="BC310" s="8">
        <v>22</v>
      </c>
      <c r="BD310" s="8">
        <v>20</v>
      </c>
      <c r="BE310" s="8">
        <v>22</v>
      </c>
      <c r="BF310" s="8">
        <v>23</v>
      </c>
      <c r="BG310" s="8">
        <v>25</v>
      </c>
      <c r="BH310" s="8">
        <v>39</v>
      </c>
      <c r="BI310" s="8">
        <v>43</v>
      </c>
      <c r="BJ310" s="8">
        <v>41</v>
      </c>
      <c r="BK310" s="8">
        <v>42</v>
      </c>
      <c r="BL310" s="8">
        <v>40</v>
      </c>
      <c r="BM310" s="8">
        <v>40</v>
      </c>
      <c r="BN310" s="8">
        <v>42</v>
      </c>
      <c r="BO310" s="8">
        <v>43</v>
      </c>
      <c r="BP310" s="8">
        <v>27</v>
      </c>
      <c r="BQ310" s="8">
        <v>29</v>
      </c>
      <c r="BR310" s="8">
        <v>26</v>
      </c>
      <c r="BS310" s="7">
        <v>23</v>
      </c>
      <c r="BU310" s="3">
        <f>(BS310-BC310)</f>
        <v>1</v>
      </c>
      <c r="BV310" s="3">
        <f>(BC310-AM310)</f>
        <v>-1</v>
      </c>
      <c r="BW310" s="3">
        <f>(AM310-W310)</f>
        <v>-14</v>
      </c>
      <c r="BX310" s="3">
        <f>(W310-G310)</f>
        <v>7</v>
      </c>
    </row>
    <row r="311" spans="1:76" s="3" customFormat="1" hidden="1" x14ac:dyDescent="0.15">
      <c r="A311" s="9">
        <v>52</v>
      </c>
      <c r="B311" s="34" t="s">
        <v>53</v>
      </c>
      <c r="C311" s="8" t="s">
        <v>11</v>
      </c>
      <c r="D311" s="8">
        <v>59</v>
      </c>
      <c r="E311" s="8">
        <v>59</v>
      </c>
      <c r="F311" s="8">
        <v>60</v>
      </c>
      <c r="G311" s="8">
        <v>63</v>
      </c>
      <c r="H311" s="8">
        <v>61</v>
      </c>
      <c r="I311" s="8">
        <v>60</v>
      </c>
      <c r="J311" s="8">
        <v>61</v>
      </c>
      <c r="K311" s="8">
        <v>65</v>
      </c>
      <c r="L311" s="8">
        <v>66</v>
      </c>
      <c r="M311" s="8">
        <v>68</v>
      </c>
      <c r="N311" s="8">
        <v>68</v>
      </c>
      <c r="O311" s="8">
        <v>73</v>
      </c>
      <c r="P311" s="8">
        <v>74</v>
      </c>
      <c r="Q311" s="8">
        <v>75</v>
      </c>
      <c r="R311" s="8">
        <v>75</v>
      </c>
      <c r="S311" s="8">
        <v>76</v>
      </c>
      <c r="T311" s="8">
        <v>73</v>
      </c>
      <c r="U311" s="8">
        <v>78</v>
      </c>
      <c r="V311" s="8">
        <v>79</v>
      </c>
      <c r="W311" s="8">
        <v>79</v>
      </c>
      <c r="X311" s="8">
        <v>79</v>
      </c>
      <c r="Y311" s="8">
        <v>76</v>
      </c>
      <c r="Z311" s="8">
        <v>73</v>
      </c>
      <c r="AA311" s="8">
        <v>73</v>
      </c>
      <c r="AB311" s="8">
        <v>74</v>
      </c>
      <c r="AC311" s="8">
        <v>80</v>
      </c>
      <c r="AD311" s="8">
        <v>78</v>
      </c>
      <c r="AE311" s="8">
        <v>77</v>
      </c>
      <c r="AF311" s="8">
        <v>70</v>
      </c>
      <c r="AG311" s="8">
        <v>69</v>
      </c>
      <c r="AH311" s="8">
        <v>68</v>
      </c>
      <c r="AI311" s="8">
        <v>69</v>
      </c>
      <c r="AJ311" s="8">
        <v>69</v>
      </c>
      <c r="AK311" s="8">
        <v>66</v>
      </c>
      <c r="AL311" s="8">
        <v>67</v>
      </c>
      <c r="AM311" s="8">
        <v>68</v>
      </c>
      <c r="AN311" s="8">
        <v>70</v>
      </c>
      <c r="AO311" s="8">
        <v>71</v>
      </c>
      <c r="AP311" s="8">
        <v>69</v>
      </c>
      <c r="AQ311" s="8">
        <v>66</v>
      </c>
      <c r="AR311" s="8">
        <v>68</v>
      </c>
      <c r="AS311" s="8">
        <v>67</v>
      </c>
      <c r="AT311" s="8">
        <v>65</v>
      </c>
      <c r="AU311" s="8">
        <v>64</v>
      </c>
      <c r="AV311" s="8">
        <v>65</v>
      </c>
      <c r="AW311" s="8">
        <v>63</v>
      </c>
      <c r="AX311" s="8">
        <v>60</v>
      </c>
      <c r="AY311" s="8">
        <v>59</v>
      </c>
      <c r="AZ311" s="8">
        <v>58</v>
      </c>
      <c r="BA311" s="8">
        <v>58</v>
      </c>
      <c r="BB311" s="8">
        <v>56</v>
      </c>
      <c r="BC311" s="8">
        <v>59</v>
      </c>
      <c r="BD311" s="8">
        <v>58</v>
      </c>
      <c r="BE311" s="8">
        <v>59</v>
      </c>
      <c r="BF311" s="8">
        <v>60</v>
      </c>
      <c r="BG311" s="8">
        <v>57</v>
      </c>
      <c r="BH311" s="8">
        <v>60</v>
      </c>
      <c r="BI311" s="8">
        <v>59</v>
      </c>
      <c r="BJ311" s="8">
        <v>69</v>
      </c>
      <c r="BK311" s="8">
        <v>67</v>
      </c>
      <c r="BL311" s="8">
        <v>67</v>
      </c>
      <c r="BM311" s="8">
        <v>66</v>
      </c>
      <c r="BN311" s="8">
        <v>64</v>
      </c>
      <c r="BO311" s="8">
        <v>64</v>
      </c>
      <c r="BP311" s="8">
        <v>61</v>
      </c>
      <c r="BQ311" s="8">
        <v>62</v>
      </c>
      <c r="BR311" s="8">
        <v>60</v>
      </c>
      <c r="BS311" s="7">
        <v>62</v>
      </c>
      <c r="BU311" s="3">
        <f>(BS311-BC311)</f>
        <v>3</v>
      </c>
      <c r="BV311" s="3">
        <f>(BC311-AM311)</f>
        <v>-9</v>
      </c>
      <c r="BW311" s="3">
        <f>(AM311-W311)</f>
        <v>-11</v>
      </c>
      <c r="BX311" s="3">
        <f>(W311-G311)</f>
        <v>16</v>
      </c>
    </row>
    <row r="312" spans="1:76" s="3" customFormat="1" hidden="1" x14ac:dyDescent="0.15">
      <c r="A312" s="9">
        <v>53</v>
      </c>
      <c r="B312" s="34" t="s">
        <v>53</v>
      </c>
      <c r="C312" s="8" t="s">
        <v>10</v>
      </c>
      <c r="D312" s="29" t="s">
        <v>82</v>
      </c>
      <c r="E312" s="29" t="s">
        <v>82</v>
      </c>
      <c r="F312" s="29" t="s">
        <v>82</v>
      </c>
      <c r="G312" s="29" t="s">
        <v>82</v>
      </c>
      <c r="H312" s="29" t="s">
        <v>82</v>
      </c>
      <c r="I312" s="29" t="s">
        <v>82</v>
      </c>
      <c r="J312" s="29" t="s">
        <v>82</v>
      </c>
      <c r="K312" s="29" t="s">
        <v>82</v>
      </c>
      <c r="L312" s="29" t="s">
        <v>82</v>
      </c>
      <c r="M312" s="29" t="s">
        <v>82</v>
      </c>
      <c r="N312" s="29" t="s">
        <v>82</v>
      </c>
      <c r="O312" s="29" t="s">
        <v>82</v>
      </c>
      <c r="P312" s="29" t="s">
        <v>82</v>
      </c>
      <c r="Q312" s="29" t="s">
        <v>82</v>
      </c>
      <c r="R312" s="29" t="s">
        <v>82</v>
      </c>
      <c r="S312" s="29" t="s">
        <v>82</v>
      </c>
      <c r="T312" s="29" t="s">
        <v>82</v>
      </c>
      <c r="U312" s="29" t="s">
        <v>82</v>
      </c>
      <c r="V312" s="29" t="s">
        <v>82</v>
      </c>
      <c r="W312" s="29" t="s">
        <v>82</v>
      </c>
      <c r="X312" s="29" t="s">
        <v>82</v>
      </c>
      <c r="Y312" s="29" t="s">
        <v>82</v>
      </c>
      <c r="Z312" s="29" t="s">
        <v>82</v>
      </c>
      <c r="AA312" s="29" t="s">
        <v>82</v>
      </c>
      <c r="AB312" s="29" t="s">
        <v>82</v>
      </c>
      <c r="AC312" s="29" t="s">
        <v>82</v>
      </c>
      <c r="AD312" s="29" t="s">
        <v>82</v>
      </c>
      <c r="AE312" s="29" t="s">
        <v>82</v>
      </c>
      <c r="AF312" s="8">
        <v>4</v>
      </c>
      <c r="AG312" s="8">
        <v>5</v>
      </c>
      <c r="AH312" s="8">
        <v>3</v>
      </c>
      <c r="AI312" s="8">
        <v>3</v>
      </c>
      <c r="AJ312" s="8">
        <v>3</v>
      </c>
      <c r="AK312" s="8">
        <v>4</v>
      </c>
      <c r="AL312" s="8">
        <v>4</v>
      </c>
      <c r="AM312" s="8">
        <v>2</v>
      </c>
      <c r="AN312" s="8">
        <v>2</v>
      </c>
      <c r="AO312" s="8">
        <v>3</v>
      </c>
      <c r="AP312" s="8">
        <v>1</v>
      </c>
      <c r="AQ312" s="8">
        <v>4</v>
      </c>
      <c r="AR312" s="29" t="s">
        <v>82</v>
      </c>
      <c r="AS312" s="29" t="s">
        <v>82</v>
      </c>
      <c r="AT312" s="29" t="s">
        <v>82</v>
      </c>
      <c r="AU312" s="29" t="s">
        <v>82</v>
      </c>
      <c r="AV312" s="29" t="s">
        <v>82</v>
      </c>
      <c r="AW312" s="29" t="s">
        <v>82</v>
      </c>
      <c r="AX312" s="29" t="s">
        <v>82</v>
      </c>
      <c r="AY312" s="29" t="s">
        <v>82</v>
      </c>
      <c r="AZ312" s="8">
        <v>4</v>
      </c>
      <c r="BA312" s="8">
        <v>5</v>
      </c>
      <c r="BB312" s="8">
        <v>3</v>
      </c>
      <c r="BC312" s="8">
        <v>5</v>
      </c>
      <c r="BD312" s="8">
        <v>4</v>
      </c>
      <c r="BE312" s="8">
        <v>4</v>
      </c>
      <c r="BF312" s="8">
        <v>4</v>
      </c>
      <c r="BG312" s="8">
        <v>4</v>
      </c>
      <c r="BH312" s="8">
        <v>5</v>
      </c>
      <c r="BI312" s="8">
        <v>5</v>
      </c>
      <c r="BJ312" s="8">
        <v>6</v>
      </c>
      <c r="BK312" s="8">
        <v>5</v>
      </c>
      <c r="BL312" s="29" t="s">
        <v>82</v>
      </c>
      <c r="BM312" s="29" t="s">
        <v>82</v>
      </c>
      <c r="BN312" s="29" t="s">
        <v>82</v>
      </c>
      <c r="BO312" s="29" t="s">
        <v>82</v>
      </c>
      <c r="BP312" s="29" t="s">
        <v>82</v>
      </c>
      <c r="BQ312" s="29" t="s">
        <v>82</v>
      </c>
      <c r="BR312" s="29" t="s">
        <v>82</v>
      </c>
      <c r="BS312" s="30" t="s">
        <v>82</v>
      </c>
      <c r="BU312" s="3" t="e">
        <f>(BS312-BC312)</f>
        <v>#VALUE!</v>
      </c>
      <c r="BV312" s="3">
        <f>(BC312-AM312)</f>
        <v>3</v>
      </c>
      <c r="BW312" s="3" t="e">
        <f>(AM312-W312)</f>
        <v>#VALUE!</v>
      </c>
      <c r="BX312" s="3" t="e">
        <f>(W312-G312)</f>
        <v>#VALUE!</v>
      </c>
    </row>
    <row r="313" spans="1:76" s="3" customFormat="1" hidden="1" x14ac:dyDescent="0.15">
      <c r="A313" s="9">
        <v>54</v>
      </c>
      <c r="B313" s="34" t="s">
        <v>53</v>
      </c>
      <c r="C313" s="8" t="s">
        <v>9</v>
      </c>
      <c r="D313" s="8">
        <v>75</v>
      </c>
      <c r="E313" s="8">
        <v>86</v>
      </c>
      <c r="F313" s="8">
        <v>84</v>
      </c>
      <c r="G313" s="8">
        <v>86</v>
      </c>
      <c r="H313" s="8">
        <v>86</v>
      </c>
      <c r="I313" s="8">
        <v>90</v>
      </c>
      <c r="J313" s="8">
        <v>89</v>
      </c>
      <c r="K313" s="8">
        <v>83</v>
      </c>
      <c r="L313" s="8">
        <v>88</v>
      </c>
      <c r="M313" s="8">
        <v>85</v>
      </c>
      <c r="N313" s="8">
        <v>88</v>
      </c>
      <c r="O313" s="8">
        <v>85</v>
      </c>
      <c r="P313" s="8">
        <v>91</v>
      </c>
      <c r="Q313" s="8">
        <v>93</v>
      </c>
      <c r="R313" s="8">
        <v>94</v>
      </c>
      <c r="S313" s="8">
        <v>95</v>
      </c>
      <c r="T313" s="8">
        <v>87</v>
      </c>
      <c r="U313" s="8">
        <v>77</v>
      </c>
      <c r="V313" s="8">
        <v>75</v>
      </c>
      <c r="W313" s="8">
        <v>72</v>
      </c>
      <c r="X313" s="8">
        <v>70</v>
      </c>
      <c r="Y313" s="8">
        <v>77</v>
      </c>
      <c r="Z313" s="8">
        <v>74</v>
      </c>
      <c r="AA313" s="8">
        <v>74</v>
      </c>
      <c r="AB313" s="8">
        <v>70</v>
      </c>
      <c r="AC313" s="8">
        <v>74</v>
      </c>
      <c r="AD313" s="8">
        <v>75</v>
      </c>
      <c r="AE313" s="8">
        <v>81</v>
      </c>
      <c r="AF313" s="8">
        <v>74</v>
      </c>
      <c r="AG313" s="8">
        <v>79</v>
      </c>
      <c r="AH313" s="8">
        <v>81</v>
      </c>
      <c r="AI313" s="8">
        <v>73</v>
      </c>
      <c r="AJ313" s="8">
        <v>74</v>
      </c>
      <c r="AK313" s="8">
        <v>75</v>
      </c>
      <c r="AL313" s="8">
        <v>70</v>
      </c>
      <c r="AM313" s="8">
        <v>74</v>
      </c>
      <c r="AN313" s="8">
        <v>72</v>
      </c>
      <c r="AO313" s="8">
        <v>71</v>
      </c>
      <c r="AP313" s="8">
        <v>66</v>
      </c>
      <c r="AQ313" s="8">
        <v>69</v>
      </c>
      <c r="AR313" s="8">
        <v>64</v>
      </c>
      <c r="AS313" s="8">
        <v>64</v>
      </c>
      <c r="AT313" s="8">
        <v>66</v>
      </c>
      <c r="AU313" s="8">
        <v>67</v>
      </c>
      <c r="AV313" s="8">
        <v>69</v>
      </c>
      <c r="AW313" s="8">
        <v>73</v>
      </c>
      <c r="AX313" s="8">
        <v>74</v>
      </c>
      <c r="AY313" s="8">
        <v>70</v>
      </c>
      <c r="AZ313" s="8">
        <v>76</v>
      </c>
      <c r="BA313" s="8">
        <v>80</v>
      </c>
      <c r="BB313" s="8">
        <v>77</v>
      </c>
      <c r="BC313" s="8">
        <v>79</v>
      </c>
      <c r="BD313" s="8">
        <v>78</v>
      </c>
      <c r="BE313" s="8">
        <v>78</v>
      </c>
      <c r="BF313" s="8">
        <v>76</v>
      </c>
      <c r="BG313" s="8">
        <v>74</v>
      </c>
      <c r="BH313" s="8">
        <v>78</v>
      </c>
      <c r="BI313" s="8">
        <v>71</v>
      </c>
      <c r="BJ313" s="8">
        <v>75</v>
      </c>
      <c r="BK313" s="8">
        <v>72</v>
      </c>
      <c r="BL313" s="8">
        <v>75</v>
      </c>
      <c r="BM313" s="8">
        <v>70</v>
      </c>
      <c r="BN313" s="8">
        <v>69</v>
      </c>
      <c r="BO313" s="8">
        <v>73</v>
      </c>
      <c r="BP313" s="8">
        <v>77</v>
      </c>
      <c r="BQ313" s="8">
        <v>76</v>
      </c>
      <c r="BR313" s="8">
        <v>79</v>
      </c>
      <c r="BS313" s="7">
        <v>83</v>
      </c>
      <c r="BU313" s="3">
        <f>(BS313-BC313)</f>
        <v>4</v>
      </c>
      <c r="BV313" s="3">
        <f>(BC313-AM313)</f>
        <v>5</v>
      </c>
      <c r="BW313" s="3">
        <f>(AM313-W313)</f>
        <v>2</v>
      </c>
      <c r="BX313" s="3">
        <f>(W313-G313)</f>
        <v>-14</v>
      </c>
    </row>
    <row r="314" spans="1:76" s="3" customFormat="1" hidden="1" x14ac:dyDescent="0.15">
      <c r="A314" s="9">
        <v>55</v>
      </c>
      <c r="B314" s="34" t="s">
        <v>53</v>
      </c>
      <c r="C314" s="8" t="s">
        <v>8</v>
      </c>
      <c r="D314" s="29" t="s">
        <v>82</v>
      </c>
      <c r="E314" s="29" t="s">
        <v>82</v>
      </c>
      <c r="F314" s="29" t="s">
        <v>82</v>
      </c>
      <c r="G314" s="29" t="s">
        <v>82</v>
      </c>
      <c r="H314" s="29" t="s">
        <v>82</v>
      </c>
      <c r="I314" s="29" t="s">
        <v>82</v>
      </c>
      <c r="J314" s="29" t="s">
        <v>82</v>
      </c>
      <c r="K314" s="29" t="s">
        <v>82</v>
      </c>
      <c r="L314" s="29" t="s">
        <v>82</v>
      </c>
      <c r="M314" s="29" t="s">
        <v>82</v>
      </c>
      <c r="N314" s="29" t="s">
        <v>82</v>
      </c>
      <c r="O314" s="29" t="s">
        <v>82</v>
      </c>
      <c r="P314" s="29" t="s">
        <v>82</v>
      </c>
      <c r="Q314" s="29" t="s">
        <v>82</v>
      </c>
      <c r="R314" s="29" t="s">
        <v>82</v>
      </c>
      <c r="S314" s="29" t="s">
        <v>82</v>
      </c>
      <c r="T314" s="29" t="s">
        <v>82</v>
      </c>
      <c r="U314" s="29" t="s">
        <v>82</v>
      </c>
      <c r="V314" s="29" t="s">
        <v>82</v>
      </c>
      <c r="W314" s="29" t="s">
        <v>82</v>
      </c>
      <c r="X314" s="29" t="s">
        <v>82</v>
      </c>
      <c r="Y314" s="29" t="s">
        <v>82</v>
      </c>
      <c r="Z314" s="29" t="s">
        <v>82</v>
      </c>
      <c r="AA314" s="29" t="s">
        <v>82</v>
      </c>
      <c r="AB314" s="29" t="s">
        <v>82</v>
      </c>
      <c r="AC314" s="29" t="s">
        <v>82</v>
      </c>
      <c r="AD314" s="29" t="s">
        <v>82</v>
      </c>
      <c r="AE314" s="29" t="s">
        <v>82</v>
      </c>
      <c r="AF314" s="29" t="s">
        <v>82</v>
      </c>
      <c r="AG314" s="29" t="s">
        <v>82</v>
      </c>
      <c r="AH314" s="29" t="s">
        <v>82</v>
      </c>
      <c r="AI314" s="29" t="s">
        <v>82</v>
      </c>
      <c r="AJ314" s="29" t="s">
        <v>82</v>
      </c>
      <c r="AK314" s="29" t="s">
        <v>82</v>
      </c>
      <c r="AL314" s="29" t="s">
        <v>82</v>
      </c>
      <c r="AM314" s="29" t="s">
        <v>82</v>
      </c>
      <c r="AN314" s="29" t="s">
        <v>82</v>
      </c>
      <c r="AO314" s="29" t="s">
        <v>82</v>
      </c>
      <c r="AP314" s="29" t="s">
        <v>82</v>
      </c>
      <c r="AQ314" s="29" t="s">
        <v>82</v>
      </c>
      <c r="AR314" s="29" t="s">
        <v>82</v>
      </c>
      <c r="AS314" s="29" t="s">
        <v>82</v>
      </c>
      <c r="AT314" s="29" t="s">
        <v>82</v>
      </c>
      <c r="AU314" s="29" t="s">
        <v>82</v>
      </c>
      <c r="AV314" s="29" t="s">
        <v>82</v>
      </c>
      <c r="AW314" s="29" t="s">
        <v>82</v>
      </c>
      <c r="AX314" s="29" t="s">
        <v>82</v>
      </c>
      <c r="AY314" s="29" t="s">
        <v>82</v>
      </c>
      <c r="AZ314" s="29" t="s">
        <v>82</v>
      </c>
      <c r="BA314" s="29" t="s">
        <v>82</v>
      </c>
      <c r="BB314" s="29" t="s">
        <v>82</v>
      </c>
      <c r="BC314" s="29" t="s">
        <v>82</v>
      </c>
      <c r="BD314" s="29" t="s">
        <v>82</v>
      </c>
      <c r="BE314" s="29" t="s">
        <v>82</v>
      </c>
      <c r="BF314" s="29" t="s">
        <v>82</v>
      </c>
      <c r="BG314" s="29" t="s">
        <v>82</v>
      </c>
      <c r="BH314" s="29" t="s">
        <v>82</v>
      </c>
      <c r="BI314" s="29" t="s">
        <v>82</v>
      </c>
      <c r="BJ314" s="29" t="s">
        <v>82</v>
      </c>
      <c r="BK314" s="29" t="s">
        <v>82</v>
      </c>
      <c r="BL314" s="29" t="s">
        <v>82</v>
      </c>
      <c r="BM314" s="29" t="s">
        <v>82</v>
      </c>
      <c r="BN314" s="29" t="s">
        <v>82</v>
      </c>
      <c r="BO314" s="29" t="s">
        <v>82</v>
      </c>
      <c r="BP314" s="29" t="s">
        <v>82</v>
      </c>
      <c r="BQ314" s="29" t="s">
        <v>82</v>
      </c>
      <c r="BR314" s="29" t="s">
        <v>82</v>
      </c>
      <c r="BS314" s="30" t="s">
        <v>82</v>
      </c>
      <c r="BU314" s="3" t="e">
        <f>(BS314-BC314)</f>
        <v>#VALUE!</v>
      </c>
      <c r="BV314" s="3" t="e">
        <f>(BC314-AM314)</f>
        <v>#VALUE!</v>
      </c>
      <c r="BW314" s="3" t="e">
        <f>(AM314-W314)</f>
        <v>#VALUE!</v>
      </c>
      <c r="BX314" s="3" t="e">
        <f>(W314-G314)</f>
        <v>#VALUE!</v>
      </c>
    </row>
    <row r="315" spans="1:76" s="3" customFormat="1" hidden="1" x14ac:dyDescent="0.15">
      <c r="A315" s="9">
        <v>56</v>
      </c>
      <c r="B315" s="34" t="s">
        <v>53</v>
      </c>
      <c r="C315" s="8" t="s">
        <v>7</v>
      </c>
      <c r="D315" s="8">
        <v>64</v>
      </c>
      <c r="E315" s="8">
        <v>71</v>
      </c>
      <c r="F315" s="8">
        <v>68</v>
      </c>
      <c r="G315" s="8">
        <v>77</v>
      </c>
      <c r="H315" s="8">
        <v>65</v>
      </c>
      <c r="I315" s="8">
        <v>66</v>
      </c>
      <c r="J315" s="8">
        <v>76</v>
      </c>
      <c r="K315" s="8">
        <v>108</v>
      </c>
      <c r="L315" s="8">
        <v>130</v>
      </c>
      <c r="M315" s="8">
        <v>158</v>
      </c>
      <c r="N315" s="8">
        <v>168</v>
      </c>
      <c r="O315" s="8">
        <v>193</v>
      </c>
      <c r="P315" s="8">
        <v>175</v>
      </c>
      <c r="Q315" s="8">
        <v>182</v>
      </c>
      <c r="R315" s="8">
        <v>189</v>
      </c>
      <c r="S315" s="8">
        <v>208</v>
      </c>
      <c r="T315" s="8">
        <v>219</v>
      </c>
      <c r="U315" s="8">
        <v>242</v>
      </c>
      <c r="V315" s="8">
        <v>244</v>
      </c>
      <c r="W315" s="8">
        <v>246</v>
      </c>
      <c r="X315" s="8">
        <v>234</v>
      </c>
      <c r="Y315" s="8">
        <v>244</v>
      </c>
      <c r="Z315" s="8">
        <v>261</v>
      </c>
      <c r="AA315" s="8">
        <v>241</v>
      </c>
      <c r="AB315" s="8">
        <v>234</v>
      </c>
      <c r="AC315" s="8">
        <v>242</v>
      </c>
      <c r="AD315" s="8">
        <v>250</v>
      </c>
      <c r="AE315" s="8">
        <v>239</v>
      </c>
      <c r="AF315" s="8">
        <v>255</v>
      </c>
      <c r="AG315" s="8">
        <v>265</v>
      </c>
      <c r="AH315" s="8">
        <v>276</v>
      </c>
      <c r="AI315" s="8">
        <v>260</v>
      </c>
      <c r="AJ315" s="8">
        <v>261</v>
      </c>
      <c r="AK315" s="8">
        <v>275</v>
      </c>
      <c r="AL315" s="8">
        <v>292</v>
      </c>
      <c r="AM315" s="8">
        <v>278</v>
      </c>
      <c r="AN315" s="8">
        <v>262</v>
      </c>
      <c r="AO315" s="8">
        <v>271</v>
      </c>
      <c r="AP315" s="8">
        <v>269</v>
      </c>
      <c r="AQ315" s="8">
        <v>244</v>
      </c>
      <c r="AR315" s="8">
        <v>258</v>
      </c>
      <c r="AS315" s="8">
        <v>265</v>
      </c>
      <c r="AT315" s="8">
        <v>280</v>
      </c>
      <c r="AU315" s="8">
        <v>258</v>
      </c>
      <c r="AV315" s="8">
        <v>253</v>
      </c>
      <c r="AW315" s="8">
        <v>274</v>
      </c>
      <c r="AX315" s="8">
        <v>288</v>
      </c>
      <c r="AY315" s="8">
        <v>265</v>
      </c>
      <c r="AZ315" s="8">
        <v>267</v>
      </c>
      <c r="BA315" s="8">
        <v>309</v>
      </c>
      <c r="BB315" s="8">
        <v>343</v>
      </c>
      <c r="BC315" s="8">
        <v>315</v>
      </c>
      <c r="BD315" s="8">
        <v>349</v>
      </c>
      <c r="BE315" s="8">
        <v>392</v>
      </c>
      <c r="BF315" s="8">
        <v>374</v>
      </c>
      <c r="BG315" s="8">
        <v>344</v>
      </c>
      <c r="BH315" s="8">
        <v>353</v>
      </c>
      <c r="BI315" s="8">
        <v>385</v>
      </c>
      <c r="BJ315" s="8">
        <v>389</v>
      </c>
      <c r="BK315" s="8">
        <v>355</v>
      </c>
      <c r="BL315" s="8">
        <v>349</v>
      </c>
      <c r="BM315" s="8">
        <v>379</v>
      </c>
      <c r="BN315" s="8">
        <v>411</v>
      </c>
      <c r="BO315" s="8">
        <v>377</v>
      </c>
      <c r="BP315" s="8">
        <v>369</v>
      </c>
      <c r="BQ315" s="8">
        <v>392</v>
      </c>
      <c r="BR315" s="8">
        <v>412</v>
      </c>
      <c r="BS315" s="7">
        <v>378</v>
      </c>
      <c r="BU315" s="3">
        <f>(BS315-BC315)</f>
        <v>63</v>
      </c>
      <c r="BV315" s="3">
        <f>(BC315-AM315)</f>
        <v>37</v>
      </c>
      <c r="BW315" s="3">
        <f>(AM315-W315)</f>
        <v>32</v>
      </c>
      <c r="BX315" s="3">
        <f>(W315-G315)</f>
        <v>169</v>
      </c>
    </row>
    <row r="316" spans="1:76" s="3" customFormat="1" hidden="1" x14ac:dyDescent="0.15">
      <c r="A316" s="9">
        <v>61</v>
      </c>
      <c r="B316" s="34" t="s">
        <v>53</v>
      </c>
      <c r="C316" s="8" t="s">
        <v>6</v>
      </c>
      <c r="D316" s="8">
        <v>518</v>
      </c>
      <c r="E316" s="8">
        <v>516</v>
      </c>
      <c r="F316" s="8">
        <v>383</v>
      </c>
      <c r="G316" s="8">
        <v>499</v>
      </c>
      <c r="H316" s="8">
        <v>527</v>
      </c>
      <c r="I316" s="8">
        <v>520</v>
      </c>
      <c r="J316" s="8">
        <v>418</v>
      </c>
      <c r="K316" s="8">
        <v>537</v>
      </c>
      <c r="L316" s="8">
        <v>527</v>
      </c>
      <c r="M316" s="8">
        <v>525</v>
      </c>
      <c r="N316" s="8">
        <v>396</v>
      </c>
      <c r="O316" s="8">
        <v>497</v>
      </c>
      <c r="P316" s="8">
        <v>492</v>
      </c>
      <c r="Q316" s="8">
        <v>501</v>
      </c>
      <c r="R316" s="8">
        <v>403</v>
      </c>
      <c r="S316" s="8">
        <v>506</v>
      </c>
      <c r="T316" s="8">
        <v>505</v>
      </c>
      <c r="U316" s="8">
        <v>503</v>
      </c>
      <c r="V316" s="8">
        <v>418</v>
      </c>
      <c r="W316" s="8">
        <v>503</v>
      </c>
      <c r="X316" s="8">
        <v>507</v>
      </c>
      <c r="Y316" s="8">
        <v>501</v>
      </c>
      <c r="Z316" s="8">
        <v>404</v>
      </c>
      <c r="AA316" s="8">
        <v>486</v>
      </c>
      <c r="AB316" s="8">
        <v>490</v>
      </c>
      <c r="AC316" s="8">
        <v>485</v>
      </c>
      <c r="AD316" s="8">
        <v>379</v>
      </c>
      <c r="AE316" s="8">
        <v>473</v>
      </c>
      <c r="AF316" s="8">
        <v>488</v>
      </c>
      <c r="AG316" s="8">
        <v>492</v>
      </c>
      <c r="AH316" s="8">
        <v>391</v>
      </c>
      <c r="AI316" s="8">
        <v>464</v>
      </c>
      <c r="AJ316" s="8">
        <v>496</v>
      </c>
      <c r="AK316" s="8">
        <v>497</v>
      </c>
      <c r="AL316" s="8">
        <v>414</v>
      </c>
      <c r="AM316" s="8">
        <v>503</v>
      </c>
      <c r="AN316" s="8">
        <v>496</v>
      </c>
      <c r="AO316" s="8">
        <v>483</v>
      </c>
      <c r="AP316" s="8">
        <v>399</v>
      </c>
      <c r="AQ316" s="8">
        <v>486</v>
      </c>
      <c r="AR316" s="8">
        <v>473</v>
      </c>
      <c r="AS316" s="8">
        <v>487</v>
      </c>
      <c r="AT316" s="8">
        <v>392</v>
      </c>
      <c r="AU316" s="8">
        <v>487</v>
      </c>
      <c r="AV316" s="8">
        <v>479</v>
      </c>
      <c r="AW316" s="8">
        <v>480</v>
      </c>
      <c r="AX316" s="8">
        <v>393</v>
      </c>
      <c r="AY316" s="8">
        <v>471</v>
      </c>
      <c r="AZ316" s="8">
        <v>468</v>
      </c>
      <c r="BA316" s="8">
        <v>473</v>
      </c>
      <c r="BB316" s="8">
        <v>390</v>
      </c>
      <c r="BC316" s="8">
        <v>461</v>
      </c>
      <c r="BD316" s="8">
        <v>450</v>
      </c>
      <c r="BE316" s="8">
        <v>425</v>
      </c>
      <c r="BF316" s="8">
        <v>414</v>
      </c>
      <c r="BG316" s="8">
        <v>460</v>
      </c>
      <c r="BH316" s="8">
        <v>379</v>
      </c>
      <c r="BI316" s="8">
        <v>383</v>
      </c>
      <c r="BJ316" s="8">
        <v>363</v>
      </c>
      <c r="BK316" s="8">
        <v>401</v>
      </c>
      <c r="BL316" s="8">
        <v>488</v>
      </c>
      <c r="BM316" s="8">
        <v>499</v>
      </c>
      <c r="BN316" s="8">
        <v>415</v>
      </c>
      <c r="BO316" s="8">
        <v>535</v>
      </c>
      <c r="BP316" s="8">
        <v>516</v>
      </c>
      <c r="BQ316" s="8">
        <v>532</v>
      </c>
      <c r="BR316" s="8">
        <v>466</v>
      </c>
      <c r="BS316" s="7">
        <v>536</v>
      </c>
      <c r="BU316" s="3">
        <f>(BS316-BC316)</f>
        <v>75</v>
      </c>
      <c r="BV316" s="3">
        <f>(BC316-AM316)</f>
        <v>-42</v>
      </c>
      <c r="BW316" s="3">
        <f>(AM316-W316)</f>
        <v>0</v>
      </c>
      <c r="BX316" s="3">
        <f>(W316-G316)</f>
        <v>4</v>
      </c>
    </row>
    <row r="317" spans="1:76" s="3" customFormat="1" hidden="1" x14ac:dyDescent="0.15">
      <c r="A317" s="9">
        <v>62</v>
      </c>
      <c r="B317" s="34" t="s">
        <v>53</v>
      </c>
      <c r="C317" s="8" t="s">
        <v>5</v>
      </c>
      <c r="D317" s="8">
        <v>291</v>
      </c>
      <c r="E317" s="8">
        <v>295</v>
      </c>
      <c r="F317" s="8">
        <v>300</v>
      </c>
      <c r="G317" s="8">
        <v>298</v>
      </c>
      <c r="H317" s="8">
        <v>293</v>
      </c>
      <c r="I317" s="8">
        <v>292</v>
      </c>
      <c r="J317" s="8">
        <v>279</v>
      </c>
      <c r="K317" s="8">
        <v>284</v>
      </c>
      <c r="L317" s="8">
        <v>283</v>
      </c>
      <c r="M317" s="8">
        <v>285</v>
      </c>
      <c r="N317" s="8">
        <v>294</v>
      </c>
      <c r="O317" s="8">
        <v>294</v>
      </c>
      <c r="P317" s="8">
        <v>303</v>
      </c>
      <c r="Q317" s="8">
        <v>311</v>
      </c>
      <c r="R317" s="8">
        <v>315</v>
      </c>
      <c r="S317" s="8">
        <v>324</v>
      </c>
      <c r="T317" s="8">
        <v>322</v>
      </c>
      <c r="U317" s="8">
        <v>332</v>
      </c>
      <c r="V317" s="8">
        <v>340</v>
      </c>
      <c r="W317" s="8">
        <v>341</v>
      </c>
      <c r="X317" s="8">
        <v>340</v>
      </c>
      <c r="Y317" s="8">
        <v>349</v>
      </c>
      <c r="Z317" s="8">
        <v>358</v>
      </c>
      <c r="AA317" s="8">
        <v>365</v>
      </c>
      <c r="AB317" s="8">
        <v>377</v>
      </c>
      <c r="AC317" s="8">
        <v>379</v>
      </c>
      <c r="AD317" s="8">
        <v>377</v>
      </c>
      <c r="AE317" s="8">
        <v>376</v>
      </c>
      <c r="AF317" s="8">
        <v>372</v>
      </c>
      <c r="AG317" s="8">
        <v>364</v>
      </c>
      <c r="AH317" s="8">
        <v>369</v>
      </c>
      <c r="AI317" s="8">
        <v>367</v>
      </c>
      <c r="AJ317" s="8">
        <v>354</v>
      </c>
      <c r="AK317" s="8">
        <v>383</v>
      </c>
      <c r="AL317" s="8">
        <v>380</v>
      </c>
      <c r="AM317" s="8">
        <v>363</v>
      </c>
      <c r="AN317" s="8">
        <v>354</v>
      </c>
      <c r="AO317" s="8">
        <v>361</v>
      </c>
      <c r="AP317" s="8">
        <v>359</v>
      </c>
      <c r="AQ317" s="8">
        <v>359</v>
      </c>
      <c r="AR317" s="8">
        <v>365</v>
      </c>
      <c r="AS317" s="8">
        <v>370</v>
      </c>
      <c r="AT317" s="8">
        <v>373</v>
      </c>
      <c r="AU317" s="8">
        <v>374</v>
      </c>
      <c r="AV317" s="8">
        <v>390</v>
      </c>
      <c r="AW317" s="8">
        <v>404</v>
      </c>
      <c r="AX317" s="8">
        <v>401</v>
      </c>
      <c r="AY317" s="8">
        <v>401</v>
      </c>
      <c r="AZ317" s="8">
        <v>388</v>
      </c>
      <c r="BA317" s="8">
        <v>390</v>
      </c>
      <c r="BB317" s="8">
        <v>393</v>
      </c>
      <c r="BC317" s="8">
        <v>407</v>
      </c>
      <c r="BD317" s="8">
        <v>410</v>
      </c>
      <c r="BE317" s="8">
        <v>418</v>
      </c>
      <c r="BF317" s="8">
        <v>427</v>
      </c>
      <c r="BG317" s="8">
        <v>432</v>
      </c>
      <c r="BH317" s="8">
        <v>527</v>
      </c>
      <c r="BI317" s="8">
        <v>523</v>
      </c>
      <c r="BJ317" s="8">
        <v>531</v>
      </c>
      <c r="BK317" s="8">
        <v>513</v>
      </c>
      <c r="BL317" s="8">
        <v>412</v>
      </c>
      <c r="BM317" s="8">
        <v>419</v>
      </c>
      <c r="BN317" s="8">
        <v>427</v>
      </c>
      <c r="BO317" s="8">
        <v>415</v>
      </c>
      <c r="BP317" s="8">
        <v>411</v>
      </c>
      <c r="BQ317" s="8">
        <v>421</v>
      </c>
      <c r="BR317" s="8">
        <v>416</v>
      </c>
      <c r="BS317" s="7">
        <v>407</v>
      </c>
      <c r="BU317" s="3">
        <f>(BS317-BC317)</f>
        <v>0</v>
      </c>
      <c r="BV317" s="3">
        <f>(BC317-AM317)</f>
        <v>44</v>
      </c>
      <c r="BW317" s="3">
        <f>(AM317-W317)</f>
        <v>22</v>
      </c>
      <c r="BX317" s="3">
        <f>(W317-G317)</f>
        <v>43</v>
      </c>
    </row>
    <row r="318" spans="1:76" s="3" customFormat="1" hidden="1" x14ac:dyDescent="0.15">
      <c r="A318" s="9">
        <v>71</v>
      </c>
      <c r="B318" s="34" t="s">
        <v>53</v>
      </c>
      <c r="C318" s="8" t="s">
        <v>4</v>
      </c>
      <c r="D318" s="8">
        <v>60</v>
      </c>
      <c r="E318" s="8">
        <v>51</v>
      </c>
      <c r="F318" s="8">
        <v>55</v>
      </c>
      <c r="G318" s="8">
        <v>53</v>
      </c>
      <c r="H318" s="8">
        <v>54</v>
      </c>
      <c r="I318" s="8">
        <v>62</v>
      </c>
      <c r="J318" s="8">
        <v>61</v>
      </c>
      <c r="K318" s="8">
        <v>44</v>
      </c>
      <c r="L318" s="8">
        <v>53</v>
      </c>
      <c r="M318" s="8">
        <v>61</v>
      </c>
      <c r="N318" s="8">
        <v>78</v>
      </c>
      <c r="O318" s="8">
        <v>59</v>
      </c>
      <c r="P318" s="8">
        <v>58</v>
      </c>
      <c r="Q318" s="8">
        <v>69</v>
      </c>
      <c r="R318" s="8">
        <v>78</v>
      </c>
      <c r="S318" s="8">
        <v>70</v>
      </c>
      <c r="T318" s="8">
        <v>59</v>
      </c>
      <c r="U318" s="8">
        <v>70</v>
      </c>
      <c r="V318" s="8">
        <v>77</v>
      </c>
      <c r="W318" s="8">
        <v>54</v>
      </c>
      <c r="X318" s="8">
        <v>57</v>
      </c>
      <c r="Y318" s="8">
        <v>75</v>
      </c>
      <c r="Z318" s="8">
        <v>82</v>
      </c>
      <c r="AA318" s="8">
        <v>68</v>
      </c>
      <c r="AB318" s="8">
        <v>68</v>
      </c>
      <c r="AC318" s="8">
        <v>89</v>
      </c>
      <c r="AD318" s="8">
        <v>91</v>
      </c>
      <c r="AE318" s="8">
        <v>69</v>
      </c>
      <c r="AF318" s="8">
        <v>66</v>
      </c>
      <c r="AG318" s="8">
        <v>83</v>
      </c>
      <c r="AH318" s="8">
        <v>90</v>
      </c>
      <c r="AI318" s="8">
        <v>71</v>
      </c>
      <c r="AJ318" s="8">
        <v>62</v>
      </c>
      <c r="AK318" s="8">
        <v>79</v>
      </c>
      <c r="AL318" s="8">
        <v>85</v>
      </c>
      <c r="AM318" s="8">
        <v>66</v>
      </c>
      <c r="AN318" s="8">
        <v>63</v>
      </c>
      <c r="AO318" s="8">
        <v>79</v>
      </c>
      <c r="AP318" s="8">
        <v>82</v>
      </c>
      <c r="AQ318" s="8">
        <v>52</v>
      </c>
      <c r="AR318" s="8">
        <v>56</v>
      </c>
      <c r="AS318" s="8">
        <v>72</v>
      </c>
      <c r="AT318" s="8">
        <v>83</v>
      </c>
      <c r="AU318" s="8">
        <v>57</v>
      </c>
      <c r="AV318" s="8">
        <v>55</v>
      </c>
      <c r="AW318" s="8">
        <v>78</v>
      </c>
      <c r="AX318" s="8">
        <v>80</v>
      </c>
      <c r="AY318" s="8">
        <v>59</v>
      </c>
      <c r="AZ318" s="8">
        <v>55</v>
      </c>
      <c r="BA318" s="8">
        <v>82</v>
      </c>
      <c r="BB318" s="8">
        <v>84</v>
      </c>
      <c r="BC318" s="8">
        <v>63</v>
      </c>
      <c r="BD318" s="8">
        <v>61</v>
      </c>
      <c r="BE318" s="8">
        <v>82</v>
      </c>
      <c r="BF318" s="8">
        <v>88</v>
      </c>
      <c r="BG318" s="8">
        <v>59</v>
      </c>
      <c r="BH318" s="8">
        <v>56</v>
      </c>
      <c r="BI318" s="8">
        <v>78</v>
      </c>
      <c r="BJ318" s="8">
        <v>80</v>
      </c>
      <c r="BK318" s="8">
        <v>55</v>
      </c>
      <c r="BL318" s="8">
        <v>55</v>
      </c>
      <c r="BM318" s="8">
        <v>55</v>
      </c>
      <c r="BN318" s="8">
        <v>64</v>
      </c>
      <c r="BO318" s="8">
        <v>62</v>
      </c>
      <c r="BP318" s="8">
        <v>54</v>
      </c>
      <c r="BQ318" s="8">
        <v>57</v>
      </c>
      <c r="BR318" s="8">
        <v>66</v>
      </c>
      <c r="BS318" s="7">
        <v>54</v>
      </c>
      <c r="BU318" s="3">
        <f>(BS318-BC318)</f>
        <v>-9</v>
      </c>
      <c r="BV318" s="3">
        <f>(BC318-AM318)</f>
        <v>-3</v>
      </c>
      <c r="BW318" s="3">
        <f>(AM318-W318)</f>
        <v>12</v>
      </c>
      <c r="BX318" s="3">
        <f>(W318-G318)</f>
        <v>1</v>
      </c>
    </row>
    <row r="319" spans="1:76" s="3" customFormat="1" hidden="1" x14ac:dyDescent="0.15">
      <c r="A319" s="9">
        <v>72</v>
      </c>
      <c r="B319" s="34" t="s">
        <v>53</v>
      </c>
      <c r="C319" s="8" t="s">
        <v>3</v>
      </c>
      <c r="D319" s="8">
        <v>341</v>
      </c>
      <c r="E319" s="8">
        <v>347</v>
      </c>
      <c r="F319" s="8">
        <v>367</v>
      </c>
      <c r="G319" s="8">
        <v>331</v>
      </c>
      <c r="H319" s="8">
        <v>323</v>
      </c>
      <c r="I319" s="8">
        <v>350</v>
      </c>
      <c r="J319" s="8">
        <v>337</v>
      </c>
      <c r="K319" s="8">
        <v>329</v>
      </c>
      <c r="L319" s="8">
        <v>329</v>
      </c>
      <c r="M319" s="8">
        <v>336</v>
      </c>
      <c r="N319" s="8">
        <v>363</v>
      </c>
      <c r="O319" s="8">
        <v>350</v>
      </c>
      <c r="P319" s="8">
        <v>331</v>
      </c>
      <c r="Q319" s="8">
        <v>346</v>
      </c>
      <c r="R319" s="8">
        <v>344</v>
      </c>
      <c r="S319" s="8">
        <v>331</v>
      </c>
      <c r="T319" s="8">
        <v>319</v>
      </c>
      <c r="U319" s="8">
        <v>359</v>
      </c>
      <c r="V319" s="8">
        <v>361</v>
      </c>
      <c r="W319" s="8">
        <v>337</v>
      </c>
      <c r="X319" s="8">
        <v>307</v>
      </c>
      <c r="Y319" s="8">
        <v>324</v>
      </c>
      <c r="Z319" s="8">
        <v>341</v>
      </c>
      <c r="AA319" s="8">
        <v>317</v>
      </c>
      <c r="AB319" s="8">
        <v>330</v>
      </c>
      <c r="AC319" s="8">
        <v>345</v>
      </c>
      <c r="AD319" s="8">
        <v>345</v>
      </c>
      <c r="AE319" s="8">
        <v>350</v>
      </c>
      <c r="AF319" s="8">
        <v>332</v>
      </c>
      <c r="AG319" s="8">
        <v>363</v>
      </c>
      <c r="AH319" s="8">
        <v>366</v>
      </c>
      <c r="AI319" s="8">
        <v>352</v>
      </c>
      <c r="AJ319" s="8">
        <v>336</v>
      </c>
      <c r="AK319" s="8">
        <v>361</v>
      </c>
      <c r="AL319" s="8">
        <v>374</v>
      </c>
      <c r="AM319" s="8">
        <v>308</v>
      </c>
      <c r="AN319" s="8">
        <v>288</v>
      </c>
      <c r="AO319" s="8">
        <v>333</v>
      </c>
      <c r="AP319" s="8">
        <v>335</v>
      </c>
      <c r="AQ319" s="8">
        <v>317</v>
      </c>
      <c r="AR319" s="8">
        <v>310</v>
      </c>
      <c r="AS319" s="8">
        <v>327</v>
      </c>
      <c r="AT319" s="8">
        <v>333</v>
      </c>
      <c r="AU319" s="8">
        <v>272</v>
      </c>
      <c r="AV319" s="8">
        <v>296</v>
      </c>
      <c r="AW319" s="8">
        <v>316</v>
      </c>
      <c r="AX319" s="8">
        <v>320</v>
      </c>
      <c r="AY319" s="8">
        <v>276</v>
      </c>
      <c r="AZ319" s="8">
        <v>275</v>
      </c>
      <c r="BA319" s="8">
        <v>295</v>
      </c>
      <c r="BB319" s="8">
        <v>291</v>
      </c>
      <c r="BC319" s="8">
        <v>268</v>
      </c>
      <c r="BD319" s="8">
        <v>248</v>
      </c>
      <c r="BE319" s="8">
        <v>317</v>
      </c>
      <c r="BF319" s="8">
        <v>310</v>
      </c>
      <c r="BG319" s="8">
        <v>283</v>
      </c>
      <c r="BH319" s="8">
        <v>271</v>
      </c>
      <c r="BI319" s="8">
        <v>306</v>
      </c>
      <c r="BJ319" s="8">
        <v>294</v>
      </c>
      <c r="BK319" s="8">
        <v>291</v>
      </c>
      <c r="BL319" s="8">
        <v>305</v>
      </c>
      <c r="BM319" s="8">
        <v>328</v>
      </c>
      <c r="BN319" s="8">
        <v>334</v>
      </c>
      <c r="BO319" s="8">
        <v>317</v>
      </c>
      <c r="BP319" s="8">
        <v>288</v>
      </c>
      <c r="BQ319" s="8">
        <v>328</v>
      </c>
      <c r="BR319" s="8">
        <v>346</v>
      </c>
      <c r="BS319" s="7">
        <v>309</v>
      </c>
      <c r="BU319" s="3">
        <f>(BS319-BC319)</f>
        <v>41</v>
      </c>
      <c r="BV319" s="3">
        <f>(BC319-AM319)</f>
        <v>-40</v>
      </c>
      <c r="BW319" s="3">
        <f>(AM319-W319)</f>
        <v>-29</v>
      </c>
      <c r="BX319" s="3">
        <f>(W319-G319)</f>
        <v>6</v>
      </c>
    </row>
    <row r="320" spans="1:76" s="3" customFormat="1" hidden="1" x14ac:dyDescent="0.15">
      <c r="A320" s="9">
        <v>81</v>
      </c>
      <c r="B320" s="34" t="s">
        <v>53</v>
      </c>
      <c r="C320" s="8" t="s">
        <v>2</v>
      </c>
      <c r="D320" s="8">
        <v>94</v>
      </c>
      <c r="E320" s="8">
        <v>109</v>
      </c>
      <c r="F320" s="8">
        <v>72</v>
      </c>
      <c r="G320" s="8">
        <v>69</v>
      </c>
      <c r="H320" s="8">
        <v>69</v>
      </c>
      <c r="I320" s="8">
        <v>72</v>
      </c>
      <c r="J320" s="8">
        <v>70</v>
      </c>
      <c r="K320" s="8">
        <v>68</v>
      </c>
      <c r="L320" s="8">
        <v>81</v>
      </c>
      <c r="M320" s="8">
        <v>81</v>
      </c>
      <c r="N320" s="8">
        <v>84</v>
      </c>
      <c r="O320" s="8">
        <v>74</v>
      </c>
      <c r="P320" s="8">
        <v>123</v>
      </c>
      <c r="Q320" s="8">
        <v>86</v>
      </c>
      <c r="R320" s="8">
        <v>73</v>
      </c>
      <c r="S320" s="8">
        <v>87</v>
      </c>
      <c r="T320" s="8">
        <v>184</v>
      </c>
      <c r="U320" s="8">
        <v>92</v>
      </c>
      <c r="V320" s="8">
        <v>134</v>
      </c>
      <c r="W320" s="8">
        <v>87</v>
      </c>
      <c r="X320" s="8">
        <v>102</v>
      </c>
      <c r="Y320" s="8">
        <v>98</v>
      </c>
      <c r="Z320" s="8">
        <v>99</v>
      </c>
      <c r="AA320" s="8">
        <v>102</v>
      </c>
      <c r="AB320" s="8">
        <v>96</v>
      </c>
      <c r="AC320" s="8">
        <v>100</v>
      </c>
      <c r="AD320" s="8">
        <v>111</v>
      </c>
      <c r="AE320" s="8">
        <v>100</v>
      </c>
      <c r="AF320" s="8">
        <v>100</v>
      </c>
      <c r="AG320" s="8">
        <v>98</v>
      </c>
      <c r="AH320" s="8">
        <v>99</v>
      </c>
      <c r="AI320" s="8">
        <v>95</v>
      </c>
      <c r="AJ320" s="8">
        <v>87</v>
      </c>
      <c r="AK320" s="8">
        <v>93</v>
      </c>
      <c r="AL320" s="8">
        <v>93</v>
      </c>
      <c r="AM320" s="8">
        <v>89</v>
      </c>
      <c r="AN320" s="8">
        <v>88</v>
      </c>
      <c r="AO320" s="8">
        <v>89</v>
      </c>
      <c r="AP320" s="8">
        <v>88</v>
      </c>
      <c r="AQ320" s="8">
        <v>89</v>
      </c>
      <c r="AR320" s="8">
        <v>87</v>
      </c>
      <c r="AS320" s="8">
        <v>93</v>
      </c>
      <c r="AT320" s="8">
        <v>87</v>
      </c>
      <c r="AU320" s="8">
        <v>92</v>
      </c>
      <c r="AV320" s="8">
        <v>90</v>
      </c>
      <c r="AW320" s="8">
        <v>83</v>
      </c>
      <c r="AX320" s="8">
        <v>88</v>
      </c>
      <c r="AY320" s="8">
        <v>82</v>
      </c>
      <c r="AZ320" s="8">
        <v>81</v>
      </c>
      <c r="BA320" s="8">
        <v>84</v>
      </c>
      <c r="BB320" s="8">
        <v>94</v>
      </c>
      <c r="BC320" s="8">
        <v>89</v>
      </c>
      <c r="BD320" s="8">
        <v>89</v>
      </c>
      <c r="BE320" s="8">
        <v>92</v>
      </c>
      <c r="BF320" s="8">
        <v>90</v>
      </c>
      <c r="BG320" s="8">
        <v>91</v>
      </c>
      <c r="BH320" s="8">
        <v>80</v>
      </c>
      <c r="BI320" s="8">
        <v>81</v>
      </c>
      <c r="BJ320" s="8">
        <v>85</v>
      </c>
      <c r="BK320" s="8">
        <v>80</v>
      </c>
      <c r="BL320" s="8">
        <v>80</v>
      </c>
      <c r="BM320" s="8">
        <v>80</v>
      </c>
      <c r="BN320" s="8">
        <v>85</v>
      </c>
      <c r="BO320" s="8">
        <v>78</v>
      </c>
      <c r="BP320" s="8">
        <v>79</v>
      </c>
      <c r="BQ320" s="8">
        <v>85</v>
      </c>
      <c r="BR320" s="8">
        <v>88</v>
      </c>
      <c r="BS320" s="7">
        <v>81</v>
      </c>
      <c r="BU320" s="3">
        <f>(BS320-BC320)</f>
        <v>-8</v>
      </c>
      <c r="BV320" s="3">
        <f>(BC320-AM320)</f>
        <v>0</v>
      </c>
      <c r="BW320" s="3">
        <f>(AM320-W320)</f>
        <v>2</v>
      </c>
      <c r="BX320" s="3">
        <f>(W320-G320)</f>
        <v>18</v>
      </c>
    </row>
    <row r="321" spans="1:76" s="3" customFormat="1" hidden="1" x14ac:dyDescent="0.15">
      <c r="A321" s="9">
        <v>92</v>
      </c>
      <c r="B321" s="34" t="s">
        <v>53</v>
      </c>
      <c r="C321" s="8" t="s">
        <v>1</v>
      </c>
      <c r="D321" s="8">
        <v>328</v>
      </c>
      <c r="E321" s="8">
        <v>365</v>
      </c>
      <c r="F321" s="8">
        <v>379</v>
      </c>
      <c r="G321" s="8">
        <v>345</v>
      </c>
      <c r="H321" s="8">
        <v>327</v>
      </c>
      <c r="I321" s="8">
        <v>377</v>
      </c>
      <c r="J321" s="8">
        <v>404</v>
      </c>
      <c r="K321" s="8">
        <v>374</v>
      </c>
      <c r="L321" s="8">
        <v>352</v>
      </c>
      <c r="M321" s="8">
        <v>384</v>
      </c>
      <c r="N321" s="8">
        <v>414</v>
      </c>
      <c r="O321" s="8">
        <v>375</v>
      </c>
      <c r="P321" s="8">
        <v>348</v>
      </c>
      <c r="Q321" s="8">
        <v>384</v>
      </c>
      <c r="R321" s="8">
        <v>402</v>
      </c>
      <c r="S321" s="8">
        <v>371</v>
      </c>
      <c r="T321" s="8">
        <v>354</v>
      </c>
      <c r="U321" s="8">
        <v>389</v>
      </c>
      <c r="V321" s="8">
        <v>395</v>
      </c>
      <c r="W321" s="8">
        <v>374</v>
      </c>
      <c r="X321" s="8">
        <v>365</v>
      </c>
      <c r="Y321" s="8">
        <v>403</v>
      </c>
      <c r="Z321" s="8">
        <v>420</v>
      </c>
      <c r="AA321" s="8">
        <v>390</v>
      </c>
      <c r="AB321" s="8">
        <v>377</v>
      </c>
      <c r="AC321" s="8">
        <v>404</v>
      </c>
      <c r="AD321" s="8">
        <v>420</v>
      </c>
      <c r="AE321" s="8">
        <v>389</v>
      </c>
      <c r="AF321" s="8">
        <v>374</v>
      </c>
      <c r="AG321" s="8">
        <v>400</v>
      </c>
      <c r="AH321" s="8">
        <v>433</v>
      </c>
      <c r="AI321" s="8">
        <v>396</v>
      </c>
      <c r="AJ321" s="8">
        <v>382</v>
      </c>
      <c r="AK321" s="8">
        <v>413</v>
      </c>
      <c r="AL321" s="8">
        <v>431</v>
      </c>
      <c r="AM321" s="8">
        <v>395</v>
      </c>
      <c r="AN321" s="8">
        <v>391</v>
      </c>
      <c r="AO321" s="8">
        <v>441</v>
      </c>
      <c r="AP321" s="8">
        <v>423</v>
      </c>
      <c r="AQ321" s="8">
        <v>389</v>
      </c>
      <c r="AR321" s="8">
        <v>393</v>
      </c>
      <c r="AS321" s="8">
        <v>417</v>
      </c>
      <c r="AT321" s="8">
        <v>428</v>
      </c>
      <c r="AU321" s="8">
        <v>390</v>
      </c>
      <c r="AV321" s="8">
        <v>377</v>
      </c>
      <c r="AW321" s="8">
        <v>409</v>
      </c>
      <c r="AX321" s="8">
        <v>419</v>
      </c>
      <c r="AY321" s="8">
        <v>389</v>
      </c>
      <c r="AZ321" s="8">
        <v>385</v>
      </c>
      <c r="BA321" s="8">
        <v>412</v>
      </c>
      <c r="BB321" s="8">
        <v>409</v>
      </c>
      <c r="BC321" s="8">
        <v>396</v>
      </c>
      <c r="BD321" s="8">
        <v>383</v>
      </c>
      <c r="BE321" s="8">
        <v>407</v>
      </c>
      <c r="BF321" s="8">
        <v>409</v>
      </c>
      <c r="BG321" s="8">
        <v>388</v>
      </c>
      <c r="BH321" s="8">
        <v>378</v>
      </c>
      <c r="BI321" s="8">
        <v>405</v>
      </c>
      <c r="BJ321" s="8">
        <v>413</v>
      </c>
      <c r="BK321" s="8">
        <v>392</v>
      </c>
      <c r="BL321" s="8">
        <v>379</v>
      </c>
      <c r="BM321" s="8">
        <v>404</v>
      </c>
      <c r="BN321" s="8">
        <v>409</v>
      </c>
      <c r="BO321" s="8">
        <v>386</v>
      </c>
      <c r="BP321" s="8">
        <v>372</v>
      </c>
      <c r="BQ321" s="8">
        <v>414</v>
      </c>
      <c r="BR321" s="8">
        <v>421</v>
      </c>
      <c r="BS321" s="7">
        <v>402</v>
      </c>
      <c r="BU321" s="3">
        <f>(BS321-BC321)</f>
        <v>6</v>
      </c>
      <c r="BV321" s="3">
        <f>(BC321-AM321)</f>
        <v>1</v>
      </c>
      <c r="BW321" s="3">
        <f>(AM321-W321)</f>
        <v>21</v>
      </c>
      <c r="BX321" s="3">
        <f>(W321-G321)</f>
        <v>29</v>
      </c>
    </row>
    <row r="322" spans="1:76" s="3" customFormat="1" hidden="1" x14ac:dyDescent="0.15">
      <c r="A322" s="9">
        <v>99</v>
      </c>
      <c r="B322" s="34" t="s">
        <v>53</v>
      </c>
      <c r="C322" s="8" t="s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7">
        <v>0</v>
      </c>
      <c r="BU322" s="3">
        <f>(BS322-BC322)</f>
        <v>0</v>
      </c>
      <c r="BV322" s="3">
        <f>(BC322-AM322)</f>
        <v>0</v>
      </c>
      <c r="BW322" s="3">
        <f>(AM322-W322)</f>
        <v>0</v>
      </c>
      <c r="BX322" s="3">
        <f>(W322-G322)</f>
        <v>0</v>
      </c>
    </row>
    <row r="323" spans="1:76" s="11" customFormat="1" hidden="1" x14ac:dyDescent="0.15">
      <c r="A323" s="16" t="s">
        <v>52</v>
      </c>
      <c r="B323" s="36"/>
      <c r="C323" s="14" t="s">
        <v>51</v>
      </c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2"/>
      <c r="BU323" s="3">
        <f>(BS323-BC323)</f>
        <v>0</v>
      </c>
      <c r="BV323" s="3">
        <f>(BC323-AM323)</f>
        <v>0</v>
      </c>
      <c r="BW323" s="3">
        <f>(AM323-W323)</f>
        <v>0</v>
      </c>
      <c r="BX323" s="3">
        <f>(W323-G323)</f>
        <v>0</v>
      </c>
    </row>
    <row r="324" spans="1:76" s="3" customFormat="1" x14ac:dyDescent="0.15">
      <c r="A324" s="9"/>
      <c r="B324" s="34" t="s">
        <v>51</v>
      </c>
      <c r="C324" s="8" t="s">
        <v>21</v>
      </c>
      <c r="D324" s="8">
        <v>1532</v>
      </c>
      <c r="E324" s="8">
        <v>1589</v>
      </c>
      <c r="F324" s="8">
        <v>1578</v>
      </c>
      <c r="G324" s="8">
        <v>1561</v>
      </c>
      <c r="H324" s="8">
        <v>1583</v>
      </c>
      <c r="I324" s="8">
        <v>1662</v>
      </c>
      <c r="J324" s="8">
        <v>1649</v>
      </c>
      <c r="K324" s="8">
        <v>1659</v>
      </c>
      <c r="L324" s="8">
        <v>1597</v>
      </c>
      <c r="M324" s="8">
        <v>1631</v>
      </c>
      <c r="N324" s="8">
        <v>1647</v>
      </c>
      <c r="O324" s="8">
        <v>1658</v>
      </c>
      <c r="P324" s="8">
        <v>1606</v>
      </c>
      <c r="Q324" s="8">
        <v>1753</v>
      </c>
      <c r="R324" s="8">
        <v>1790</v>
      </c>
      <c r="S324" s="8">
        <v>1826</v>
      </c>
      <c r="T324" s="8">
        <v>1771</v>
      </c>
      <c r="U324" s="8">
        <v>1947</v>
      </c>
      <c r="V324" s="8">
        <v>1933</v>
      </c>
      <c r="W324" s="8">
        <v>1876</v>
      </c>
      <c r="X324" s="8">
        <v>1816</v>
      </c>
      <c r="Y324" s="8">
        <v>1911</v>
      </c>
      <c r="Z324" s="8">
        <v>1855</v>
      </c>
      <c r="AA324" s="8">
        <v>1848</v>
      </c>
      <c r="AB324" s="8">
        <v>1819</v>
      </c>
      <c r="AC324" s="8">
        <v>1861</v>
      </c>
      <c r="AD324" s="8">
        <v>1871</v>
      </c>
      <c r="AE324" s="8">
        <v>1920</v>
      </c>
      <c r="AF324" s="8">
        <v>1885</v>
      </c>
      <c r="AG324" s="8">
        <v>2012</v>
      </c>
      <c r="AH324" s="8">
        <v>2025</v>
      </c>
      <c r="AI324" s="8">
        <v>2022</v>
      </c>
      <c r="AJ324" s="8">
        <v>1857</v>
      </c>
      <c r="AK324" s="8">
        <v>1922</v>
      </c>
      <c r="AL324" s="8">
        <v>1892</v>
      </c>
      <c r="AM324" s="8">
        <v>1887</v>
      </c>
      <c r="AN324" s="8">
        <v>1809</v>
      </c>
      <c r="AO324" s="8">
        <v>1855</v>
      </c>
      <c r="AP324" s="8">
        <v>1847</v>
      </c>
      <c r="AQ324" s="8">
        <v>1817</v>
      </c>
      <c r="AR324" s="8">
        <v>1767</v>
      </c>
      <c r="AS324" s="8">
        <v>1873</v>
      </c>
      <c r="AT324" s="8">
        <v>1818</v>
      </c>
      <c r="AU324" s="8">
        <v>1795</v>
      </c>
      <c r="AV324" s="8">
        <v>1729</v>
      </c>
      <c r="AW324" s="8">
        <v>1797</v>
      </c>
      <c r="AX324" s="8">
        <v>1821</v>
      </c>
      <c r="AY324" s="8">
        <v>1803</v>
      </c>
      <c r="AZ324" s="8">
        <v>1638</v>
      </c>
      <c r="BA324" s="8">
        <v>1778</v>
      </c>
      <c r="BB324" s="8">
        <v>1774</v>
      </c>
      <c r="BC324" s="8">
        <v>1807</v>
      </c>
      <c r="BD324" s="8">
        <v>1785</v>
      </c>
      <c r="BE324" s="8">
        <v>1878</v>
      </c>
      <c r="BF324" s="8">
        <v>1884</v>
      </c>
      <c r="BG324" s="8">
        <v>1890</v>
      </c>
      <c r="BH324" s="8">
        <v>1841</v>
      </c>
      <c r="BI324" s="8">
        <v>1944</v>
      </c>
      <c r="BJ324" s="8">
        <v>2020</v>
      </c>
      <c r="BK324" s="8">
        <v>2008</v>
      </c>
      <c r="BL324" s="8">
        <v>1963</v>
      </c>
      <c r="BM324" s="8">
        <v>2080</v>
      </c>
      <c r="BN324" s="8">
        <v>2086</v>
      </c>
      <c r="BO324" s="8">
        <v>2103</v>
      </c>
      <c r="BP324" s="8">
        <v>2056</v>
      </c>
      <c r="BQ324" s="8">
        <v>2123</v>
      </c>
      <c r="BR324" s="8">
        <v>2165</v>
      </c>
      <c r="BS324" s="7">
        <v>2165</v>
      </c>
      <c r="BU324" s="3">
        <f>(BS324-BC324)</f>
        <v>358</v>
      </c>
      <c r="BV324" s="3">
        <f>(BC324-AM324)</f>
        <v>-80</v>
      </c>
      <c r="BW324" s="3">
        <f>(AM324-W324)</f>
        <v>11</v>
      </c>
      <c r="BX324" s="3">
        <f>(W324-G324)</f>
        <v>315</v>
      </c>
    </row>
    <row r="325" spans="1:76" s="3" customFormat="1" hidden="1" x14ac:dyDescent="0.15">
      <c r="A325" s="10">
        <v>11</v>
      </c>
      <c r="B325" s="34" t="s">
        <v>51</v>
      </c>
      <c r="C325" s="8" t="s">
        <v>20</v>
      </c>
      <c r="D325" s="8">
        <v>33</v>
      </c>
      <c r="E325" s="8">
        <v>38</v>
      </c>
      <c r="F325" s="8">
        <v>50</v>
      </c>
      <c r="G325" s="8">
        <v>89</v>
      </c>
      <c r="H325" s="8">
        <v>61</v>
      </c>
      <c r="I325" s="8">
        <v>61</v>
      </c>
      <c r="J325" s="8">
        <v>81</v>
      </c>
      <c r="K325" s="8">
        <v>126</v>
      </c>
      <c r="L325" s="8">
        <v>54</v>
      </c>
      <c r="M325" s="8">
        <v>70</v>
      </c>
      <c r="N325" s="8">
        <v>84</v>
      </c>
      <c r="O325" s="8">
        <v>212</v>
      </c>
      <c r="P325" s="29" t="s">
        <v>82</v>
      </c>
      <c r="Q325" s="29" t="s">
        <v>82</v>
      </c>
      <c r="R325" s="29" t="s">
        <v>82</v>
      </c>
      <c r="S325" s="29" t="s">
        <v>82</v>
      </c>
      <c r="T325" s="29" t="s">
        <v>82</v>
      </c>
      <c r="U325" s="29" t="s">
        <v>82</v>
      </c>
      <c r="V325" s="29" t="s">
        <v>82</v>
      </c>
      <c r="W325" s="29" t="s">
        <v>82</v>
      </c>
      <c r="X325" s="29" t="s">
        <v>82</v>
      </c>
      <c r="Y325" s="29" t="s">
        <v>82</v>
      </c>
      <c r="Z325" s="29" t="s">
        <v>82</v>
      </c>
      <c r="AA325" s="29" t="s">
        <v>82</v>
      </c>
      <c r="AB325" s="29" t="s">
        <v>82</v>
      </c>
      <c r="AC325" s="29" t="s">
        <v>82</v>
      </c>
      <c r="AD325" s="29" t="s">
        <v>82</v>
      </c>
      <c r="AE325" s="29" t="s">
        <v>82</v>
      </c>
      <c r="AF325" s="29" t="s">
        <v>82</v>
      </c>
      <c r="AG325" s="29" t="s">
        <v>82</v>
      </c>
      <c r="AH325" s="29" t="s">
        <v>82</v>
      </c>
      <c r="AI325" s="29" t="s">
        <v>82</v>
      </c>
      <c r="AJ325" s="29" t="s">
        <v>82</v>
      </c>
      <c r="AK325" s="29" t="s">
        <v>82</v>
      </c>
      <c r="AL325" s="29" t="s">
        <v>82</v>
      </c>
      <c r="AM325" s="29" t="s">
        <v>82</v>
      </c>
      <c r="AN325" s="29" t="s">
        <v>82</v>
      </c>
      <c r="AO325" s="29" t="s">
        <v>82</v>
      </c>
      <c r="AP325" s="29" t="s">
        <v>82</v>
      </c>
      <c r="AQ325" s="29" t="s">
        <v>82</v>
      </c>
      <c r="AR325" s="29" t="s">
        <v>82</v>
      </c>
      <c r="AS325" s="29" t="s">
        <v>82</v>
      </c>
      <c r="AT325" s="29" t="s">
        <v>82</v>
      </c>
      <c r="AU325" s="29" t="s">
        <v>82</v>
      </c>
      <c r="AV325" s="29" t="s">
        <v>82</v>
      </c>
      <c r="AW325" s="29" t="s">
        <v>82</v>
      </c>
      <c r="AX325" s="29" t="s">
        <v>82</v>
      </c>
      <c r="AY325" s="29" t="s">
        <v>82</v>
      </c>
      <c r="AZ325" s="8">
        <v>147</v>
      </c>
      <c r="BA325" s="8">
        <v>138</v>
      </c>
      <c r="BB325" s="8">
        <v>138</v>
      </c>
      <c r="BC325" s="8">
        <v>255</v>
      </c>
      <c r="BD325" s="8">
        <v>29</v>
      </c>
      <c r="BE325" s="8">
        <v>33</v>
      </c>
      <c r="BF325" s="8">
        <v>42</v>
      </c>
      <c r="BG325" s="8">
        <v>42</v>
      </c>
      <c r="BH325" s="8">
        <v>38</v>
      </c>
      <c r="BI325" s="8">
        <v>45</v>
      </c>
      <c r="BJ325" s="8">
        <v>43</v>
      </c>
      <c r="BK325" s="8">
        <v>44</v>
      </c>
      <c r="BL325" s="8">
        <v>47</v>
      </c>
      <c r="BM325" s="8">
        <v>40</v>
      </c>
      <c r="BN325" s="8">
        <v>38</v>
      </c>
      <c r="BO325" s="8">
        <v>39</v>
      </c>
      <c r="BP325" s="8">
        <v>33</v>
      </c>
      <c r="BQ325" s="8">
        <v>34</v>
      </c>
      <c r="BR325" s="8">
        <v>34</v>
      </c>
      <c r="BS325" s="7">
        <v>35</v>
      </c>
      <c r="BU325" s="3">
        <f>(BS325-BC325)</f>
        <v>-220</v>
      </c>
      <c r="BV325" s="3" t="e">
        <f>(BC325-AM325)</f>
        <v>#VALUE!</v>
      </c>
      <c r="BW325" s="3" t="e">
        <f>(AM325-W325)</f>
        <v>#VALUE!</v>
      </c>
      <c r="BX325" s="3" t="e">
        <f>(W325-G325)</f>
        <v>#VALUE!</v>
      </c>
    </row>
    <row r="326" spans="1:76" s="3" customFormat="1" hidden="1" x14ac:dyDescent="0.15">
      <c r="A326" s="10">
        <v>21</v>
      </c>
      <c r="B326" s="34" t="s">
        <v>51</v>
      </c>
      <c r="C326" s="8" t="s">
        <v>19</v>
      </c>
      <c r="D326" s="29" t="s">
        <v>82</v>
      </c>
      <c r="E326" s="29" t="s">
        <v>82</v>
      </c>
      <c r="F326" s="29" t="s">
        <v>82</v>
      </c>
      <c r="G326" s="29" t="s">
        <v>82</v>
      </c>
      <c r="H326" s="29" t="s">
        <v>82</v>
      </c>
      <c r="I326" s="29" t="s">
        <v>82</v>
      </c>
      <c r="J326" s="29" t="s">
        <v>82</v>
      </c>
      <c r="K326" s="29" t="s">
        <v>82</v>
      </c>
      <c r="L326" s="29" t="s">
        <v>82</v>
      </c>
      <c r="M326" s="29" t="s">
        <v>82</v>
      </c>
      <c r="N326" s="29" t="s">
        <v>82</v>
      </c>
      <c r="O326" s="29" t="s">
        <v>82</v>
      </c>
      <c r="P326" s="29" t="s">
        <v>82</v>
      </c>
      <c r="Q326" s="29" t="s">
        <v>82</v>
      </c>
      <c r="R326" s="29" t="s">
        <v>82</v>
      </c>
      <c r="S326" s="29" t="s">
        <v>82</v>
      </c>
      <c r="T326" s="29" t="s">
        <v>82</v>
      </c>
      <c r="U326" s="29" t="s">
        <v>82</v>
      </c>
      <c r="V326" s="29" t="s">
        <v>82</v>
      </c>
      <c r="W326" s="29" t="s">
        <v>82</v>
      </c>
      <c r="X326" s="29" t="s">
        <v>82</v>
      </c>
      <c r="Y326" s="29" t="s">
        <v>82</v>
      </c>
      <c r="Z326" s="29" t="s">
        <v>82</v>
      </c>
      <c r="AA326" s="29" t="s">
        <v>82</v>
      </c>
      <c r="AB326" s="29" t="s">
        <v>82</v>
      </c>
      <c r="AC326" s="29" t="s">
        <v>82</v>
      </c>
      <c r="AD326" s="29" t="s">
        <v>82</v>
      </c>
      <c r="AE326" s="29" t="s">
        <v>82</v>
      </c>
      <c r="AF326" s="29" t="s">
        <v>82</v>
      </c>
      <c r="AG326" s="29" t="s">
        <v>82</v>
      </c>
      <c r="AH326" s="29" t="s">
        <v>82</v>
      </c>
      <c r="AI326" s="29" t="s">
        <v>82</v>
      </c>
      <c r="AJ326" s="29" t="s">
        <v>82</v>
      </c>
      <c r="AK326" s="29" t="s">
        <v>82</v>
      </c>
      <c r="AL326" s="29" t="s">
        <v>82</v>
      </c>
      <c r="AM326" s="29" t="s">
        <v>82</v>
      </c>
      <c r="AN326" s="29" t="s">
        <v>82</v>
      </c>
      <c r="AO326" s="29" t="s">
        <v>82</v>
      </c>
      <c r="AP326" s="29" t="s">
        <v>82</v>
      </c>
      <c r="AQ326" s="29" t="s">
        <v>82</v>
      </c>
      <c r="AR326" s="29" t="s">
        <v>82</v>
      </c>
      <c r="AS326" s="29" t="s">
        <v>82</v>
      </c>
      <c r="AT326" s="29" t="s">
        <v>82</v>
      </c>
      <c r="AU326" s="29" t="s">
        <v>82</v>
      </c>
      <c r="AV326" s="29" t="s">
        <v>82</v>
      </c>
      <c r="AW326" s="29" t="s">
        <v>82</v>
      </c>
      <c r="AX326" s="29" t="s">
        <v>82</v>
      </c>
      <c r="AY326" s="29" t="s">
        <v>82</v>
      </c>
      <c r="AZ326" s="29" t="s">
        <v>82</v>
      </c>
      <c r="BA326" s="29" t="s">
        <v>82</v>
      </c>
      <c r="BB326" s="29" t="s">
        <v>82</v>
      </c>
      <c r="BC326" s="29" t="s">
        <v>82</v>
      </c>
      <c r="BD326" s="29" t="s">
        <v>82</v>
      </c>
      <c r="BE326" s="29" t="s">
        <v>82</v>
      </c>
      <c r="BF326" s="29" t="s">
        <v>82</v>
      </c>
      <c r="BG326" s="29" t="s">
        <v>82</v>
      </c>
      <c r="BH326" s="29" t="s">
        <v>82</v>
      </c>
      <c r="BI326" s="29" t="s">
        <v>82</v>
      </c>
      <c r="BJ326" s="29" t="s">
        <v>82</v>
      </c>
      <c r="BK326" s="29" t="s">
        <v>82</v>
      </c>
      <c r="BL326" s="29" t="s">
        <v>82</v>
      </c>
      <c r="BM326" s="29" t="s">
        <v>82</v>
      </c>
      <c r="BN326" s="29" t="s">
        <v>82</v>
      </c>
      <c r="BO326" s="29" t="s">
        <v>82</v>
      </c>
      <c r="BP326" s="29" t="s">
        <v>82</v>
      </c>
      <c r="BQ326" s="29" t="s">
        <v>82</v>
      </c>
      <c r="BR326" s="29" t="s">
        <v>82</v>
      </c>
      <c r="BS326" s="30" t="s">
        <v>82</v>
      </c>
      <c r="BU326" s="3" t="e">
        <f>(BS326-BC326)</f>
        <v>#VALUE!</v>
      </c>
      <c r="BV326" s="3" t="e">
        <f>(BC326-AM326)</f>
        <v>#VALUE!</v>
      </c>
      <c r="BW326" s="3" t="e">
        <f>(AM326-W326)</f>
        <v>#VALUE!</v>
      </c>
      <c r="BX326" s="3" t="e">
        <f>(W326-G326)</f>
        <v>#VALUE!</v>
      </c>
    </row>
    <row r="327" spans="1:76" s="3" customFormat="1" hidden="1" x14ac:dyDescent="0.15">
      <c r="A327" s="9">
        <v>22</v>
      </c>
      <c r="B327" s="34" t="s">
        <v>51</v>
      </c>
      <c r="C327" s="8" t="s">
        <v>18</v>
      </c>
      <c r="D327" s="29" t="s">
        <v>82</v>
      </c>
      <c r="E327" s="29" t="s">
        <v>82</v>
      </c>
      <c r="F327" s="29" t="s">
        <v>82</v>
      </c>
      <c r="G327" s="29" t="s">
        <v>82</v>
      </c>
      <c r="H327" s="29" t="s">
        <v>82</v>
      </c>
      <c r="I327" s="29" t="s">
        <v>82</v>
      </c>
      <c r="J327" s="29" t="s">
        <v>82</v>
      </c>
      <c r="K327" s="29" t="s">
        <v>82</v>
      </c>
      <c r="L327" s="29" t="s">
        <v>82</v>
      </c>
      <c r="M327" s="29" t="s">
        <v>82</v>
      </c>
      <c r="N327" s="29" t="s">
        <v>82</v>
      </c>
      <c r="O327" s="29" t="s">
        <v>82</v>
      </c>
      <c r="P327" s="8">
        <v>7</v>
      </c>
      <c r="Q327" s="8">
        <v>7</v>
      </c>
      <c r="R327" s="8">
        <v>8</v>
      </c>
      <c r="S327" s="8">
        <v>8</v>
      </c>
      <c r="T327" s="8">
        <v>8</v>
      </c>
      <c r="U327" s="8">
        <v>8</v>
      </c>
      <c r="V327" s="8">
        <v>9</v>
      </c>
      <c r="W327" s="8">
        <v>10</v>
      </c>
      <c r="X327" s="8">
        <v>10</v>
      </c>
      <c r="Y327" s="8">
        <v>10</v>
      </c>
      <c r="Z327" s="8">
        <v>10</v>
      </c>
      <c r="AA327" s="8">
        <v>11</v>
      </c>
      <c r="AB327" s="8">
        <v>11</v>
      </c>
      <c r="AC327" s="8">
        <v>11</v>
      </c>
      <c r="AD327" s="8">
        <v>11</v>
      </c>
      <c r="AE327" s="8">
        <v>11</v>
      </c>
      <c r="AF327" s="8">
        <v>12</v>
      </c>
      <c r="AG327" s="8">
        <v>14</v>
      </c>
      <c r="AH327" s="8">
        <v>13</v>
      </c>
      <c r="AI327" s="8">
        <v>13</v>
      </c>
      <c r="AJ327" s="8">
        <v>14</v>
      </c>
      <c r="AK327" s="8">
        <v>13</v>
      </c>
      <c r="AL327" s="8">
        <v>13</v>
      </c>
      <c r="AM327" s="8">
        <v>13</v>
      </c>
      <c r="AN327" s="8">
        <v>13</v>
      </c>
      <c r="AO327" s="8">
        <v>13</v>
      </c>
      <c r="AP327" s="8">
        <v>13</v>
      </c>
      <c r="AQ327" s="8">
        <v>12</v>
      </c>
      <c r="AR327" s="8">
        <v>13</v>
      </c>
      <c r="AS327" s="8">
        <v>12</v>
      </c>
      <c r="AT327" s="8">
        <v>13</v>
      </c>
      <c r="AU327" s="8">
        <v>12</v>
      </c>
      <c r="AV327" s="8">
        <v>12</v>
      </c>
      <c r="AW327" s="8">
        <v>12</v>
      </c>
      <c r="AX327" s="8">
        <v>14</v>
      </c>
      <c r="AY327" s="8">
        <v>11</v>
      </c>
      <c r="AZ327" s="8">
        <v>10</v>
      </c>
      <c r="BA327" s="8">
        <v>11</v>
      </c>
      <c r="BB327" s="8">
        <v>14</v>
      </c>
      <c r="BC327" s="8">
        <v>14</v>
      </c>
      <c r="BD327" s="8">
        <v>12</v>
      </c>
      <c r="BE327" s="8">
        <v>14</v>
      </c>
      <c r="BF327" s="8">
        <v>15</v>
      </c>
      <c r="BG327" s="8">
        <v>13</v>
      </c>
      <c r="BH327" s="8">
        <v>13</v>
      </c>
      <c r="BI327" s="8">
        <v>14</v>
      </c>
      <c r="BJ327" s="8">
        <v>15</v>
      </c>
      <c r="BK327" s="8">
        <v>12</v>
      </c>
      <c r="BL327" s="8">
        <v>12</v>
      </c>
      <c r="BM327" s="8">
        <v>14</v>
      </c>
      <c r="BN327" s="8">
        <v>14</v>
      </c>
      <c r="BO327" s="8">
        <v>13</v>
      </c>
      <c r="BP327" s="8">
        <v>12</v>
      </c>
      <c r="BQ327" s="8">
        <v>12</v>
      </c>
      <c r="BR327" s="8">
        <v>12</v>
      </c>
      <c r="BS327" s="7">
        <v>12</v>
      </c>
      <c r="BU327" s="3">
        <f>(BS327-BC327)</f>
        <v>-2</v>
      </c>
      <c r="BV327" s="3">
        <f>(BC327-AM327)</f>
        <v>1</v>
      </c>
      <c r="BW327" s="3">
        <f>(AM327-W327)</f>
        <v>3</v>
      </c>
      <c r="BX327" s="3" t="e">
        <f>(W327-G327)</f>
        <v>#VALUE!</v>
      </c>
    </row>
    <row r="328" spans="1:76" s="3" customFormat="1" hidden="1" x14ac:dyDescent="0.15">
      <c r="A328" s="9">
        <v>23</v>
      </c>
      <c r="B328" s="34" t="s">
        <v>51</v>
      </c>
      <c r="C328" s="8" t="s">
        <v>17</v>
      </c>
      <c r="D328" s="8">
        <v>275</v>
      </c>
      <c r="E328" s="8">
        <v>304</v>
      </c>
      <c r="F328" s="8">
        <v>314</v>
      </c>
      <c r="G328" s="8">
        <v>294</v>
      </c>
      <c r="H328" s="8">
        <v>320</v>
      </c>
      <c r="I328" s="8">
        <v>343</v>
      </c>
      <c r="J328" s="8">
        <v>361</v>
      </c>
      <c r="K328" s="8">
        <v>337</v>
      </c>
      <c r="L328" s="8">
        <v>307</v>
      </c>
      <c r="M328" s="8">
        <v>320</v>
      </c>
      <c r="N328" s="8">
        <v>337</v>
      </c>
      <c r="O328" s="8">
        <v>319</v>
      </c>
      <c r="P328" s="8">
        <v>298</v>
      </c>
      <c r="Q328" s="8">
        <v>324</v>
      </c>
      <c r="R328" s="8">
        <v>366</v>
      </c>
      <c r="S328" s="8">
        <v>358</v>
      </c>
      <c r="T328" s="8">
        <v>328</v>
      </c>
      <c r="U328" s="8">
        <v>390</v>
      </c>
      <c r="V328" s="8">
        <v>404</v>
      </c>
      <c r="W328" s="8">
        <v>375</v>
      </c>
      <c r="X328" s="8">
        <v>351</v>
      </c>
      <c r="Y328" s="8">
        <v>379</v>
      </c>
      <c r="Z328" s="8">
        <v>381</v>
      </c>
      <c r="AA328" s="8">
        <v>358</v>
      </c>
      <c r="AB328" s="8">
        <v>352</v>
      </c>
      <c r="AC328" s="8">
        <v>419</v>
      </c>
      <c r="AD328" s="8">
        <v>414</v>
      </c>
      <c r="AE328" s="8">
        <v>408</v>
      </c>
      <c r="AF328" s="8">
        <v>407</v>
      </c>
      <c r="AG328" s="8">
        <v>451</v>
      </c>
      <c r="AH328" s="8">
        <v>485</v>
      </c>
      <c r="AI328" s="8">
        <v>468</v>
      </c>
      <c r="AJ328" s="8">
        <v>417</v>
      </c>
      <c r="AK328" s="8">
        <v>435</v>
      </c>
      <c r="AL328" s="8">
        <v>444</v>
      </c>
      <c r="AM328" s="8">
        <v>391</v>
      </c>
      <c r="AN328" s="8">
        <v>337</v>
      </c>
      <c r="AO328" s="8">
        <v>331</v>
      </c>
      <c r="AP328" s="8">
        <v>340</v>
      </c>
      <c r="AQ328" s="8">
        <v>319</v>
      </c>
      <c r="AR328" s="8">
        <v>296</v>
      </c>
      <c r="AS328" s="8">
        <v>333</v>
      </c>
      <c r="AT328" s="8">
        <v>313</v>
      </c>
      <c r="AU328" s="8">
        <v>289</v>
      </c>
      <c r="AV328" s="8">
        <v>256</v>
      </c>
      <c r="AW328" s="8">
        <v>258</v>
      </c>
      <c r="AX328" s="8">
        <v>291</v>
      </c>
      <c r="AY328" s="8">
        <v>282</v>
      </c>
      <c r="AZ328" s="8">
        <v>271</v>
      </c>
      <c r="BA328" s="8">
        <v>308</v>
      </c>
      <c r="BB328" s="8">
        <v>309</v>
      </c>
      <c r="BC328" s="8">
        <v>323</v>
      </c>
      <c r="BD328" s="8">
        <v>319</v>
      </c>
      <c r="BE328" s="8">
        <v>325</v>
      </c>
      <c r="BF328" s="8">
        <v>335</v>
      </c>
      <c r="BG328" s="8">
        <v>327</v>
      </c>
      <c r="BH328" s="8">
        <v>304</v>
      </c>
      <c r="BI328" s="8">
        <v>328</v>
      </c>
      <c r="BJ328" s="8">
        <v>342</v>
      </c>
      <c r="BK328" s="8">
        <v>332</v>
      </c>
      <c r="BL328" s="8">
        <v>313</v>
      </c>
      <c r="BM328" s="8">
        <v>334</v>
      </c>
      <c r="BN328" s="8">
        <v>355</v>
      </c>
      <c r="BO328" s="8">
        <v>364</v>
      </c>
      <c r="BP328" s="8">
        <v>380</v>
      </c>
      <c r="BQ328" s="8">
        <v>401</v>
      </c>
      <c r="BR328" s="8">
        <v>431</v>
      </c>
      <c r="BS328" s="7">
        <v>455</v>
      </c>
      <c r="BU328" s="3">
        <f>(BS328-BC328)</f>
        <v>132</v>
      </c>
      <c r="BV328" s="3">
        <f>(BC328-AM328)</f>
        <v>-68</v>
      </c>
      <c r="BW328" s="3">
        <f>(AM328-W328)</f>
        <v>16</v>
      </c>
      <c r="BX328" s="3">
        <f>(W328-G328)</f>
        <v>81</v>
      </c>
    </row>
    <row r="329" spans="1:76" s="3" customFormat="1" hidden="1" x14ac:dyDescent="0.15">
      <c r="A329" s="9">
        <v>31</v>
      </c>
      <c r="B329" s="34" t="s">
        <v>51</v>
      </c>
      <c r="C329" s="8" t="s">
        <v>16</v>
      </c>
      <c r="D329" s="8">
        <v>259</v>
      </c>
      <c r="E329" s="8">
        <v>251</v>
      </c>
      <c r="F329" s="8">
        <v>245</v>
      </c>
      <c r="G329" s="8">
        <v>244</v>
      </c>
      <c r="H329" s="8">
        <v>254</v>
      </c>
      <c r="I329" s="8">
        <v>262</v>
      </c>
      <c r="J329" s="8">
        <v>224</v>
      </c>
      <c r="K329" s="8">
        <v>234</v>
      </c>
      <c r="L329" s="8">
        <v>216</v>
      </c>
      <c r="M329" s="8">
        <v>205</v>
      </c>
      <c r="N329" s="8">
        <v>208</v>
      </c>
      <c r="O329" s="8">
        <v>230</v>
      </c>
      <c r="P329" s="8">
        <v>220</v>
      </c>
      <c r="Q329" s="8">
        <v>217</v>
      </c>
      <c r="R329" s="8">
        <v>220</v>
      </c>
      <c r="S329" s="8">
        <v>232</v>
      </c>
      <c r="T329" s="8">
        <v>236</v>
      </c>
      <c r="U329" s="8">
        <v>239</v>
      </c>
      <c r="V329" s="8">
        <v>237</v>
      </c>
      <c r="W329" s="8">
        <v>220</v>
      </c>
      <c r="X329" s="8">
        <v>217</v>
      </c>
      <c r="Y329" s="8">
        <v>214</v>
      </c>
      <c r="Z329" s="8">
        <v>204</v>
      </c>
      <c r="AA329" s="8">
        <v>204</v>
      </c>
      <c r="AB329" s="8">
        <v>199</v>
      </c>
      <c r="AC329" s="8">
        <v>202</v>
      </c>
      <c r="AD329" s="8">
        <v>199</v>
      </c>
      <c r="AE329" s="8">
        <v>194</v>
      </c>
      <c r="AF329" s="8">
        <v>201</v>
      </c>
      <c r="AG329" s="8">
        <v>207</v>
      </c>
      <c r="AH329" s="8">
        <v>208</v>
      </c>
      <c r="AI329" s="8">
        <v>202</v>
      </c>
      <c r="AJ329" s="8">
        <v>207</v>
      </c>
      <c r="AK329" s="8">
        <v>206</v>
      </c>
      <c r="AL329" s="8">
        <v>209</v>
      </c>
      <c r="AM329" s="8">
        <v>217</v>
      </c>
      <c r="AN329" s="8">
        <v>210</v>
      </c>
      <c r="AO329" s="8">
        <v>203</v>
      </c>
      <c r="AP329" s="8">
        <v>207</v>
      </c>
      <c r="AQ329" s="8">
        <v>211</v>
      </c>
      <c r="AR329" s="8">
        <v>214</v>
      </c>
      <c r="AS329" s="8">
        <v>204</v>
      </c>
      <c r="AT329" s="8">
        <v>199</v>
      </c>
      <c r="AU329" s="8">
        <v>201</v>
      </c>
      <c r="AV329" s="8">
        <v>204</v>
      </c>
      <c r="AW329" s="8">
        <v>203</v>
      </c>
      <c r="AX329" s="8">
        <v>208</v>
      </c>
      <c r="AY329" s="8">
        <v>204</v>
      </c>
      <c r="AZ329" s="8">
        <v>192</v>
      </c>
      <c r="BA329" s="8">
        <v>199</v>
      </c>
      <c r="BB329" s="8">
        <v>199</v>
      </c>
      <c r="BC329" s="8">
        <v>198</v>
      </c>
      <c r="BD329" s="8">
        <v>196</v>
      </c>
      <c r="BE329" s="8">
        <v>190</v>
      </c>
      <c r="BF329" s="8">
        <v>189</v>
      </c>
      <c r="BG329" s="8">
        <v>196</v>
      </c>
      <c r="BH329" s="8">
        <v>197</v>
      </c>
      <c r="BI329" s="8">
        <v>203</v>
      </c>
      <c r="BJ329" s="8">
        <v>208</v>
      </c>
      <c r="BK329" s="8">
        <v>206</v>
      </c>
      <c r="BL329" s="8">
        <v>203</v>
      </c>
      <c r="BM329" s="8">
        <v>199</v>
      </c>
      <c r="BN329" s="8">
        <v>193</v>
      </c>
      <c r="BO329" s="8">
        <v>205</v>
      </c>
      <c r="BP329" s="8">
        <v>200</v>
      </c>
      <c r="BQ329" s="8">
        <v>195</v>
      </c>
      <c r="BR329" s="8">
        <v>190</v>
      </c>
      <c r="BS329" s="7">
        <v>190</v>
      </c>
      <c r="BU329" s="3">
        <f>(BS329-BC329)</f>
        <v>-8</v>
      </c>
      <c r="BV329" s="3">
        <f>(BC329-AM329)</f>
        <v>-19</v>
      </c>
      <c r="BW329" s="3">
        <f>(AM329-W329)</f>
        <v>-3</v>
      </c>
      <c r="BX329" s="3">
        <f>(W329-G329)</f>
        <v>-24</v>
      </c>
    </row>
    <row r="330" spans="1:76" s="3" customFormat="1" hidden="1" x14ac:dyDescent="0.15">
      <c r="A330" s="9">
        <v>42</v>
      </c>
      <c r="B330" s="34" t="s">
        <v>51</v>
      </c>
      <c r="C330" s="8" t="s">
        <v>15</v>
      </c>
      <c r="D330" s="8">
        <v>166</v>
      </c>
      <c r="E330" s="8">
        <v>162</v>
      </c>
      <c r="F330" s="8">
        <v>159</v>
      </c>
      <c r="G330" s="8">
        <v>156</v>
      </c>
      <c r="H330" s="8">
        <v>152</v>
      </c>
      <c r="I330" s="8">
        <v>149</v>
      </c>
      <c r="J330" s="8">
        <v>147</v>
      </c>
      <c r="K330" s="8">
        <v>149</v>
      </c>
      <c r="L330" s="8">
        <v>145</v>
      </c>
      <c r="M330" s="8">
        <v>149</v>
      </c>
      <c r="N330" s="8">
        <v>159</v>
      </c>
      <c r="O330" s="8">
        <v>162</v>
      </c>
      <c r="P330" s="8">
        <v>159</v>
      </c>
      <c r="Q330" s="8">
        <v>159</v>
      </c>
      <c r="R330" s="8">
        <v>159</v>
      </c>
      <c r="S330" s="8">
        <v>159</v>
      </c>
      <c r="T330" s="8">
        <v>157</v>
      </c>
      <c r="U330" s="8">
        <v>158</v>
      </c>
      <c r="V330" s="8">
        <v>156</v>
      </c>
      <c r="W330" s="8">
        <v>153</v>
      </c>
      <c r="X330" s="8">
        <v>150</v>
      </c>
      <c r="Y330" s="8">
        <v>150</v>
      </c>
      <c r="Z330" s="8">
        <v>154</v>
      </c>
      <c r="AA330" s="8">
        <v>153</v>
      </c>
      <c r="AB330" s="8">
        <v>140</v>
      </c>
      <c r="AC330" s="8">
        <v>150</v>
      </c>
      <c r="AD330" s="8">
        <v>159</v>
      </c>
      <c r="AE330" s="8">
        <v>160</v>
      </c>
      <c r="AF330" s="8">
        <v>143</v>
      </c>
      <c r="AG330" s="8">
        <v>142</v>
      </c>
      <c r="AH330" s="8">
        <v>139</v>
      </c>
      <c r="AI330" s="8">
        <v>141</v>
      </c>
      <c r="AJ330" s="8">
        <v>133</v>
      </c>
      <c r="AK330" s="8">
        <v>142</v>
      </c>
      <c r="AL330" s="8">
        <v>145</v>
      </c>
      <c r="AM330" s="8">
        <v>146</v>
      </c>
      <c r="AN330" s="8">
        <v>142</v>
      </c>
      <c r="AO330" s="8">
        <v>138</v>
      </c>
      <c r="AP330" s="8">
        <v>138</v>
      </c>
      <c r="AQ330" s="8">
        <v>138</v>
      </c>
      <c r="AR330" s="8">
        <v>133</v>
      </c>
      <c r="AS330" s="8">
        <v>137</v>
      </c>
      <c r="AT330" s="8">
        <v>134</v>
      </c>
      <c r="AU330" s="8">
        <v>135</v>
      </c>
      <c r="AV330" s="8">
        <v>147</v>
      </c>
      <c r="AW330" s="8">
        <v>145</v>
      </c>
      <c r="AX330" s="8">
        <v>147</v>
      </c>
      <c r="AY330" s="8">
        <v>145</v>
      </c>
      <c r="AZ330" s="8">
        <v>147</v>
      </c>
      <c r="BA330" s="8">
        <v>153</v>
      </c>
      <c r="BB330" s="8">
        <v>154</v>
      </c>
      <c r="BC330" s="8">
        <v>159</v>
      </c>
      <c r="BD330" s="8">
        <v>160</v>
      </c>
      <c r="BE330" s="8">
        <v>154</v>
      </c>
      <c r="BF330" s="8">
        <v>158</v>
      </c>
      <c r="BG330" s="8">
        <v>166</v>
      </c>
      <c r="BH330" s="8">
        <v>158</v>
      </c>
      <c r="BI330" s="8">
        <v>156</v>
      </c>
      <c r="BJ330" s="8">
        <v>157</v>
      </c>
      <c r="BK330" s="8">
        <v>162</v>
      </c>
      <c r="BL330" s="8">
        <v>155</v>
      </c>
      <c r="BM330" s="8">
        <v>155</v>
      </c>
      <c r="BN330" s="8">
        <v>157</v>
      </c>
      <c r="BO330" s="8">
        <v>163</v>
      </c>
      <c r="BP330" s="8">
        <v>150</v>
      </c>
      <c r="BQ330" s="8">
        <v>142</v>
      </c>
      <c r="BR330" s="8">
        <v>138</v>
      </c>
      <c r="BS330" s="7">
        <v>126</v>
      </c>
      <c r="BU330" s="3">
        <f>(BS330-BC330)</f>
        <v>-33</v>
      </c>
      <c r="BV330" s="3">
        <f>(BC330-AM330)</f>
        <v>13</v>
      </c>
      <c r="BW330" s="3">
        <f>(AM330-W330)</f>
        <v>-7</v>
      </c>
      <c r="BX330" s="3">
        <f>(W330-G330)</f>
        <v>-3</v>
      </c>
    </row>
    <row r="331" spans="1:76" s="3" customFormat="1" hidden="1" x14ac:dyDescent="0.15">
      <c r="A331" s="9">
        <v>44</v>
      </c>
      <c r="B331" s="34" t="s">
        <v>51</v>
      </c>
      <c r="C331" s="8" t="s">
        <v>14</v>
      </c>
      <c r="D331" s="8">
        <v>186</v>
      </c>
      <c r="E331" s="8">
        <v>186</v>
      </c>
      <c r="F331" s="8">
        <v>189</v>
      </c>
      <c r="G331" s="8">
        <v>181</v>
      </c>
      <c r="H331" s="8">
        <v>187</v>
      </c>
      <c r="I331" s="8">
        <v>187</v>
      </c>
      <c r="J331" s="8">
        <v>197</v>
      </c>
      <c r="K331" s="8">
        <v>194</v>
      </c>
      <c r="L331" s="8">
        <v>201</v>
      </c>
      <c r="M331" s="8">
        <v>203</v>
      </c>
      <c r="N331" s="8">
        <v>210</v>
      </c>
      <c r="O331" s="8">
        <v>205</v>
      </c>
      <c r="P331" s="8">
        <v>190</v>
      </c>
      <c r="Q331" s="8">
        <v>198</v>
      </c>
      <c r="R331" s="8">
        <v>200</v>
      </c>
      <c r="S331" s="8">
        <v>188</v>
      </c>
      <c r="T331" s="8">
        <v>189</v>
      </c>
      <c r="U331" s="8">
        <v>197</v>
      </c>
      <c r="V331" s="8">
        <v>198</v>
      </c>
      <c r="W331" s="8">
        <v>193</v>
      </c>
      <c r="X331" s="8">
        <v>206</v>
      </c>
      <c r="Y331" s="8">
        <v>207</v>
      </c>
      <c r="Z331" s="8">
        <v>206</v>
      </c>
      <c r="AA331" s="8">
        <v>215</v>
      </c>
      <c r="AB331" s="8">
        <v>213</v>
      </c>
      <c r="AC331" s="8">
        <v>219</v>
      </c>
      <c r="AD331" s="8">
        <v>225</v>
      </c>
      <c r="AE331" s="8">
        <v>237</v>
      </c>
      <c r="AF331" s="8">
        <v>246</v>
      </c>
      <c r="AG331" s="8">
        <v>261</v>
      </c>
      <c r="AH331" s="8">
        <v>266</v>
      </c>
      <c r="AI331" s="8">
        <v>266</v>
      </c>
      <c r="AJ331" s="8">
        <v>206</v>
      </c>
      <c r="AK331" s="8">
        <v>204</v>
      </c>
      <c r="AL331" s="8">
        <v>203</v>
      </c>
      <c r="AM331" s="8">
        <v>196</v>
      </c>
      <c r="AN331" s="8">
        <v>192</v>
      </c>
      <c r="AO331" s="8">
        <v>200</v>
      </c>
      <c r="AP331" s="8">
        <v>193</v>
      </c>
      <c r="AQ331" s="8">
        <v>192</v>
      </c>
      <c r="AR331" s="8">
        <v>187</v>
      </c>
      <c r="AS331" s="8">
        <v>202</v>
      </c>
      <c r="AT331" s="8">
        <v>198</v>
      </c>
      <c r="AU331" s="8">
        <v>187</v>
      </c>
      <c r="AV331" s="8">
        <v>189</v>
      </c>
      <c r="AW331" s="8">
        <v>204</v>
      </c>
      <c r="AX331" s="8">
        <v>199</v>
      </c>
      <c r="AY331" s="8">
        <v>178</v>
      </c>
      <c r="AZ331" s="8">
        <v>158</v>
      </c>
      <c r="BA331" s="8">
        <v>174</v>
      </c>
      <c r="BB331" s="8">
        <v>172</v>
      </c>
      <c r="BC331" s="8">
        <v>166</v>
      </c>
      <c r="BD331" s="8">
        <v>187</v>
      </c>
      <c r="BE331" s="8">
        <v>202</v>
      </c>
      <c r="BF331" s="8">
        <v>216</v>
      </c>
      <c r="BG331" s="8">
        <v>205</v>
      </c>
      <c r="BH331" s="8">
        <v>198</v>
      </c>
      <c r="BI331" s="8">
        <v>206</v>
      </c>
      <c r="BJ331" s="8">
        <v>208</v>
      </c>
      <c r="BK331" s="8">
        <v>205</v>
      </c>
      <c r="BL331" s="8">
        <v>200</v>
      </c>
      <c r="BM331" s="8">
        <v>222</v>
      </c>
      <c r="BN331" s="8">
        <v>226</v>
      </c>
      <c r="BO331" s="8">
        <v>233</v>
      </c>
      <c r="BP331" s="8">
        <v>234</v>
      </c>
      <c r="BQ331" s="8">
        <v>224</v>
      </c>
      <c r="BR331" s="8">
        <v>237</v>
      </c>
      <c r="BS331" s="7">
        <v>234</v>
      </c>
      <c r="BU331" s="3">
        <f>(BS331-BC331)</f>
        <v>68</v>
      </c>
      <c r="BV331" s="3">
        <f>(BC331-AM331)</f>
        <v>-30</v>
      </c>
      <c r="BW331" s="3">
        <f>(AM331-W331)</f>
        <v>3</v>
      </c>
      <c r="BX331" s="3">
        <f>(W331-G331)</f>
        <v>12</v>
      </c>
    </row>
    <row r="332" spans="1:76" s="3" customFormat="1" hidden="1" x14ac:dyDescent="0.15">
      <c r="A332" s="9">
        <v>48</v>
      </c>
      <c r="B332" s="34" t="s">
        <v>51</v>
      </c>
      <c r="C332" s="8" t="s">
        <v>13</v>
      </c>
      <c r="D332" s="8">
        <v>39</v>
      </c>
      <c r="E332" s="8">
        <v>37</v>
      </c>
      <c r="F332" s="8">
        <v>33</v>
      </c>
      <c r="G332" s="8">
        <v>37</v>
      </c>
      <c r="H332" s="8">
        <v>35</v>
      </c>
      <c r="I332" s="8">
        <v>47</v>
      </c>
      <c r="J332" s="8">
        <v>47</v>
      </c>
      <c r="K332" s="8">
        <v>54</v>
      </c>
      <c r="L332" s="8">
        <v>51</v>
      </c>
      <c r="M332" s="8">
        <v>51</v>
      </c>
      <c r="N332" s="8">
        <v>54</v>
      </c>
      <c r="O332" s="8">
        <v>53</v>
      </c>
      <c r="P332" s="8">
        <v>47</v>
      </c>
      <c r="Q332" s="8">
        <v>56</v>
      </c>
      <c r="R332" s="8">
        <v>54</v>
      </c>
      <c r="S332" s="8">
        <v>53</v>
      </c>
      <c r="T332" s="8">
        <v>46</v>
      </c>
      <c r="U332" s="8">
        <v>52</v>
      </c>
      <c r="V332" s="8">
        <v>51</v>
      </c>
      <c r="W332" s="8">
        <v>51</v>
      </c>
      <c r="X332" s="8">
        <v>53</v>
      </c>
      <c r="Y332" s="8">
        <v>51</v>
      </c>
      <c r="Z332" s="8">
        <v>50</v>
      </c>
      <c r="AA332" s="8">
        <v>53</v>
      </c>
      <c r="AB332" s="8">
        <v>49</v>
      </c>
      <c r="AC332" s="8">
        <v>53</v>
      </c>
      <c r="AD332" s="8">
        <v>51</v>
      </c>
      <c r="AE332" s="8">
        <v>55</v>
      </c>
      <c r="AF332" s="8">
        <v>51</v>
      </c>
      <c r="AG332" s="8">
        <v>54</v>
      </c>
      <c r="AH332" s="8">
        <v>43</v>
      </c>
      <c r="AI332" s="8">
        <v>51</v>
      </c>
      <c r="AJ332" s="8">
        <v>49</v>
      </c>
      <c r="AK332" s="8">
        <v>49</v>
      </c>
      <c r="AL332" s="8">
        <v>47</v>
      </c>
      <c r="AM332" s="8">
        <v>51</v>
      </c>
      <c r="AN332" s="8">
        <v>50</v>
      </c>
      <c r="AO332" s="8">
        <v>50</v>
      </c>
      <c r="AP332" s="8">
        <v>46</v>
      </c>
      <c r="AQ332" s="8">
        <v>54</v>
      </c>
      <c r="AR332" s="8">
        <v>48</v>
      </c>
      <c r="AS332" s="8">
        <v>48</v>
      </c>
      <c r="AT332" s="8">
        <v>47</v>
      </c>
      <c r="AU332" s="8">
        <v>50</v>
      </c>
      <c r="AV332" s="8">
        <v>46</v>
      </c>
      <c r="AW332" s="8">
        <v>44</v>
      </c>
      <c r="AX332" s="8">
        <v>45</v>
      </c>
      <c r="AY332" s="8">
        <v>45</v>
      </c>
      <c r="AZ332" s="8">
        <v>43</v>
      </c>
      <c r="BA332" s="8">
        <v>43</v>
      </c>
      <c r="BB332" s="8">
        <v>43</v>
      </c>
      <c r="BC332" s="8">
        <v>47</v>
      </c>
      <c r="BD332" s="8">
        <v>43</v>
      </c>
      <c r="BE332" s="8">
        <v>51</v>
      </c>
      <c r="BF332" s="8">
        <v>48</v>
      </c>
      <c r="BG332" s="8">
        <v>53</v>
      </c>
      <c r="BH332" s="8">
        <v>48</v>
      </c>
      <c r="BI332" s="8">
        <v>50</v>
      </c>
      <c r="BJ332" s="8">
        <v>45</v>
      </c>
      <c r="BK332" s="8">
        <v>51</v>
      </c>
      <c r="BL332" s="8">
        <v>50</v>
      </c>
      <c r="BM332" s="8">
        <v>53</v>
      </c>
      <c r="BN332" s="8">
        <v>48</v>
      </c>
      <c r="BO332" s="8">
        <v>55</v>
      </c>
      <c r="BP332" s="8">
        <v>54</v>
      </c>
      <c r="BQ332" s="8">
        <v>60</v>
      </c>
      <c r="BR332" s="8">
        <v>55</v>
      </c>
      <c r="BS332" s="7">
        <v>67</v>
      </c>
      <c r="BU332" s="3">
        <f>(BS332-BC332)</f>
        <v>20</v>
      </c>
      <c r="BV332" s="3">
        <f>(BC332-AM332)</f>
        <v>-4</v>
      </c>
      <c r="BW332" s="3">
        <f>(AM332-W332)</f>
        <v>0</v>
      </c>
      <c r="BX332" s="3">
        <f>(W332-G332)</f>
        <v>14</v>
      </c>
    </row>
    <row r="333" spans="1:76" s="3" customFormat="1" hidden="1" x14ac:dyDescent="0.15">
      <c r="A333" s="9">
        <v>51</v>
      </c>
      <c r="B333" s="34" t="s">
        <v>51</v>
      </c>
      <c r="C333" s="8" t="s">
        <v>12</v>
      </c>
      <c r="D333" s="29" t="s">
        <v>82</v>
      </c>
      <c r="E333" s="29" t="s">
        <v>82</v>
      </c>
      <c r="F333" s="29" t="s">
        <v>82</v>
      </c>
      <c r="G333" s="29" t="s">
        <v>82</v>
      </c>
      <c r="H333" s="29" t="s">
        <v>82</v>
      </c>
      <c r="I333" s="29" t="s">
        <v>82</v>
      </c>
      <c r="J333" s="29" t="s">
        <v>82</v>
      </c>
      <c r="K333" s="29" t="s">
        <v>82</v>
      </c>
      <c r="L333" s="29" t="s">
        <v>82</v>
      </c>
      <c r="M333" s="29" t="s">
        <v>82</v>
      </c>
      <c r="N333" s="29" t="s">
        <v>82</v>
      </c>
      <c r="O333" s="29" t="s">
        <v>82</v>
      </c>
      <c r="P333" s="29" t="s">
        <v>82</v>
      </c>
      <c r="Q333" s="29" t="s">
        <v>82</v>
      </c>
      <c r="R333" s="29" t="s">
        <v>82</v>
      </c>
      <c r="S333" s="29" t="s">
        <v>82</v>
      </c>
      <c r="T333" s="29" t="s">
        <v>82</v>
      </c>
      <c r="U333" s="29" t="s">
        <v>82</v>
      </c>
      <c r="V333" s="29" t="s">
        <v>82</v>
      </c>
      <c r="W333" s="29" t="s">
        <v>82</v>
      </c>
      <c r="X333" s="29" t="s">
        <v>82</v>
      </c>
      <c r="Y333" s="29" t="s">
        <v>82</v>
      </c>
      <c r="Z333" s="29" t="s">
        <v>82</v>
      </c>
      <c r="AA333" s="29" t="s">
        <v>82</v>
      </c>
      <c r="AB333" s="29" t="s">
        <v>82</v>
      </c>
      <c r="AC333" s="29" t="s">
        <v>82</v>
      </c>
      <c r="AD333" s="29" t="s">
        <v>82</v>
      </c>
      <c r="AE333" s="29" t="s">
        <v>82</v>
      </c>
      <c r="AF333" s="29" t="s">
        <v>82</v>
      </c>
      <c r="AG333" s="29" t="s">
        <v>82</v>
      </c>
      <c r="AH333" s="29" t="s">
        <v>82</v>
      </c>
      <c r="AI333" s="29" t="s">
        <v>82</v>
      </c>
      <c r="AJ333" s="29" t="s">
        <v>82</v>
      </c>
      <c r="AK333" s="29" t="s">
        <v>82</v>
      </c>
      <c r="AL333" s="29" t="s">
        <v>82</v>
      </c>
      <c r="AM333" s="29" t="s">
        <v>82</v>
      </c>
      <c r="AN333" s="29" t="s">
        <v>82</v>
      </c>
      <c r="AO333" s="29" t="s">
        <v>82</v>
      </c>
      <c r="AP333" s="29" t="s">
        <v>82</v>
      </c>
      <c r="AQ333" s="29" t="s">
        <v>82</v>
      </c>
      <c r="AR333" s="29" t="s">
        <v>82</v>
      </c>
      <c r="AS333" s="29" t="s">
        <v>82</v>
      </c>
      <c r="AT333" s="29" t="s">
        <v>82</v>
      </c>
      <c r="AU333" s="29" t="s">
        <v>82</v>
      </c>
      <c r="AV333" s="29" t="s">
        <v>82</v>
      </c>
      <c r="AW333" s="29" t="s">
        <v>82</v>
      </c>
      <c r="AX333" s="29" t="s">
        <v>82</v>
      </c>
      <c r="AY333" s="29" t="s">
        <v>82</v>
      </c>
      <c r="AZ333" s="29" t="s">
        <v>82</v>
      </c>
      <c r="BA333" s="29" t="s">
        <v>82</v>
      </c>
      <c r="BB333" s="29" t="s">
        <v>82</v>
      </c>
      <c r="BC333" s="29" t="s">
        <v>82</v>
      </c>
      <c r="BD333" s="29" t="s">
        <v>82</v>
      </c>
      <c r="BE333" s="29" t="s">
        <v>82</v>
      </c>
      <c r="BF333" s="29" t="s">
        <v>82</v>
      </c>
      <c r="BG333" s="29" t="s">
        <v>82</v>
      </c>
      <c r="BH333" s="29" t="s">
        <v>82</v>
      </c>
      <c r="BI333" s="29" t="s">
        <v>82</v>
      </c>
      <c r="BJ333" s="29" t="s">
        <v>82</v>
      </c>
      <c r="BK333" s="29" t="s">
        <v>82</v>
      </c>
      <c r="BL333" s="29" t="s">
        <v>82</v>
      </c>
      <c r="BM333" s="29" t="s">
        <v>82</v>
      </c>
      <c r="BN333" s="29" t="s">
        <v>82</v>
      </c>
      <c r="BO333" s="29" t="s">
        <v>82</v>
      </c>
      <c r="BP333" s="29" t="s">
        <v>82</v>
      </c>
      <c r="BQ333" s="29" t="s">
        <v>82</v>
      </c>
      <c r="BR333" s="29" t="s">
        <v>82</v>
      </c>
      <c r="BS333" s="30" t="s">
        <v>82</v>
      </c>
      <c r="BU333" s="3" t="e">
        <f>(BS333-BC333)</f>
        <v>#VALUE!</v>
      </c>
      <c r="BV333" s="3" t="e">
        <f>(BC333-AM333)</f>
        <v>#VALUE!</v>
      </c>
      <c r="BW333" s="3" t="e">
        <f>(AM333-W333)</f>
        <v>#VALUE!</v>
      </c>
      <c r="BX333" s="3" t="e">
        <f>(W333-G333)</f>
        <v>#VALUE!</v>
      </c>
    </row>
    <row r="334" spans="1:76" s="3" customFormat="1" hidden="1" x14ac:dyDescent="0.15">
      <c r="A334" s="9">
        <v>52</v>
      </c>
      <c r="B334" s="34" t="s">
        <v>51</v>
      </c>
      <c r="C334" s="8" t="s">
        <v>11</v>
      </c>
      <c r="D334" s="8">
        <v>25</v>
      </c>
      <c r="E334" s="8">
        <v>25</v>
      </c>
      <c r="F334" s="8">
        <v>26</v>
      </c>
      <c r="G334" s="8">
        <v>26</v>
      </c>
      <c r="H334" s="8">
        <v>26</v>
      </c>
      <c r="I334" s="8">
        <v>30</v>
      </c>
      <c r="J334" s="8">
        <v>28</v>
      </c>
      <c r="K334" s="8">
        <v>29</v>
      </c>
      <c r="L334" s="8">
        <v>29</v>
      </c>
      <c r="M334" s="8">
        <v>28</v>
      </c>
      <c r="N334" s="8">
        <v>28</v>
      </c>
      <c r="O334" s="8">
        <v>29</v>
      </c>
      <c r="P334" s="8">
        <v>29</v>
      </c>
      <c r="Q334" s="8">
        <v>29</v>
      </c>
      <c r="R334" s="8">
        <v>31</v>
      </c>
      <c r="S334" s="8">
        <v>33</v>
      </c>
      <c r="T334" s="8">
        <v>38</v>
      </c>
      <c r="U334" s="8">
        <v>35</v>
      </c>
      <c r="V334" s="8">
        <v>35</v>
      </c>
      <c r="W334" s="8">
        <v>40</v>
      </c>
      <c r="X334" s="8">
        <v>42</v>
      </c>
      <c r="Y334" s="8">
        <v>42</v>
      </c>
      <c r="Z334" s="8">
        <v>43</v>
      </c>
      <c r="AA334" s="8">
        <v>46</v>
      </c>
      <c r="AB334" s="8">
        <v>51</v>
      </c>
      <c r="AC334" s="8">
        <v>55</v>
      </c>
      <c r="AD334" s="8">
        <v>49</v>
      </c>
      <c r="AE334" s="8">
        <v>57</v>
      </c>
      <c r="AF334" s="8">
        <v>51</v>
      </c>
      <c r="AG334" s="8">
        <v>51</v>
      </c>
      <c r="AH334" s="8">
        <v>52</v>
      </c>
      <c r="AI334" s="8">
        <v>52</v>
      </c>
      <c r="AJ334" s="8">
        <v>48</v>
      </c>
      <c r="AK334" s="8">
        <v>49</v>
      </c>
      <c r="AL334" s="8">
        <v>51</v>
      </c>
      <c r="AM334" s="8">
        <v>52</v>
      </c>
      <c r="AN334" s="8">
        <v>47</v>
      </c>
      <c r="AO334" s="8">
        <v>51</v>
      </c>
      <c r="AP334" s="8">
        <v>52</v>
      </c>
      <c r="AQ334" s="8">
        <v>56</v>
      </c>
      <c r="AR334" s="8">
        <v>50</v>
      </c>
      <c r="AS334" s="8">
        <v>49</v>
      </c>
      <c r="AT334" s="8">
        <v>48</v>
      </c>
      <c r="AU334" s="8">
        <v>52</v>
      </c>
      <c r="AV334" s="8">
        <v>48</v>
      </c>
      <c r="AW334" s="8">
        <v>49</v>
      </c>
      <c r="AX334" s="8">
        <v>47</v>
      </c>
      <c r="AY334" s="8">
        <v>50</v>
      </c>
      <c r="AZ334" s="8">
        <v>48</v>
      </c>
      <c r="BA334" s="8">
        <v>49</v>
      </c>
      <c r="BB334" s="8">
        <v>49</v>
      </c>
      <c r="BC334" s="8">
        <v>50</v>
      </c>
      <c r="BD334" s="8">
        <v>47</v>
      </c>
      <c r="BE334" s="8">
        <v>47</v>
      </c>
      <c r="BF334" s="8">
        <v>48</v>
      </c>
      <c r="BG334" s="8">
        <v>52</v>
      </c>
      <c r="BH334" s="8">
        <v>50</v>
      </c>
      <c r="BI334" s="8">
        <v>49</v>
      </c>
      <c r="BJ334" s="8">
        <v>49</v>
      </c>
      <c r="BK334" s="8">
        <v>50</v>
      </c>
      <c r="BL334" s="8">
        <v>51</v>
      </c>
      <c r="BM334" s="8">
        <v>50</v>
      </c>
      <c r="BN334" s="8">
        <v>54</v>
      </c>
      <c r="BO334" s="8">
        <v>56</v>
      </c>
      <c r="BP334" s="8">
        <v>49</v>
      </c>
      <c r="BQ334" s="8">
        <v>45</v>
      </c>
      <c r="BR334" s="8">
        <v>45</v>
      </c>
      <c r="BS334" s="7">
        <v>45</v>
      </c>
      <c r="BU334" s="3">
        <f>(BS334-BC334)</f>
        <v>-5</v>
      </c>
      <c r="BV334" s="3">
        <f>(BC334-AM334)</f>
        <v>-2</v>
      </c>
      <c r="BW334" s="3">
        <f>(AM334-W334)</f>
        <v>12</v>
      </c>
      <c r="BX334" s="3">
        <f>(W334-G334)</f>
        <v>14</v>
      </c>
    </row>
    <row r="335" spans="1:76" s="3" customFormat="1" hidden="1" x14ac:dyDescent="0.15">
      <c r="A335" s="9">
        <v>53</v>
      </c>
      <c r="B335" s="34" t="s">
        <v>51</v>
      </c>
      <c r="C335" s="8" t="s">
        <v>10</v>
      </c>
      <c r="D335" s="29" t="s">
        <v>82</v>
      </c>
      <c r="E335" s="29" t="s">
        <v>82</v>
      </c>
      <c r="F335" s="29" t="s">
        <v>82</v>
      </c>
      <c r="G335" s="29" t="s">
        <v>82</v>
      </c>
      <c r="H335" s="29" t="s">
        <v>82</v>
      </c>
      <c r="I335" s="29" t="s">
        <v>82</v>
      </c>
      <c r="J335" s="29" t="s">
        <v>82</v>
      </c>
      <c r="K335" s="29" t="s">
        <v>82</v>
      </c>
      <c r="L335" s="8">
        <v>9</v>
      </c>
      <c r="M335" s="8">
        <v>9</v>
      </c>
      <c r="N335" s="8">
        <v>9</v>
      </c>
      <c r="O335" s="8">
        <v>13</v>
      </c>
      <c r="P335" s="8">
        <v>10</v>
      </c>
      <c r="Q335" s="8">
        <v>6</v>
      </c>
      <c r="R335" s="8">
        <v>8</v>
      </c>
      <c r="S335" s="8">
        <v>8</v>
      </c>
      <c r="T335" s="8">
        <v>4</v>
      </c>
      <c r="U335" s="8">
        <v>8</v>
      </c>
      <c r="V335" s="8">
        <v>11</v>
      </c>
      <c r="W335" s="8">
        <v>8</v>
      </c>
      <c r="X335" s="8">
        <v>10</v>
      </c>
      <c r="Y335" s="8">
        <v>12</v>
      </c>
      <c r="Z335" s="8">
        <v>9</v>
      </c>
      <c r="AA335" s="8">
        <v>9</v>
      </c>
      <c r="AB335" s="8">
        <v>8</v>
      </c>
      <c r="AC335" s="8">
        <v>10</v>
      </c>
      <c r="AD335" s="8">
        <v>11</v>
      </c>
      <c r="AE335" s="8">
        <v>11</v>
      </c>
      <c r="AF335" s="8">
        <v>10</v>
      </c>
      <c r="AG335" s="8">
        <v>11</v>
      </c>
      <c r="AH335" s="8">
        <v>9</v>
      </c>
      <c r="AI335" s="8">
        <v>7</v>
      </c>
      <c r="AJ335" s="8">
        <v>6</v>
      </c>
      <c r="AK335" s="8">
        <v>8</v>
      </c>
      <c r="AL335" s="8">
        <v>7</v>
      </c>
      <c r="AM335" s="8">
        <v>8</v>
      </c>
      <c r="AN335" s="8">
        <v>5</v>
      </c>
      <c r="AO335" s="8">
        <v>5</v>
      </c>
      <c r="AP335" s="8">
        <v>5</v>
      </c>
      <c r="AQ335" s="8">
        <v>9</v>
      </c>
      <c r="AR335" s="8">
        <v>11</v>
      </c>
      <c r="AS335" s="8">
        <v>11</v>
      </c>
      <c r="AT335" s="8">
        <v>11</v>
      </c>
      <c r="AU335" s="8">
        <v>11</v>
      </c>
      <c r="AV335" s="8">
        <v>9</v>
      </c>
      <c r="AW335" s="8">
        <v>10</v>
      </c>
      <c r="AX335" s="8">
        <v>11</v>
      </c>
      <c r="AY335" s="8">
        <v>13</v>
      </c>
      <c r="AZ335" s="8">
        <v>8</v>
      </c>
      <c r="BA335" s="8">
        <v>8</v>
      </c>
      <c r="BB335" s="8">
        <v>8</v>
      </c>
      <c r="BC335" s="8">
        <v>10</v>
      </c>
      <c r="BD335" s="8">
        <v>8</v>
      </c>
      <c r="BE335" s="8">
        <v>10</v>
      </c>
      <c r="BF335" s="8">
        <v>10</v>
      </c>
      <c r="BG335" s="8">
        <v>11</v>
      </c>
      <c r="BH335" s="8">
        <v>8</v>
      </c>
      <c r="BI335" s="8">
        <v>10</v>
      </c>
      <c r="BJ335" s="8">
        <v>10</v>
      </c>
      <c r="BK335" s="8">
        <v>9</v>
      </c>
      <c r="BL335" s="8">
        <v>8</v>
      </c>
      <c r="BM335" s="8">
        <v>8</v>
      </c>
      <c r="BN335" s="8">
        <v>8</v>
      </c>
      <c r="BO335" s="8">
        <v>8</v>
      </c>
      <c r="BP335" s="8">
        <v>8</v>
      </c>
      <c r="BQ335" s="8">
        <v>11</v>
      </c>
      <c r="BR335" s="8">
        <v>27</v>
      </c>
      <c r="BS335" s="7">
        <v>27</v>
      </c>
      <c r="BU335" s="3">
        <f>(BS335-BC335)</f>
        <v>17</v>
      </c>
      <c r="BV335" s="3">
        <f>(BC335-AM335)</f>
        <v>2</v>
      </c>
      <c r="BW335" s="3">
        <f>(AM335-W335)</f>
        <v>0</v>
      </c>
      <c r="BX335" s="3" t="e">
        <f>(W335-G335)</f>
        <v>#VALUE!</v>
      </c>
    </row>
    <row r="336" spans="1:76" s="3" customFormat="1" hidden="1" x14ac:dyDescent="0.15">
      <c r="A336" s="9">
        <v>54</v>
      </c>
      <c r="B336" s="34" t="s">
        <v>51</v>
      </c>
      <c r="C336" s="8" t="s">
        <v>9</v>
      </c>
      <c r="D336" s="8">
        <v>6</v>
      </c>
      <c r="E336" s="8">
        <v>8</v>
      </c>
      <c r="F336" s="8">
        <v>6</v>
      </c>
      <c r="G336" s="8">
        <v>5</v>
      </c>
      <c r="H336" s="8">
        <v>7</v>
      </c>
      <c r="I336" s="8">
        <v>8</v>
      </c>
      <c r="J336" s="8">
        <v>9</v>
      </c>
      <c r="K336" s="8">
        <v>10</v>
      </c>
      <c r="L336" s="8">
        <v>7</v>
      </c>
      <c r="M336" s="8">
        <v>11</v>
      </c>
      <c r="N336" s="8">
        <v>15</v>
      </c>
      <c r="O336" s="8">
        <v>17</v>
      </c>
      <c r="P336" s="8">
        <v>25</v>
      </c>
      <c r="Q336" s="8">
        <v>26</v>
      </c>
      <c r="R336" s="8">
        <v>29</v>
      </c>
      <c r="S336" s="8">
        <v>30</v>
      </c>
      <c r="T336" s="8">
        <v>28</v>
      </c>
      <c r="U336" s="8">
        <v>31</v>
      </c>
      <c r="V336" s="8">
        <v>32</v>
      </c>
      <c r="W336" s="8">
        <v>33</v>
      </c>
      <c r="X336" s="8">
        <v>33</v>
      </c>
      <c r="Y336" s="8">
        <v>35</v>
      </c>
      <c r="Z336" s="8">
        <v>37</v>
      </c>
      <c r="AA336" s="8">
        <v>41</v>
      </c>
      <c r="AB336" s="8">
        <v>45</v>
      </c>
      <c r="AC336" s="8">
        <v>45</v>
      </c>
      <c r="AD336" s="8">
        <v>48</v>
      </c>
      <c r="AE336" s="8">
        <v>50</v>
      </c>
      <c r="AF336" s="8">
        <v>54</v>
      </c>
      <c r="AG336" s="8">
        <v>54</v>
      </c>
      <c r="AH336" s="8">
        <v>54</v>
      </c>
      <c r="AI336" s="8">
        <v>56</v>
      </c>
      <c r="AJ336" s="8">
        <v>40</v>
      </c>
      <c r="AK336" s="8">
        <v>45</v>
      </c>
      <c r="AL336" s="8">
        <v>48</v>
      </c>
      <c r="AM336" s="8">
        <v>43</v>
      </c>
      <c r="AN336" s="8">
        <v>70</v>
      </c>
      <c r="AO336" s="8">
        <v>68</v>
      </c>
      <c r="AP336" s="8">
        <v>61</v>
      </c>
      <c r="AQ336" s="8">
        <v>54</v>
      </c>
      <c r="AR336" s="8">
        <v>55</v>
      </c>
      <c r="AS336" s="8">
        <v>52</v>
      </c>
      <c r="AT336" s="8">
        <v>50</v>
      </c>
      <c r="AU336" s="8">
        <v>58</v>
      </c>
      <c r="AV336" s="8">
        <v>62</v>
      </c>
      <c r="AW336" s="8">
        <v>62</v>
      </c>
      <c r="AX336" s="8">
        <v>58</v>
      </c>
      <c r="AY336" s="8">
        <v>49</v>
      </c>
      <c r="AZ336" s="8">
        <v>25</v>
      </c>
      <c r="BA336" s="8">
        <v>26</v>
      </c>
      <c r="BB336" s="8">
        <v>29</v>
      </c>
      <c r="BC336" s="8">
        <v>34</v>
      </c>
      <c r="BD336" s="8">
        <v>35</v>
      </c>
      <c r="BE336" s="8">
        <v>37</v>
      </c>
      <c r="BF336" s="8">
        <v>40</v>
      </c>
      <c r="BG336" s="8">
        <v>44</v>
      </c>
      <c r="BH336" s="8">
        <v>88</v>
      </c>
      <c r="BI336" s="8">
        <v>88</v>
      </c>
      <c r="BJ336" s="8">
        <v>90</v>
      </c>
      <c r="BK336" s="8">
        <v>82</v>
      </c>
      <c r="BL336" s="8">
        <v>85</v>
      </c>
      <c r="BM336" s="8">
        <v>92</v>
      </c>
      <c r="BN336" s="8">
        <v>85</v>
      </c>
      <c r="BO336" s="8">
        <v>85</v>
      </c>
      <c r="BP336" s="8">
        <v>97</v>
      </c>
      <c r="BQ336" s="8">
        <v>101</v>
      </c>
      <c r="BR336" s="8">
        <v>98</v>
      </c>
      <c r="BS336" s="7">
        <v>104</v>
      </c>
      <c r="BU336" s="3">
        <f>(BS336-BC336)</f>
        <v>70</v>
      </c>
      <c r="BV336" s="3">
        <f>(BC336-AM336)</f>
        <v>-9</v>
      </c>
      <c r="BW336" s="3">
        <f>(AM336-W336)</f>
        <v>10</v>
      </c>
      <c r="BX336" s="3">
        <f>(W336-G336)</f>
        <v>28</v>
      </c>
    </row>
    <row r="337" spans="1:76" s="3" customFormat="1" hidden="1" x14ac:dyDescent="0.15">
      <c r="A337" s="9">
        <v>55</v>
      </c>
      <c r="B337" s="34" t="s">
        <v>51</v>
      </c>
      <c r="C337" s="8" t="s">
        <v>8</v>
      </c>
      <c r="D337" s="29" t="s">
        <v>82</v>
      </c>
      <c r="E337" s="29" t="s">
        <v>82</v>
      </c>
      <c r="F337" s="29" t="s">
        <v>82</v>
      </c>
      <c r="G337" s="29" t="s">
        <v>82</v>
      </c>
      <c r="H337" s="29" t="s">
        <v>82</v>
      </c>
      <c r="I337" s="29" t="s">
        <v>82</v>
      </c>
      <c r="J337" s="29" t="s">
        <v>82</v>
      </c>
      <c r="K337" s="29" t="s">
        <v>82</v>
      </c>
      <c r="L337" s="29" t="s">
        <v>82</v>
      </c>
      <c r="M337" s="29" t="s">
        <v>82</v>
      </c>
      <c r="N337" s="29" t="s">
        <v>82</v>
      </c>
      <c r="O337" s="29" t="s">
        <v>82</v>
      </c>
      <c r="P337" s="29" t="s">
        <v>82</v>
      </c>
      <c r="Q337" s="29" t="s">
        <v>82</v>
      </c>
      <c r="R337" s="29" t="s">
        <v>82</v>
      </c>
      <c r="S337" s="29" t="s">
        <v>82</v>
      </c>
      <c r="T337" s="29" t="s">
        <v>82</v>
      </c>
      <c r="U337" s="29" t="s">
        <v>82</v>
      </c>
      <c r="V337" s="29" t="s">
        <v>82</v>
      </c>
      <c r="W337" s="29" t="s">
        <v>82</v>
      </c>
      <c r="X337" s="29" t="s">
        <v>82</v>
      </c>
      <c r="Y337" s="29" t="s">
        <v>82</v>
      </c>
      <c r="Z337" s="29" t="s">
        <v>82</v>
      </c>
      <c r="AA337" s="29" t="s">
        <v>82</v>
      </c>
      <c r="AB337" s="29" t="s">
        <v>82</v>
      </c>
      <c r="AC337" s="29" t="s">
        <v>82</v>
      </c>
      <c r="AD337" s="29" t="s">
        <v>82</v>
      </c>
      <c r="AE337" s="29" t="s">
        <v>82</v>
      </c>
      <c r="AF337" s="29" t="s">
        <v>82</v>
      </c>
      <c r="AG337" s="29" t="s">
        <v>82</v>
      </c>
      <c r="AH337" s="29" t="s">
        <v>82</v>
      </c>
      <c r="AI337" s="29" t="s">
        <v>82</v>
      </c>
      <c r="AJ337" s="29" t="s">
        <v>82</v>
      </c>
      <c r="AK337" s="29" t="s">
        <v>82</v>
      </c>
      <c r="AL337" s="29" t="s">
        <v>82</v>
      </c>
      <c r="AM337" s="29" t="s">
        <v>82</v>
      </c>
      <c r="AN337" s="29" t="s">
        <v>82</v>
      </c>
      <c r="AO337" s="29" t="s">
        <v>82</v>
      </c>
      <c r="AP337" s="29" t="s">
        <v>82</v>
      </c>
      <c r="AQ337" s="29" t="s">
        <v>82</v>
      </c>
      <c r="AR337" s="29" t="s">
        <v>82</v>
      </c>
      <c r="AS337" s="29" t="s">
        <v>82</v>
      </c>
      <c r="AT337" s="29" t="s">
        <v>82</v>
      </c>
      <c r="AU337" s="29" t="s">
        <v>82</v>
      </c>
      <c r="AV337" s="29" t="s">
        <v>82</v>
      </c>
      <c r="AW337" s="29" t="s">
        <v>82</v>
      </c>
      <c r="AX337" s="29" t="s">
        <v>82</v>
      </c>
      <c r="AY337" s="29" t="s">
        <v>82</v>
      </c>
      <c r="AZ337" s="29" t="s">
        <v>82</v>
      </c>
      <c r="BA337" s="29" t="s">
        <v>82</v>
      </c>
      <c r="BB337" s="29" t="s">
        <v>82</v>
      </c>
      <c r="BC337" s="29" t="s">
        <v>82</v>
      </c>
      <c r="BD337" s="29" t="s">
        <v>82</v>
      </c>
      <c r="BE337" s="29" t="s">
        <v>82</v>
      </c>
      <c r="BF337" s="29" t="s">
        <v>82</v>
      </c>
      <c r="BG337" s="29" t="s">
        <v>82</v>
      </c>
      <c r="BH337" s="29" t="s">
        <v>82</v>
      </c>
      <c r="BI337" s="29" t="s">
        <v>82</v>
      </c>
      <c r="BJ337" s="29" t="s">
        <v>82</v>
      </c>
      <c r="BK337" s="29" t="s">
        <v>82</v>
      </c>
      <c r="BL337" s="29" t="s">
        <v>82</v>
      </c>
      <c r="BM337" s="29" t="s">
        <v>82</v>
      </c>
      <c r="BN337" s="29" t="s">
        <v>82</v>
      </c>
      <c r="BO337" s="29" t="s">
        <v>82</v>
      </c>
      <c r="BP337" s="29" t="s">
        <v>82</v>
      </c>
      <c r="BQ337" s="29" t="s">
        <v>82</v>
      </c>
      <c r="BR337" s="29" t="s">
        <v>82</v>
      </c>
      <c r="BS337" s="30" t="s">
        <v>82</v>
      </c>
      <c r="BU337" s="3" t="e">
        <f>(BS337-BC337)</f>
        <v>#VALUE!</v>
      </c>
      <c r="BV337" s="3" t="e">
        <f>(BC337-AM337)</f>
        <v>#VALUE!</v>
      </c>
      <c r="BW337" s="3" t="e">
        <f>(AM337-W337)</f>
        <v>#VALUE!</v>
      </c>
      <c r="BX337" s="3" t="e">
        <f>(W337-G337)</f>
        <v>#VALUE!</v>
      </c>
    </row>
    <row r="338" spans="1:76" s="3" customFormat="1" hidden="1" x14ac:dyDescent="0.15">
      <c r="A338" s="9">
        <v>56</v>
      </c>
      <c r="B338" s="34" t="s">
        <v>51</v>
      </c>
      <c r="C338" s="8" t="s">
        <v>7</v>
      </c>
      <c r="D338" s="8">
        <v>12</v>
      </c>
      <c r="E338" s="8">
        <v>18</v>
      </c>
      <c r="F338" s="8">
        <v>17</v>
      </c>
      <c r="G338" s="8">
        <v>33</v>
      </c>
      <c r="H338" s="8">
        <v>32</v>
      </c>
      <c r="I338" s="8">
        <v>27</v>
      </c>
      <c r="J338" s="8">
        <v>35</v>
      </c>
      <c r="K338" s="8">
        <v>45</v>
      </c>
      <c r="L338" s="8">
        <v>53</v>
      </c>
      <c r="M338" s="8">
        <v>56</v>
      </c>
      <c r="N338" s="8">
        <v>47</v>
      </c>
      <c r="O338" s="8">
        <v>49</v>
      </c>
      <c r="P338" s="8">
        <v>50</v>
      </c>
      <c r="Q338" s="8">
        <v>82</v>
      </c>
      <c r="R338" s="8">
        <v>88</v>
      </c>
      <c r="S338" s="8">
        <v>111</v>
      </c>
      <c r="T338" s="8">
        <v>123</v>
      </c>
      <c r="U338" s="8">
        <v>168</v>
      </c>
      <c r="V338" s="8">
        <v>167</v>
      </c>
      <c r="W338" s="8">
        <v>161</v>
      </c>
      <c r="X338" s="8">
        <v>141</v>
      </c>
      <c r="Y338" s="8">
        <v>171</v>
      </c>
      <c r="Z338" s="8">
        <v>141</v>
      </c>
      <c r="AA338" s="8">
        <v>115</v>
      </c>
      <c r="AB338" s="8">
        <v>116</v>
      </c>
      <c r="AC338" s="8">
        <v>33</v>
      </c>
      <c r="AD338" s="8">
        <v>64</v>
      </c>
      <c r="AE338" s="8">
        <v>57</v>
      </c>
      <c r="AF338" s="8">
        <v>33</v>
      </c>
      <c r="AG338" s="8">
        <v>50</v>
      </c>
      <c r="AH338" s="8">
        <v>44</v>
      </c>
      <c r="AI338" s="8">
        <v>33</v>
      </c>
      <c r="AJ338" s="8">
        <v>42</v>
      </c>
      <c r="AK338" s="8">
        <v>41</v>
      </c>
      <c r="AL338" s="8">
        <v>48</v>
      </c>
      <c r="AM338" s="8">
        <v>36</v>
      </c>
      <c r="AN338" s="8">
        <v>23</v>
      </c>
      <c r="AO338" s="8">
        <v>38</v>
      </c>
      <c r="AP338" s="8">
        <v>44</v>
      </c>
      <c r="AQ338" s="8">
        <v>32</v>
      </c>
      <c r="AR338" s="8">
        <v>22</v>
      </c>
      <c r="AS338" s="8">
        <v>32</v>
      </c>
      <c r="AT338" s="8">
        <v>35</v>
      </c>
      <c r="AU338" s="8">
        <v>22</v>
      </c>
      <c r="AV338" s="8">
        <v>13</v>
      </c>
      <c r="AW338" s="8">
        <v>19</v>
      </c>
      <c r="AX338" s="8">
        <v>36</v>
      </c>
      <c r="AY338" s="8">
        <v>35</v>
      </c>
      <c r="AZ338" s="8">
        <v>19</v>
      </c>
      <c r="BA338" s="8">
        <v>26</v>
      </c>
      <c r="BB338" s="8">
        <v>32</v>
      </c>
      <c r="BC338" s="8">
        <v>30</v>
      </c>
      <c r="BD338" s="8">
        <v>24</v>
      </c>
      <c r="BE338" s="8">
        <v>31</v>
      </c>
      <c r="BF338" s="8">
        <v>36</v>
      </c>
      <c r="BG338" s="8">
        <v>28</v>
      </c>
      <c r="BH338" s="8">
        <v>28</v>
      </c>
      <c r="BI338" s="8">
        <v>33</v>
      </c>
      <c r="BJ338" s="8">
        <v>41</v>
      </c>
      <c r="BK338" s="8">
        <v>38</v>
      </c>
      <c r="BL338" s="8">
        <v>30</v>
      </c>
      <c r="BM338" s="8">
        <v>44</v>
      </c>
      <c r="BN338" s="8">
        <v>42</v>
      </c>
      <c r="BO338" s="8">
        <v>37</v>
      </c>
      <c r="BP338" s="8">
        <v>34</v>
      </c>
      <c r="BQ338" s="8">
        <v>44</v>
      </c>
      <c r="BR338" s="8">
        <v>44</v>
      </c>
      <c r="BS338" s="7">
        <v>52</v>
      </c>
      <c r="BU338" s="3">
        <f>(BS338-BC338)</f>
        <v>22</v>
      </c>
      <c r="BV338" s="3">
        <f>(BC338-AM338)</f>
        <v>-6</v>
      </c>
      <c r="BW338" s="3">
        <f>(AM338-W338)</f>
        <v>-125</v>
      </c>
      <c r="BX338" s="3">
        <f>(W338-G338)</f>
        <v>128</v>
      </c>
    </row>
    <row r="339" spans="1:76" s="3" customFormat="1" hidden="1" x14ac:dyDescent="0.15">
      <c r="A339" s="9">
        <v>61</v>
      </c>
      <c r="B339" s="34" t="s">
        <v>51</v>
      </c>
      <c r="C339" s="8" t="s">
        <v>6</v>
      </c>
      <c r="D339" s="8">
        <v>240</v>
      </c>
      <c r="E339" s="8">
        <v>234</v>
      </c>
      <c r="F339" s="8">
        <v>196</v>
      </c>
      <c r="G339" s="8">
        <v>237</v>
      </c>
      <c r="H339" s="8">
        <v>239</v>
      </c>
      <c r="I339" s="8">
        <v>234</v>
      </c>
      <c r="J339" s="8">
        <v>204</v>
      </c>
      <c r="K339" s="8">
        <v>237</v>
      </c>
      <c r="L339" s="8">
        <v>233</v>
      </c>
      <c r="M339" s="8">
        <v>228</v>
      </c>
      <c r="N339" s="8">
        <v>196</v>
      </c>
      <c r="O339" s="8">
        <v>232</v>
      </c>
      <c r="P339" s="8">
        <v>234</v>
      </c>
      <c r="Q339" s="8">
        <v>233</v>
      </c>
      <c r="R339" s="8">
        <v>194</v>
      </c>
      <c r="S339" s="8">
        <v>242</v>
      </c>
      <c r="T339" s="8">
        <v>236</v>
      </c>
      <c r="U339" s="8">
        <v>230</v>
      </c>
      <c r="V339" s="8">
        <v>200</v>
      </c>
      <c r="W339" s="8">
        <v>242</v>
      </c>
      <c r="X339" s="8">
        <v>236</v>
      </c>
      <c r="Y339" s="8">
        <v>240</v>
      </c>
      <c r="Z339" s="8">
        <v>202</v>
      </c>
      <c r="AA339" s="8">
        <v>249</v>
      </c>
      <c r="AB339" s="8">
        <v>256</v>
      </c>
      <c r="AC339" s="8">
        <v>250</v>
      </c>
      <c r="AD339" s="8">
        <v>213</v>
      </c>
      <c r="AE339" s="8">
        <v>257</v>
      </c>
      <c r="AF339" s="8">
        <v>258</v>
      </c>
      <c r="AG339" s="8">
        <v>258</v>
      </c>
      <c r="AH339" s="8">
        <v>218</v>
      </c>
      <c r="AI339" s="8">
        <v>269</v>
      </c>
      <c r="AJ339" s="8">
        <v>266</v>
      </c>
      <c r="AK339" s="8">
        <v>270</v>
      </c>
      <c r="AL339" s="8">
        <v>222</v>
      </c>
      <c r="AM339" s="8">
        <v>286</v>
      </c>
      <c r="AN339" s="8">
        <v>288</v>
      </c>
      <c r="AO339" s="8">
        <v>288</v>
      </c>
      <c r="AP339" s="8">
        <v>240</v>
      </c>
      <c r="AQ339" s="8">
        <v>296</v>
      </c>
      <c r="AR339" s="8">
        <v>294</v>
      </c>
      <c r="AS339" s="8">
        <v>292</v>
      </c>
      <c r="AT339" s="8">
        <v>241</v>
      </c>
      <c r="AU339" s="8">
        <v>302</v>
      </c>
      <c r="AV339" s="8">
        <v>297</v>
      </c>
      <c r="AW339" s="8">
        <v>289</v>
      </c>
      <c r="AX339" s="8">
        <v>230</v>
      </c>
      <c r="AY339" s="8">
        <v>294</v>
      </c>
      <c r="AZ339" s="8">
        <v>298</v>
      </c>
      <c r="BA339" s="8">
        <v>288</v>
      </c>
      <c r="BB339" s="8">
        <v>239</v>
      </c>
      <c r="BC339" s="8">
        <v>292</v>
      </c>
      <c r="BD339" s="8">
        <v>293</v>
      </c>
      <c r="BE339" s="8">
        <v>290</v>
      </c>
      <c r="BF339" s="8">
        <v>255</v>
      </c>
      <c r="BG339" s="8">
        <v>297</v>
      </c>
      <c r="BH339" s="8">
        <v>303</v>
      </c>
      <c r="BI339" s="8">
        <v>288</v>
      </c>
      <c r="BJ339" s="8">
        <v>252</v>
      </c>
      <c r="BK339" s="8">
        <v>306</v>
      </c>
      <c r="BL339" s="8">
        <v>311</v>
      </c>
      <c r="BM339" s="8">
        <v>308</v>
      </c>
      <c r="BN339" s="8">
        <v>266</v>
      </c>
      <c r="BO339" s="8">
        <v>325</v>
      </c>
      <c r="BP339" s="8">
        <v>331</v>
      </c>
      <c r="BQ339" s="8">
        <v>328</v>
      </c>
      <c r="BR339" s="8">
        <v>290</v>
      </c>
      <c r="BS339" s="7">
        <v>341</v>
      </c>
      <c r="BU339" s="3">
        <f>(BS339-BC339)</f>
        <v>49</v>
      </c>
      <c r="BV339" s="3">
        <f>(BC339-AM339)</f>
        <v>6</v>
      </c>
      <c r="BW339" s="3">
        <f>(AM339-W339)</f>
        <v>44</v>
      </c>
      <c r="BX339" s="3">
        <f>(W339-G339)</f>
        <v>5</v>
      </c>
    </row>
    <row r="340" spans="1:76" s="3" customFormat="1" hidden="1" x14ac:dyDescent="0.15">
      <c r="A340" s="9">
        <v>62</v>
      </c>
      <c r="B340" s="34" t="s">
        <v>51</v>
      </c>
      <c r="C340" s="8" t="s">
        <v>5</v>
      </c>
      <c r="D340" s="29" t="s">
        <v>82</v>
      </c>
      <c r="E340" s="29" t="s">
        <v>82</v>
      </c>
      <c r="F340" s="29" t="s">
        <v>82</v>
      </c>
      <c r="G340" s="29" t="s">
        <v>82</v>
      </c>
      <c r="H340" s="29" t="s">
        <v>82</v>
      </c>
      <c r="I340" s="29" t="s">
        <v>82</v>
      </c>
      <c r="J340" s="29" t="s">
        <v>82</v>
      </c>
      <c r="K340" s="29" t="s">
        <v>82</v>
      </c>
      <c r="L340" s="29" t="s">
        <v>82</v>
      </c>
      <c r="M340" s="29" t="s">
        <v>82</v>
      </c>
      <c r="N340" s="29" t="s">
        <v>82</v>
      </c>
      <c r="O340" s="29" t="s">
        <v>82</v>
      </c>
      <c r="P340" s="8">
        <v>41</v>
      </c>
      <c r="Q340" s="8">
        <v>63</v>
      </c>
      <c r="R340" s="8">
        <v>58</v>
      </c>
      <c r="S340" s="8">
        <v>59</v>
      </c>
      <c r="T340" s="8">
        <v>45</v>
      </c>
      <c r="U340" s="8">
        <v>43</v>
      </c>
      <c r="V340" s="8">
        <v>47</v>
      </c>
      <c r="W340" s="8">
        <v>44</v>
      </c>
      <c r="X340" s="8">
        <v>53</v>
      </c>
      <c r="Y340" s="8">
        <v>68</v>
      </c>
      <c r="Z340" s="8">
        <v>70</v>
      </c>
      <c r="AA340" s="8">
        <v>66</v>
      </c>
      <c r="AB340" s="8">
        <v>60</v>
      </c>
      <c r="AC340" s="8">
        <v>65</v>
      </c>
      <c r="AD340" s="8">
        <v>68</v>
      </c>
      <c r="AE340" s="8">
        <v>93</v>
      </c>
      <c r="AF340" s="8">
        <v>92</v>
      </c>
      <c r="AG340" s="8">
        <v>96</v>
      </c>
      <c r="AH340" s="8">
        <v>93</v>
      </c>
      <c r="AI340" s="8">
        <v>98</v>
      </c>
      <c r="AJ340" s="8">
        <v>96</v>
      </c>
      <c r="AK340" s="8">
        <v>90</v>
      </c>
      <c r="AL340" s="8">
        <v>84</v>
      </c>
      <c r="AM340" s="8">
        <v>97</v>
      </c>
      <c r="AN340" s="8">
        <v>100</v>
      </c>
      <c r="AO340" s="8">
        <v>120</v>
      </c>
      <c r="AP340" s="8">
        <v>131</v>
      </c>
      <c r="AQ340" s="8">
        <v>130</v>
      </c>
      <c r="AR340" s="8">
        <v>140</v>
      </c>
      <c r="AS340" s="8">
        <v>148</v>
      </c>
      <c r="AT340" s="8">
        <v>152</v>
      </c>
      <c r="AU340" s="8">
        <v>157</v>
      </c>
      <c r="AV340" s="8">
        <v>152</v>
      </c>
      <c r="AW340" s="8">
        <v>164</v>
      </c>
      <c r="AX340" s="8">
        <v>156</v>
      </c>
      <c r="AY340" s="8">
        <v>160</v>
      </c>
      <c r="AZ340" s="8">
        <v>117</v>
      </c>
      <c r="BA340" s="8">
        <v>129</v>
      </c>
      <c r="BB340" s="8">
        <v>131</v>
      </c>
      <c r="BC340" s="8">
        <v>127</v>
      </c>
      <c r="BD340" s="8">
        <v>131</v>
      </c>
      <c r="BE340" s="8">
        <v>137</v>
      </c>
      <c r="BF340" s="8">
        <v>137</v>
      </c>
      <c r="BG340" s="8">
        <v>140</v>
      </c>
      <c r="BH340" s="8">
        <v>156</v>
      </c>
      <c r="BI340" s="8">
        <v>148</v>
      </c>
      <c r="BJ340" s="8">
        <v>146</v>
      </c>
      <c r="BK340" s="8">
        <v>143</v>
      </c>
      <c r="BL340" s="8">
        <v>138</v>
      </c>
      <c r="BM340" s="8">
        <v>152</v>
      </c>
      <c r="BN340" s="8">
        <v>153</v>
      </c>
      <c r="BO340" s="8">
        <v>159</v>
      </c>
      <c r="BP340" s="8">
        <v>168</v>
      </c>
      <c r="BQ340" s="8">
        <v>163</v>
      </c>
      <c r="BR340" s="8">
        <v>161</v>
      </c>
      <c r="BS340" s="7">
        <v>157</v>
      </c>
      <c r="BU340" s="3">
        <f>(BS340-BC340)</f>
        <v>30</v>
      </c>
      <c r="BV340" s="3">
        <f>(BC340-AM340)</f>
        <v>30</v>
      </c>
      <c r="BW340" s="3">
        <f>(AM340-W340)</f>
        <v>53</v>
      </c>
      <c r="BX340" s="3" t="e">
        <f>(W340-G340)</f>
        <v>#VALUE!</v>
      </c>
    </row>
    <row r="341" spans="1:76" s="3" customFormat="1" hidden="1" x14ac:dyDescent="0.15">
      <c r="A341" s="9">
        <v>71</v>
      </c>
      <c r="B341" s="34" t="s">
        <v>51</v>
      </c>
      <c r="C341" s="8" t="s">
        <v>4</v>
      </c>
      <c r="D341" s="29" t="s">
        <v>82</v>
      </c>
      <c r="E341" s="29" t="s">
        <v>82</v>
      </c>
      <c r="F341" s="29" t="s">
        <v>82</v>
      </c>
      <c r="G341" s="29" t="s">
        <v>82</v>
      </c>
      <c r="H341" s="8">
        <v>10</v>
      </c>
      <c r="I341" s="8">
        <v>29</v>
      </c>
      <c r="J341" s="8">
        <v>35</v>
      </c>
      <c r="K341" s="8">
        <v>18</v>
      </c>
      <c r="L341" s="8">
        <v>9</v>
      </c>
      <c r="M341" s="8">
        <v>28</v>
      </c>
      <c r="N341" s="8">
        <v>31</v>
      </c>
      <c r="O341" s="8">
        <v>11</v>
      </c>
      <c r="P341" s="29" t="s">
        <v>82</v>
      </c>
      <c r="Q341" s="29" t="s">
        <v>82</v>
      </c>
      <c r="R341" s="29" t="s">
        <v>82</v>
      </c>
      <c r="S341" s="29" t="s">
        <v>82</v>
      </c>
      <c r="T341" s="8">
        <v>7</v>
      </c>
      <c r="U341" s="8">
        <v>15</v>
      </c>
      <c r="V341" s="8">
        <v>28</v>
      </c>
      <c r="W341" s="8">
        <v>14</v>
      </c>
      <c r="X341" s="8">
        <v>2</v>
      </c>
      <c r="Y341" s="8">
        <v>14</v>
      </c>
      <c r="Z341" s="8">
        <v>19</v>
      </c>
      <c r="AA341" s="8">
        <v>5</v>
      </c>
      <c r="AB341" s="8">
        <v>1</v>
      </c>
      <c r="AC341" s="8">
        <v>17</v>
      </c>
      <c r="AD341" s="8">
        <v>22</v>
      </c>
      <c r="AE341" s="8">
        <v>4</v>
      </c>
      <c r="AF341" s="29" t="s">
        <v>82</v>
      </c>
      <c r="AG341" s="29" t="s">
        <v>82</v>
      </c>
      <c r="AH341" s="29" t="s">
        <v>82</v>
      </c>
      <c r="AI341" s="29" t="s">
        <v>82</v>
      </c>
      <c r="AJ341" s="29" t="s">
        <v>82</v>
      </c>
      <c r="AK341" s="29" t="s">
        <v>82</v>
      </c>
      <c r="AL341" s="29" t="s">
        <v>82</v>
      </c>
      <c r="AM341" s="29" t="s">
        <v>82</v>
      </c>
      <c r="AN341" s="29" t="s">
        <v>82</v>
      </c>
      <c r="AO341" s="29" t="s">
        <v>82</v>
      </c>
      <c r="AP341" s="29" t="s">
        <v>82</v>
      </c>
      <c r="AQ341" s="29" t="s">
        <v>82</v>
      </c>
      <c r="AR341" s="29" t="s">
        <v>82</v>
      </c>
      <c r="AS341" s="29" t="s">
        <v>82</v>
      </c>
      <c r="AT341" s="29" t="s">
        <v>82</v>
      </c>
      <c r="AU341" s="29" t="s">
        <v>82</v>
      </c>
      <c r="AV341" s="29" t="s">
        <v>82</v>
      </c>
      <c r="AW341" s="29" t="s">
        <v>82</v>
      </c>
      <c r="AX341" s="29" t="s">
        <v>82</v>
      </c>
      <c r="AY341" s="29" t="s">
        <v>82</v>
      </c>
      <c r="AZ341" s="8">
        <v>5</v>
      </c>
      <c r="BA341" s="8">
        <v>25</v>
      </c>
      <c r="BB341" s="8">
        <v>35</v>
      </c>
      <c r="BC341" s="8">
        <v>14</v>
      </c>
      <c r="BD341" s="8">
        <v>5</v>
      </c>
      <c r="BE341" s="8">
        <v>20</v>
      </c>
      <c r="BF341" s="8">
        <v>40</v>
      </c>
      <c r="BG341" s="8">
        <v>10</v>
      </c>
      <c r="BH341" s="8">
        <v>5</v>
      </c>
      <c r="BI341" s="8">
        <v>20</v>
      </c>
      <c r="BJ341" s="8">
        <v>39</v>
      </c>
      <c r="BK341" s="8">
        <v>8</v>
      </c>
      <c r="BL341" s="8">
        <v>3</v>
      </c>
      <c r="BM341" s="8">
        <v>22</v>
      </c>
      <c r="BN341" s="8">
        <v>49</v>
      </c>
      <c r="BO341" s="8">
        <v>26</v>
      </c>
      <c r="BP341" s="8">
        <v>6</v>
      </c>
      <c r="BQ341" s="8">
        <v>23</v>
      </c>
      <c r="BR341" s="8">
        <v>42</v>
      </c>
      <c r="BS341" s="7">
        <v>20</v>
      </c>
      <c r="BU341" s="3">
        <f>(BS341-BC341)</f>
        <v>6</v>
      </c>
      <c r="BV341" s="3" t="e">
        <f>(BC341-AM341)</f>
        <v>#VALUE!</v>
      </c>
      <c r="BW341" s="3" t="e">
        <f>(AM341-W341)</f>
        <v>#VALUE!</v>
      </c>
      <c r="BX341" s="3" t="e">
        <f>(W341-G341)</f>
        <v>#VALUE!</v>
      </c>
    </row>
    <row r="342" spans="1:76" s="3" customFormat="1" hidden="1" x14ac:dyDescent="0.15">
      <c r="A342" s="9">
        <v>72</v>
      </c>
      <c r="B342" s="34" t="s">
        <v>51</v>
      </c>
      <c r="C342" s="8" t="s">
        <v>3</v>
      </c>
      <c r="D342" s="8">
        <v>134</v>
      </c>
      <c r="E342" s="8">
        <v>157</v>
      </c>
      <c r="F342" s="8">
        <v>180</v>
      </c>
      <c r="G342" s="8">
        <v>148</v>
      </c>
      <c r="H342" s="8">
        <v>137</v>
      </c>
      <c r="I342" s="8">
        <v>148</v>
      </c>
      <c r="J342" s="8">
        <v>155</v>
      </c>
      <c r="K342" s="8">
        <v>151</v>
      </c>
      <c r="L342" s="8">
        <v>136</v>
      </c>
      <c r="M342" s="8">
        <v>132</v>
      </c>
      <c r="N342" s="8">
        <v>139</v>
      </c>
      <c r="O342" s="8">
        <v>123</v>
      </c>
      <c r="P342" s="8">
        <v>115</v>
      </c>
      <c r="Q342" s="8">
        <v>154</v>
      </c>
      <c r="R342" s="8">
        <v>160</v>
      </c>
      <c r="S342" s="8">
        <v>147</v>
      </c>
      <c r="T342" s="8">
        <v>146</v>
      </c>
      <c r="U342" s="8">
        <v>178</v>
      </c>
      <c r="V342" s="8">
        <v>166</v>
      </c>
      <c r="W342" s="8">
        <v>146</v>
      </c>
      <c r="X342" s="8">
        <v>136</v>
      </c>
      <c r="Y342" s="8">
        <v>141</v>
      </c>
      <c r="Z342" s="8">
        <v>152</v>
      </c>
      <c r="AA342" s="8">
        <v>151</v>
      </c>
      <c r="AB342" s="8">
        <v>142</v>
      </c>
      <c r="AC342" s="8">
        <v>152</v>
      </c>
      <c r="AD342" s="8">
        <v>154</v>
      </c>
      <c r="AE342" s="8">
        <v>144</v>
      </c>
      <c r="AF342" s="8">
        <v>137</v>
      </c>
      <c r="AG342" s="8">
        <v>155</v>
      </c>
      <c r="AH342" s="8">
        <v>176</v>
      </c>
      <c r="AI342" s="8">
        <v>162</v>
      </c>
      <c r="AJ342" s="8">
        <v>156</v>
      </c>
      <c r="AK342" s="8">
        <v>177</v>
      </c>
      <c r="AL342" s="8">
        <v>162</v>
      </c>
      <c r="AM342" s="8">
        <v>164</v>
      </c>
      <c r="AN342" s="8">
        <v>152</v>
      </c>
      <c r="AO342" s="8">
        <v>157</v>
      </c>
      <c r="AP342" s="8">
        <v>165</v>
      </c>
      <c r="AQ342" s="8">
        <v>141</v>
      </c>
      <c r="AR342" s="8">
        <v>127</v>
      </c>
      <c r="AS342" s="8">
        <v>138</v>
      </c>
      <c r="AT342" s="8">
        <v>147</v>
      </c>
      <c r="AU342" s="8">
        <v>135</v>
      </c>
      <c r="AV342" s="8">
        <v>128</v>
      </c>
      <c r="AW342" s="8">
        <v>145</v>
      </c>
      <c r="AX342" s="8">
        <v>159</v>
      </c>
      <c r="AY342" s="8">
        <v>138</v>
      </c>
      <c r="AZ342" s="8">
        <v>122</v>
      </c>
      <c r="BA342" s="8">
        <v>148</v>
      </c>
      <c r="BB342" s="8">
        <v>165</v>
      </c>
      <c r="BC342" s="8">
        <v>147</v>
      </c>
      <c r="BD342" s="8">
        <v>136</v>
      </c>
      <c r="BE342" s="8">
        <v>155</v>
      </c>
      <c r="BF342" s="8">
        <v>151</v>
      </c>
      <c r="BG342" s="8">
        <v>149</v>
      </c>
      <c r="BH342" s="8">
        <v>112</v>
      </c>
      <c r="BI342" s="8">
        <v>168</v>
      </c>
      <c r="BJ342" s="8">
        <v>226</v>
      </c>
      <c r="BK342" s="8">
        <v>170</v>
      </c>
      <c r="BL342" s="8">
        <v>167</v>
      </c>
      <c r="BM342" s="8">
        <v>196</v>
      </c>
      <c r="BN342" s="8">
        <v>206</v>
      </c>
      <c r="BO342" s="8">
        <v>157</v>
      </c>
      <c r="BP342" s="8">
        <v>152</v>
      </c>
      <c r="BQ342" s="8">
        <v>177</v>
      </c>
      <c r="BR342" s="8">
        <v>192</v>
      </c>
      <c r="BS342" s="7">
        <v>147</v>
      </c>
      <c r="BU342" s="3">
        <f>(BS342-BC342)</f>
        <v>0</v>
      </c>
      <c r="BV342" s="3">
        <f>(BC342-AM342)</f>
        <v>-17</v>
      </c>
      <c r="BW342" s="3">
        <f>(AM342-W342)</f>
        <v>18</v>
      </c>
      <c r="BX342" s="3">
        <f>(W342-G342)</f>
        <v>-2</v>
      </c>
    </row>
    <row r="343" spans="1:76" s="3" customFormat="1" hidden="1" x14ac:dyDescent="0.15">
      <c r="A343" s="9">
        <v>81</v>
      </c>
      <c r="B343" s="34" t="s">
        <v>51</v>
      </c>
      <c r="C343" s="8" t="s">
        <v>2</v>
      </c>
      <c r="D343" s="8">
        <v>27</v>
      </c>
      <c r="E343" s="8">
        <v>27</v>
      </c>
      <c r="F343" s="8">
        <v>29</v>
      </c>
      <c r="G343" s="8">
        <v>27</v>
      </c>
      <c r="H343" s="8">
        <v>27</v>
      </c>
      <c r="I343" s="8">
        <v>28</v>
      </c>
      <c r="J343" s="8">
        <v>28</v>
      </c>
      <c r="K343" s="8">
        <v>29</v>
      </c>
      <c r="L343" s="8">
        <v>38</v>
      </c>
      <c r="M343" s="8">
        <v>38</v>
      </c>
      <c r="N343" s="8">
        <v>37</v>
      </c>
      <c r="O343" s="8">
        <v>36</v>
      </c>
      <c r="P343" s="8">
        <v>36</v>
      </c>
      <c r="Q343" s="8">
        <v>38</v>
      </c>
      <c r="R343" s="8">
        <v>42</v>
      </c>
      <c r="S343" s="8">
        <v>41</v>
      </c>
      <c r="T343" s="8">
        <v>41</v>
      </c>
      <c r="U343" s="8">
        <v>40</v>
      </c>
      <c r="V343" s="8">
        <v>38</v>
      </c>
      <c r="W343" s="8">
        <v>41</v>
      </c>
      <c r="X343" s="8">
        <v>36</v>
      </c>
      <c r="Y343" s="8">
        <v>36</v>
      </c>
      <c r="Z343" s="8">
        <v>37</v>
      </c>
      <c r="AA343" s="8">
        <v>34</v>
      </c>
      <c r="AB343" s="8">
        <v>38</v>
      </c>
      <c r="AC343" s="8">
        <v>42</v>
      </c>
      <c r="AD343" s="8">
        <v>43</v>
      </c>
      <c r="AE343" s="8">
        <v>45</v>
      </c>
      <c r="AF343" s="8">
        <v>47</v>
      </c>
      <c r="AG343" s="8">
        <v>48</v>
      </c>
      <c r="AH343" s="8">
        <v>49</v>
      </c>
      <c r="AI343" s="8">
        <v>50</v>
      </c>
      <c r="AJ343" s="8">
        <v>28</v>
      </c>
      <c r="AK343" s="8">
        <v>28</v>
      </c>
      <c r="AL343" s="8">
        <v>29</v>
      </c>
      <c r="AM343" s="8">
        <v>29</v>
      </c>
      <c r="AN343" s="8">
        <v>29</v>
      </c>
      <c r="AO343" s="8">
        <v>27</v>
      </c>
      <c r="AP343" s="8">
        <v>26</v>
      </c>
      <c r="AQ343" s="8">
        <v>22</v>
      </c>
      <c r="AR343" s="8">
        <v>28</v>
      </c>
      <c r="AS343" s="8">
        <v>30</v>
      </c>
      <c r="AT343" s="8">
        <v>34</v>
      </c>
      <c r="AU343" s="8">
        <v>29</v>
      </c>
      <c r="AV343" s="8">
        <v>28</v>
      </c>
      <c r="AW343" s="8">
        <v>33</v>
      </c>
      <c r="AX343" s="8">
        <v>38</v>
      </c>
      <c r="AY343" s="8">
        <v>32</v>
      </c>
      <c r="AZ343" s="8">
        <v>32</v>
      </c>
      <c r="BA343" s="8">
        <v>33</v>
      </c>
      <c r="BB343" s="8">
        <v>38</v>
      </c>
      <c r="BC343" s="8">
        <v>39</v>
      </c>
      <c r="BD343" s="8">
        <v>36</v>
      </c>
      <c r="BE343" s="8">
        <v>50</v>
      </c>
      <c r="BF343" s="8">
        <v>49</v>
      </c>
      <c r="BG343" s="8">
        <v>55</v>
      </c>
      <c r="BH343" s="8">
        <v>50</v>
      </c>
      <c r="BI343" s="8">
        <v>49</v>
      </c>
      <c r="BJ343" s="8">
        <v>54</v>
      </c>
      <c r="BK343" s="8">
        <v>71</v>
      </c>
      <c r="BL343" s="8">
        <v>76</v>
      </c>
      <c r="BM343" s="8">
        <v>77</v>
      </c>
      <c r="BN343" s="8">
        <v>79</v>
      </c>
      <c r="BO343" s="8">
        <v>77</v>
      </c>
      <c r="BP343" s="8">
        <v>43</v>
      </c>
      <c r="BQ343" s="8">
        <v>51</v>
      </c>
      <c r="BR343" s="8">
        <v>55</v>
      </c>
      <c r="BS343" s="7">
        <v>46</v>
      </c>
      <c r="BU343" s="3">
        <f>(BS343-BC343)</f>
        <v>7</v>
      </c>
      <c r="BV343" s="3">
        <f>(BC343-AM343)</f>
        <v>10</v>
      </c>
      <c r="BW343" s="3">
        <f>(AM343-W343)</f>
        <v>-12</v>
      </c>
      <c r="BX343" s="3">
        <f>(W343-G343)</f>
        <v>14</v>
      </c>
    </row>
    <row r="344" spans="1:76" s="3" customFormat="1" hidden="1" x14ac:dyDescent="0.15">
      <c r="A344" s="9">
        <v>92</v>
      </c>
      <c r="B344" s="34" t="s">
        <v>51</v>
      </c>
      <c r="C344" s="8" t="s">
        <v>1</v>
      </c>
      <c r="D344" s="8">
        <v>96</v>
      </c>
      <c r="E344" s="8">
        <v>102</v>
      </c>
      <c r="F344" s="8">
        <v>98</v>
      </c>
      <c r="G344" s="8">
        <v>93</v>
      </c>
      <c r="H344" s="8">
        <v>93</v>
      </c>
      <c r="I344" s="8">
        <v>97</v>
      </c>
      <c r="J344" s="8">
        <v>99</v>
      </c>
      <c r="K344" s="8">
        <v>96</v>
      </c>
      <c r="L344" s="8">
        <v>97</v>
      </c>
      <c r="M344" s="8">
        <v>98</v>
      </c>
      <c r="N344" s="8">
        <v>99</v>
      </c>
      <c r="O344" s="8">
        <v>97</v>
      </c>
      <c r="P344" s="8">
        <v>95</v>
      </c>
      <c r="Q344" s="8">
        <v>94</v>
      </c>
      <c r="R344" s="8">
        <v>96</v>
      </c>
      <c r="S344" s="8">
        <v>95</v>
      </c>
      <c r="T344" s="8">
        <v>93</v>
      </c>
      <c r="U344" s="8">
        <v>96</v>
      </c>
      <c r="V344" s="8">
        <v>99</v>
      </c>
      <c r="W344" s="8">
        <v>97</v>
      </c>
      <c r="X344" s="8">
        <v>97</v>
      </c>
      <c r="Y344" s="8">
        <v>99</v>
      </c>
      <c r="Z344" s="8">
        <v>97</v>
      </c>
      <c r="AA344" s="8">
        <v>96</v>
      </c>
      <c r="AB344" s="8">
        <v>95</v>
      </c>
      <c r="AC344" s="8">
        <v>96</v>
      </c>
      <c r="AD344" s="8">
        <v>99</v>
      </c>
      <c r="AE344" s="8">
        <v>99</v>
      </c>
      <c r="AF344" s="8">
        <v>101</v>
      </c>
      <c r="AG344" s="8">
        <v>103</v>
      </c>
      <c r="AH344" s="8">
        <v>104</v>
      </c>
      <c r="AI344" s="8">
        <v>106</v>
      </c>
      <c r="AJ344" s="8">
        <v>106</v>
      </c>
      <c r="AK344" s="8">
        <v>106</v>
      </c>
      <c r="AL344" s="8">
        <v>107</v>
      </c>
      <c r="AM344" s="8">
        <v>104</v>
      </c>
      <c r="AN344" s="8">
        <v>101</v>
      </c>
      <c r="AO344" s="8">
        <v>106</v>
      </c>
      <c r="AP344" s="8">
        <v>106</v>
      </c>
      <c r="AQ344" s="8">
        <v>104</v>
      </c>
      <c r="AR344" s="8">
        <v>105</v>
      </c>
      <c r="AS344" s="8">
        <v>121</v>
      </c>
      <c r="AT344" s="8">
        <v>116</v>
      </c>
      <c r="AU344" s="8">
        <v>102</v>
      </c>
      <c r="AV344" s="8">
        <v>93</v>
      </c>
      <c r="AW344" s="8">
        <v>103</v>
      </c>
      <c r="AX344" s="8">
        <v>105</v>
      </c>
      <c r="AY344" s="8">
        <v>102</v>
      </c>
      <c r="AZ344" s="8">
        <v>96</v>
      </c>
      <c r="BA344" s="8">
        <v>107</v>
      </c>
      <c r="BB344" s="8">
        <v>109</v>
      </c>
      <c r="BC344" s="8">
        <v>107</v>
      </c>
      <c r="BD344" s="8">
        <v>104</v>
      </c>
      <c r="BE344" s="8">
        <v>115</v>
      </c>
      <c r="BF344" s="8">
        <v>108</v>
      </c>
      <c r="BG344" s="8">
        <v>93</v>
      </c>
      <c r="BH344" s="8">
        <v>90</v>
      </c>
      <c r="BI344" s="8">
        <v>96</v>
      </c>
      <c r="BJ344" s="8">
        <v>102</v>
      </c>
      <c r="BK344" s="8">
        <v>106</v>
      </c>
      <c r="BL344" s="8">
        <v>106</v>
      </c>
      <c r="BM344" s="8">
        <v>110</v>
      </c>
      <c r="BN344" s="8">
        <v>109</v>
      </c>
      <c r="BO344" s="8">
        <v>108</v>
      </c>
      <c r="BP344" s="8">
        <v>108</v>
      </c>
      <c r="BQ344" s="8">
        <v>111</v>
      </c>
      <c r="BR344" s="8">
        <v>112</v>
      </c>
      <c r="BS344" s="7">
        <v>108</v>
      </c>
      <c r="BU344" s="3">
        <f>(BS344-BC344)</f>
        <v>1</v>
      </c>
      <c r="BV344" s="3">
        <f>(BC344-AM344)</f>
        <v>3</v>
      </c>
      <c r="BW344" s="3">
        <f>(AM344-W344)</f>
        <v>7</v>
      </c>
      <c r="BX344" s="3">
        <f>(W344-G344)</f>
        <v>4</v>
      </c>
    </row>
    <row r="345" spans="1:76" s="3" customFormat="1" hidden="1" x14ac:dyDescent="0.15">
      <c r="A345" s="9">
        <v>99</v>
      </c>
      <c r="B345" s="34" t="s">
        <v>51</v>
      </c>
      <c r="C345" s="8" t="s">
        <v>0</v>
      </c>
      <c r="D345" s="8">
        <v>0</v>
      </c>
      <c r="E345" s="8">
        <v>0</v>
      </c>
      <c r="F345" s="8">
        <v>0</v>
      </c>
      <c r="G345" s="8">
        <v>0</v>
      </c>
      <c r="H345" s="29" t="s">
        <v>82</v>
      </c>
      <c r="I345" s="29" t="s">
        <v>82</v>
      </c>
      <c r="J345" s="29" t="s">
        <v>82</v>
      </c>
      <c r="K345" s="29" t="s">
        <v>82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29" t="s">
        <v>82</v>
      </c>
      <c r="BE345" s="29" t="s">
        <v>82</v>
      </c>
      <c r="BF345" s="29" t="s">
        <v>82</v>
      </c>
      <c r="BG345" s="29" t="s">
        <v>82</v>
      </c>
      <c r="BH345" s="29" t="s">
        <v>82</v>
      </c>
      <c r="BI345" s="29" t="s">
        <v>82</v>
      </c>
      <c r="BJ345" s="29" t="s">
        <v>82</v>
      </c>
      <c r="BK345" s="29" t="s">
        <v>82</v>
      </c>
      <c r="BL345" s="29" t="s">
        <v>82</v>
      </c>
      <c r="BM345" s="29" t="s">
        <v>82</v>
      </c>
      <c r="BN345" s="29" t="s">
        <v>82</v>
      </c>
      <c r="BO345" s="29" t="s">
        <v>82</v>
      </c>
      <c r="BP345" s="8">
        <v>0</v>
      </c>
      <c r="BQ345" s="8">
        <v>0</v>
      </c>
      <c r="BR345" s="8">
        <v>0</v>
      </c>
      <c r="BS345" s="7">
        <v>0</v>
      </c>
      <c r="BU345" s="3">
        <f>(BS345-BC345)</f>
        <v>0</v>
      </c>
      <c r="BV345" s="3">
        <f>(BC345-AM345)</f>
        <v>0</v>
      </c>
      <c r="BW345" s="3">
        <f>(AM345-W345)</f>
        <v>0</v>
      </c>
      <c r="BX345" s="3">
        <f>(W345-G345)</f>
        <v>0</v>
      </c>
    </row>
    <row r="346" spans="1:76" s="11" customFormat="1" hidden="1" x14ac:dyDescent="0.15">
      <c r="A346" s="16" t="s">
        <v>50</v>
      </c>
      <c r="B346" s="36"/>
      <c r="C346" s="14" t="s">
        <v>49</v>
      </c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2"/>
      <c r="BU346" s="3">
        <f>(BS346-BC346)</f>
        <v>0</v>
      </c>
      <c r="BV346" s="3">
        <f>(BC346-AM346)</f>
        <v>0</v>
      </c>
      <c r="BW346" s="3">
        <f>(AM346-W346)</f>
        <v>0</v>
      </c>
      <c r="BX346" s="3">
        <f>(W346-G346)</f>
        <v>0</v>
      </c>
    </row>
    <row r="347" spans="1:76" s="3" customFormat="1" x14ac:dyDescent="0.15">
      <c r="A347" s="9"/>
      <c r="B347" s="34" t="s">
        <v>49</v>
      </c>
      <c r="C347" s="8" t="s">
        <v>21</v>
      </c>
      <c r="D347" s="8">
        <v>223</v>
      </c>
      <c r="E347" s="8">
        <v>248</v>
      </c>
      <c r="F347" s="8">
        <v>243</v>
      </c>
      <c r="G347" s="8">
        <v>237</v>
      </c>
      <c r="H347" s="8">
        <v>273</v>
      </c>
      <c r="I347" s="8">
        <v>293</v>
      </c>
      <c r="J347" s="8">
        <v>283</v>
      </c>
      <c r="K347" s="8">
        <v>254</v>
      </c>
      <c r="L347" s="8">
        <v>245</v>
      </c>
      <c r="M347" s="8">
        <v>257</v>
      </c>
      <c r="N347" s="8">
        <v>263</v>
      </c>
      <c r="O347" s="8">
        <v>272</v>
      </c>
      <c r="P347" s="8">
        <v>269</v>
      </c>
      <c r="Q347" s="8">
        <v>295</v>
      </c>
      <c r="R347" s="8">
        <v>299</v>
      </c>
      <c r="S347" s="8">
        <v>304</v>
      </c>
      <c r="T347" s="8">
        <v>286</v>
      </c>
      <c r="U347" s="8">
        <v>327</v>
      </c>
      <c r="V347" s="8">
        <v>327</v>
      </c>
      <c r="W347" s="8">
        <v>339</v>
      </c>
      <c r="X347" s="8">
        <v>311</v>
      </c>
      <c r="Y347" s="8">
        <v>324</v>
      </c>
      <c r="Z347" s="8">
        <v>319</v>
      </c>
      <c r="AA347" s="8">
        <v>303</v>
      </c>
      <c r="AB347" s="8">
        <v>303</v>
      </c>
      <c r="AC347" s="8">
        <v>341</v>
      </c>
      <c r="AD347" s="8">
        <v>352</v>
      </c>
      <c r="AE347" s="8">
        <v>334</v>
      </c>
      <c r="AF347" s="8">
        <v>323</v>
      </c>
      <c r="AG347" s="8">
        <v>368</v>
      </c>
      <c r="AH347" s="8">
        <v>371</v>
      </c>
      <c r="AI347" s="8">
        <v>360</v>
      </c>
      <c r="AJ347" s="8">
        <v>336</v>
      </c>
      <c r="AK347" s="8">
        <v>354</v>
      </c>
      <c r="AL347" s="8">
        <v>359</v>
      </c>
      <c r="AM347" s="8">
        <v>362</v>
      </c>
      <c r="AN347" s="8">
        <v>305</v>
      </c>
      <c r="AO347" s="8">
        <v>319</v>
      </c>
      <c r="AP347" s="8">
        <v>308</v>
      </c>
      <c r="AQ347" s="8">
        <v>325</v>
      </c>
      <c r="AR347" s="8">
        <v>280</v>
      </c>
      <c r="AS347" s="8">
        <v>291</v>
      </c>
      <c r="AT347" s="8">
        <v>273</v>
      </c>
      <c r="AU347" s="8">
        <v>306</v>
      </c>
      <c r="AV347" s="8">
        <v>264</v>
      </c>
      <c r="AW347" s="8">
        <v>275</v>
      </c>
      <c r="AX347" s="8">
        <v>264</v>
      </c>
      <c r="AY347" s="8">
        <v>265</v>
      </c>
      <c r="AZ347" s="8">
        <v>235</v>
      </c>
      <c r="BA347" s="8">
        <v>258</v>
      </c>
      <c r="BB347" s="8">
        <v>245</v>
      </c>
      <c r="BC347" s="8">
        <v>251</v>
      </c>
      <c r="BD347" s="8">
        <v>231</v>
      </c>
      <c r="BE347" s="8">
        <v>256</v>
      </c>
      <c r="BF347" s="8">
        <v>270</v>
      </c>
      <c r="BG347" s="8">
        <v>233</v>
      </c>
      <c r="BH347" s="8">
        <v>216</v>
      </c>
      <c r="BI347" s="8">
        <v>231</v>
      </c>
      <c r="BJ347" s="8">
        <v>235</v>
      </c>
      <c r="BK347" s="8">
        <v>233</v>
      </c>
      <c r="BL347" s="8">
        <v>219</v>
      </c>
      <c r="BM347" s="8">
        <v>249</v>
      </c>
      <c r="BN347" s="8">
        <v>235</v>
      </c>
      <c r="BO347" s="8">
        <v>221</v>
      </c>
      <c r="BP347" s="8">
        <v>207</v>
      </c>
      <c r="BQ347" s="8">
        <v>232</v>
      </c>
      <c r="BR347" s="8">
        <v>237</v>
      </c>
      <c r="BS347" s="7">
        <v>235</v>
      </c>
      <c r="BU347" s="3">
        <f>(BS347-BC347)</f>
        <v>-16</v>
      </c>
      <c r="BV347" s="3">
        <f>(BC347-AM347)</f>
        <v>-111</v>
      </c>
      <c r="BW347" s="3">
        <f>(AM347-W347)</f>
        <v>23</v>
      </c>
      <c r="BX347" s="3">
        <f>(W347-G347)</f>
        <v>102</v>
      </c>
    </row>
    <row r="348" spans="1:76" s="3" customFormat="1" hidden="1" x14ac:dyDescent="0.15">
      <c r="A348" s="10">
        <v>11</v>
      </c>
      <c r="B348" s="34" t="s">
        <v>49</v>
      </c>
      <c r="C348" s="8" t="s">
        <v>20</v>
      </c>
      <c r="D348" s="29" t="s">
        <v>82</v>
      </c>
      <c r="E348" s="29" t="s">
        <v>82</v>
      </c>
      <c r="F348" s="29" t="s">
        <v>82</v>
      </c>
      <c r="G348" s="29" t="s">
        <v>82</v>
      </c>
      <c r="H348" s="29" t="s">
        <v>82</v>
      </c>
      <c r="I348" s="29" t="s">
        <v>82</v>
      </c>
      <c r="J348" s="29" t="s">
        <v>82</v>
      </c>
      <c r="K348" s="29" t="s">
        <v>82</v>
      </c>
      <c r="L348" s="29" t="s">
        <v>82</v>
      </c>
      <c r="M348" s="29" t="s">
        <v>82</v>
      </c>
      <c r="N348" s="29" t="s">
        <v>82</v>
      </c>
      <c r="O348" s="29" t="s">
        <v>82</v>
      </c>
      <c r="P348" s="29" t="s">
        <v>82</v>
      </c>
      <c r="Q348" s="29" t="s">
        <v>82</v>
      </c>
      <c r="R348" s="29" t="s">
        <v>82</v>
      </c>
      <c r="S348" s="29" t="s">
        <v>82</v>
      </c>
      <c r="T348" s="29" t="s">
        <v>82</v>
      </c>
      <c r="U348" s="29" t="s">
        <v>82</v>
      </c>
      <c r="V348" s="29" t="s">
        <v>82</v>
      </c>
      <c r="W348" s="29" t="s">
        <v>82</v>
      </c>
      <c r="X348" s="29" t="s">
        <v>82</v>
      </c>
      <c r="Y348" s="29" t="s">
        <v>82</v>
      </c>
      <c r="Z348" s="29" t="s">
        <v>82</v>
      </c>
      <c r="AA348" s="29" t="s">
        <v>82</v>
      </c>
      <c r="AB348" s="29" t="s">
        <v>82</v>
      </c>
      <c r="AC348" s="29" t="s">
        <v>82</v>
      </c>
      <c r="AD348" s="29" t="s">
        <v>82</v>
      </c>
      <c r="AE348" s="29" t="s">
        <v>82</v>
      </c>
      <c r="AF348" s="29" t="s">
        <v>82</v>
      </c>
      <c r="AG348" s="29" t="s">
        <v>82</v>
      </c>
      <c r="AH348" s="29" t="s">
        <v>82</v>
      </c>
      <c r="AI348" s="29" t="s">
        <v>82</v>
      </c>
      <c r="AJ348" s="29" t="s">
        <v>82</v>
      </c>
      <c r="AK348" s="29" t="s">
        <v>82</v>
      </c>
      <c r="AL348" s="29" t="s">
        <v>82</v>
      </c>
      <c r="AM348" s="29" t="s">
        <v>82</v>
      </c>
      <c r="AN348" s="29" t="s">
        <v>82</v>
      </c>
      <c r="AO348" s="29" t="s">
        <v>82</v>
      </c>
      <c r="AP348" s="29" t="s">
        <v>82</v>
      </c>
      <c r="AQ348" s="29" t="s">
        <v>82</v>
      </c>
      <c r="AR348" s="8">
        <v>0</v>
      </c>
      <c r="AS348" s="8">
        <v>0</v>
      </c>
      <c r="AT348" s="8">
        <v>0</v>
      </c>
      <c r="AU348" s="8">
        <v>0</v>
      </c>
      <c r="AV348" s="29" t="s">
        <v>82</v>
      </c>
      <c r="AW348" s="29" t="s">
        <v>82</v>
      </c>
      <c r="AX348" s="29" t="s">
        <v>82</v>
      </c>
      <c r="AY348" s="29" t="s">
        <v>82</v>
      </c>
      <c r="AZ348" s="29" t="s">
        <v>82</v>
      </c>
      <c r="BA348" s="29" t="s">
        <v>82</v>
      </c>
      <c r="BB348" s="29" t="s">
        <v>82</v>
      </c>
      <c r="BC348" s="29" t="s">
        <v>82</v>
      </c>
      <c r="BD348" s="29" t="s">
        <v>82</v>
      </c>
      <c r="BE348" s="29" t="s">
        <v>82</v>
      </c>
      <c r="BF348" s="29" t="s">
        <v>82</v>
      </c>
      <c r="BG348" s="29" t="s">
        <v>82</v>
      </c>
      <c r="BH348" s="29" t="s">
        <v>82</v>
      </c>
      <c r="BI348" s="29" t="s">
        <v>82</v>
      </c>
      <c r="BJ348" s="29" t="s">
        <v>82</v>
      </c>
      <c r="BK348" s="29" t="s">
        <v>82</v>
      </c>
      <c r="BL348" s="29" t="s">
        <v>82</v>
      </c>
      <c r="BM348" s="29" t="s">
        <v>82</v>
      </c>
      <c r="BN348" s="29" t="s">
        <v>82</v>
      </c>
      <c r="BO348" s="29" t="s">
        <v>82</v>
      </c>
      <c r="BP348" s="29" t="s">
        <v>82</v>
      </c>
      <c r="BQ348" s="29" t="s">
        <v>82</v>
      </c>
      <c r="BR348" s="29" t="s">
        <v>82</v>
      </c>
      <c r="BS348" s="30" t="s">
        <v>82</v>
      </c>
      <c r="BU348" s="3" t="e">
        <f>(BS348-BC348)</f>
        <v>#VALUE!</v>
      </c>
      <c r="BV348" s="3" t="e">
        <f>(BC348-AM348)</f>
        <v>#VALUE!</v>
      </c>
      <c r="BW348" s="3" t="e">
        <f>(AM348-W348)</f>
        <v>#VALUE!</v>
      </c>
      <c r="BX348" s="3" t="e">
        <f>(W348-G348)</f>
        <v>#VALUE!</v>
      </c>
    </row>
    <row r="349" spans="1:76" s="3" customFormat="1" hidden="1" x14ac:dyDescent="0.15">
      <c r="A349" s="10">
        <v>21</v>
      </c>
      <c r="B349" s="34" t="s">
        <v>49</v>
      </c>
      <c r="C349" s="8" t="s">
        <v>19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29" t="s">
        <v>82</v>
      </c>
      <c r="U349" s="29" t="s">
        <v>82</v>
      </c>
      <c r="V349" s="29" t="s">
        <v>82</v>
      </c>
      <c r="W349" s="29" t="s">
        <v>82</v>
      </c>
      <c r="X349" s="29" t="s">
        <v>82</v>
      </c>
      <c r="Y349" s="29" t="s">
        <v>82</v>
      </c>
      <c r="Z349" s="29" t="s">
        <v>82</v>
      </c>
      <c r="AA349" s="29" t="s">
        <v>82</v>
      </c>
      <c r="AB349" s="29" t="s">
        <v>82</v>
      </c>
      <c r="AC349" s="29" t="s">
        <v>82</v>
      </c>
      <c r="AD349" s="29" t="s">
        <v>82</v>
      </c>
      <c r="AE349" s="29" t="s">
        <v>82</v>
      </c>
      <c r="AF349" s="29" t="s">
        <v>82</v>
      </c>
      <c r="AG349" s="29" t="s">
        <v>82</v>
      </c>
      <c r="AH349" s="29" t="s">
        <v>82</v>
      </c>
      <c r="AI349" s="29" t="s">
        <v>82</v>
      </c>
      <c r="AJ349" s="29" t="s">
        <v>82</v>
      </c>
      <c r="AK349" s="29" t="s">
        <v>82</v>
      </c>
      <c r="AL349" s="29" t="s">
        <v>82</v>
      </c>
      <c r="AM349" s="29" t="s">
        <v>82</v>
      </c>
      <c r="AN349" s="29" t="s">
        <v>82</v>
      </c>
      <c r="AO349" s="29" t="s">
        <v>82</v>
      </c>
      <c r="AP349" s="29" t="s">
        <v>82</v>
      </c>
      <c r="AQ349" s="29" t="s">
        <v>82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7">
        <v>0</v>
      </c>
      <c r="BU349" s="3">
        <f>(BS349-BC349)</f>
        <v>0</v>
      </c>
      <c r="BV349" s="3" t="e">
        <f>(BC349-AM349)</f>
        <v>#VALUE!</v>
      </c>
      <c r="BW349" s="3" t="e">
        <f>(AM349-W349)</f>
        <v>#VALUE!</v>
      </c>
      <c r="BX349" s="3" t="e">
        <f>(W349-G349)</f>
        <v>#VALUE!</v>
      </c>
    </row>
    <row r="350" spans="1:76" s="3" customFormat="1" hidden="1" x14ac:dyDescent="0.15">
      <c r="A350" s="9">
        <v>22</v>
      </c>
      <c r="B350" s="34" t="s">
        <v>49</v>
      </c>
      <c r="C350" s="8" t="s">
        <v>18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7">
        <v>0</v>
      </c>
      <c r="BU350" s="3">
        <f>(BS350-BC350)</f>
        <v>0</v>
      </c>
      <c r="BV350" s="3">
        <f>(BC350-AM350)</f>
        <v>0</v>
      </c>
      <c r="BW350" s="3">
        <f>(AM350-W350)</f>
        <v>0</v>
      </c>
      <c r="BX350" s="3">
        <f>(W350-G350)</f>
        <v>0</v>
      </c>
    </row>
    <row r="351" spans="1:76" s="3" customFormat="1" hidden="1" x14ac:dyDescent="0.15">
      <c r="A351" s="9">
        <v>23</v>
      </c>
      <c r="B351" s="34" t="s">
        <v>49</v>
      </c>
      <c r="C351" s="8" t="s">
        <v>17</v>
      </c>
      <c r="D351" s="29" t="s">
        <v>82</v>
      </c>
      <c r="E351" s="29" t="s">
        <v>82</v>
      </c>
      <c r="F351" s="29" t="s">
        <v>82</v>
      </c>
      <c r="G351" s="29" t="s">
        <v>82</v>
      </c>
      <c r="H351" s="8">
        <v>9</v>
      </c>
      <c r="I351" s="8">
        <v>8</v>
      </c>
      <c r="J351" s="8">
        <v>11</v>
      </c>
      <c r="K351" s="8">
        <v>10</v>
      </c>
      <c r="L351" s="8">
        <v>13</v>
      </c>
      <c r="M351" s="8">
        <v>13</v>
      </c>
      <c r="N351" s="8">
        <v>14</v>
      </c>
      <c r="O351" s="8">
        <v>13</v>
      </c>
      <c r="P351" s="8">
        <v>10</v>
      </c>
      <c r="Q351" s="8">
        <v>10</v>
      </c>
      <c r="R351" s="8">
        <v>17</v>
      </c>
      <c r="S351" s="8">
        <v>14</v>
      </c>
      <c r="T351" s="8">
        <v>14</v>
      </c>
      <c r="U351" s="8">
        <v>24</v>
      </c>
      <c r="V351" s="8">
        <v>24</v>
      </c>
      <c r="W351" s="8">
        <v>41</v>
      </c>
      <c r="X351" s="8">
        <v>45</v>
      </c>
      <c r="Y351" s="8">
        <v>53</v>
      </c>
      <c r="Z351" s="8">
        <v>31</v>
      </c>
      <c r="AA351" s="8">
        <v>12</v>
      </c>
      <c r="AB351" s="8">
        <v>25</v>
      </c>
      <c r="AC351" s="8">
        <v>25</v>
      </c>
      <c r="AD351" s="8">
        <v>17</v>
      </c>
      <c r="AE351" s="8">
        <v>14</v>
      </c>
      <c r="AF351" s="8">
        <v>11</v>
      </c>
      <c r="AG351" s="8">
        <v>15</v>
      </c>
      <c r="AH351" s="8">
        <v>23</v>
      </c>
      <c r="AI351" s="8">
        <v>17</v>
      </c>
      <c r="AJ351" s="8">
        <v>13</v>
      </c>
      <c r="AK351" s="8">
        <v>13</v>
      </c>
      <c r="AL351" s="8">
        <v>20</v>
      </c>
      <c r="AM351" s="8">
        <v>12</v>
      </c>
      <c r="AN351" s="8">
        <v>13</v>
      </c>
      <c r="AO351" s="8">
        <v>18</v>
      </c>
      <c r="AP351" s="8">
        <v>21</v>
      </c>
      <c r="AQ351" s="8">
        <v>16</v>
      </c>
      <c r="AR351" s="8">
        <v>17</v>
      </c>
      <c r="AS351" s="8">
        <v>18</v>
      </c>
      <c r="AT351" s="8">
        <v>18</v>
      </c>
      <c r="AU351" s="8">
        <v>32</v>
      </c>
      <c r="AV351" s="29" t="s">
        <v>82</v>
      </c>
      <c r="AW351" s="29" t="s">
        <v>82</v>
      </c>
      <c r="AX351" s="29" t="s">
        <v>82</v>
      </c>
      <c r="AY351" s="29" t="s">
        <v>82</v>
      </c>
      <c r="AZ351" s="29" t="s">
        <v>82</v>
      </c>
      <c r="BA351" s="29" t="s">
        <v>82</v>
      </c>
      <c r="BB351" s="29" t="s">
        <v>82</v>
      </c>
      <c r="BC351" s="29" t="s">
        <v>82</v>
      </c>
      <c r="BD351" s="29" t="s">
        <v>82</v>
      </c>
      <c r="BE351" s="29" t="s">
        <v>82</v>
      </c>
      <c r="BF351" s="29" t="s">
        <v>82</v>
      </c>
      <c r="BG351" s="29" t="s">
        <v>82</v>
      </c>
      <c r="BH351" s="29" t="s">
        <v>82</v>
      </c>
      <c r="BI351" s="29" t="s">
        <v>82</v>
      </c>
      <c r="BJ351" s="29" t="s">
        <v>82</v>
      </c>
      <c r="BK351" s="29" t="s">
        <v>82</v>
      </c>
      <c r="BL351" s="29" t="s">
        <v>82</v>
      </c>
      <c r="BM351" s="29" t="s">
        <v>82</v>
      </c>
      <c r="BN351" s="29" t="s">
        <v>82</v>
      </c>
      <c r="BO351" s="29" t="s">
        <v>82</v>
      </c>
      <c r="BP351" s="29" t="s">
        <v>82</v>
      </c>
      <c r="BQ351" s="29" t="s">
        <v>82</v>
      </c>
      <c r="BR351" s="29" t="s">
        <v>82</v>
      </c>
      <c r="BS351" s="30" t="s">
        <v>82</v>
      </c>
      <c r="BU351" s="3" t="e">
        <f>(BS351-BC351)</f>
        <v>#VALUE!</v>
      </c>
      <c r="BV351" s="3" t="e">
        <f>(BC351-AM351)</f>
        <v>#VALUE!</v>
      </c>
      <c r="BW351" s="3">
        <f>(AM351-W351)</f>
        <v>-29</v>
      </c>
      <c r="BX351" s="3" t="e">
        <f>(W351-G351)</f>
        <v>#VALUE!</v>
      </c>
    </row>
    <row r="352" spans="1:76" s="3" customFormat="1" hidden="1" x14ac:dyDescent="0.15">
      <c r="A352" s="9">
        <v>31</v>
      </c>
      <c r="B352" s="34" t="s">
        <v>49</v>
      </c>
      <c r="C352" s="8" t="s">
        <v>16</v>
      </c>
      <c r="D352" s="29" t="s">
        <v>82</v>
      </c>
      <c r="E352" s="29" t="s">
        <v>82</v>
      </c>
      <c r="F352" s="29" t="s">
        <v>82</v>
      </c>
      <c r="G352" s="29" t="s">
        <v>82</v>
      </c>
      <c r="H352" s="29" t="s">
        <v>82</v>
      </c>
      <c r="I352" s="29" t="s">
        <v>82</v>
      </c>
      <c r="J352" s="29" t="s">
        <v>82</v>
      </c>
      <c r="K352" s="29" t="s">
        <v>82</v>
      </c>
      <c r="L352" s="8">
        <v>0</v>
      </c>
      <c r="M352" s="8">
        <v>0</v>
      </c>
      <c r="N352" s="8">
        <v>0</v>
      </c>
      <c r="O352" s="8">
        <v>0</v>
      </c>
      <c r="P352" s="29" t="s">
        <v>82</v>
      </c>
      <c r="Q352" s="29" t="s">
        <v>82</v>
      </c>
      <c r="R352" s="29" t="s">
        <v>82</v>
      </c>
      <c r="S352" s="29" t="s">
        <v>82</v>
      </c>
      <c r="T352" s="29" t="s">
        <v>82</v>
      </c>
      <c r="U352" s="29" t="s">
        <v>82</v>
      </c>
      <c r="V352" s="29" t="s">
        <v>82</v>
      </c>
      <c r="W352" s="29" t="s">
        <v>82</v>
      </c>
      <c r="X352" s="29" t="s">
        <v>82</v>
      </c>
      <c r="Y352" s="29" t="s">
        <v>82</v>
      </c>
      <c r="Z352" s="29" t="s">
        <v>82</v>
      </c>
      <c r="AA352" s="29" t="s">
        <v>82</v>
      </c>
      <c r="AB352" s="29" t="s">
        <v>82</v>
      </c>
      <c r="AC352" s="29" t="s">
        <v>82</v>
      </c>
      <c r="AD352" s="29" t="s">
        <v>82</v>
      </c>
      <c r="AE352" s="29" t="s">
        <v>82</v>
      </c>
      <c r="AF352" s="29" t="s">
        <v>82</v>
      </c>
      <c r="AG352" s="29" t="s">
        <v>82</v>
      </c>
      <c r="AH352" s="29" t="s">
        <v>82</v>
      </c>
      <c r="AI352" s="29" t="s">
        <v>82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29" t="s">
        <v>82</v>
      </c>
      <c r="BQ352" s="29" t="s">
        <v>82</v>
      </c>
      <c r="BR352" s="29" t="s">
        <v>82</v>
      </c>
      <c r="BS352" s="30" t="s">
        <v>82</v>
      </c>
      <c r="BU352" s="3" t="e">
        <f>(BS352-BC352)</f>
        <v>#VALUE!</v>
      </c>
      <c r="BV352" s="3">
        <f>(BC352-AM352)</f>
        <v>0</v>
      </c>
      <c r="BW352" s="3" t="e">
        <f>(AM352-W352)</f>
        <v>#VALUE!</v>
      </c>
      <c r="BX352" s="3" t="e">
        <f>(W352-G352)</f>
        <v>#VALUE!</v>
      </c>
    </row>
    <row r="353" spans="1:76" s="3" customFormat="1" hidden="1" x14ac:dyDescent="0.15">
      <c r="A353" s="9">
        <v>42</v>
      </c>
      <c r="B353" s="34" t="s">
        <v>49</v>
      </c>
      <c r="C353" s="8" t="s">
        <v>15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29" t="s">
        <v>82</v>
      </c>
      <c r="Y353" s="29" t="s">
        <v>82</v>
      </c>
      <c r="Z353" s="29" t="s">
        <v>82</v>
      </c>
      <c r="AA353" s="29" t="s">
        <v>82</v>
      </c>
      <c r="AB353" s="29" t="s">
        <v>82</v>
      </c>
      <c r="AC353" s="29" t="s">
        <v>82</v>
      </c>
      <c r="AD353" s="29" t="s">
        <v>82</v>
      </c>
      <c r="AE353" s="29" t="s">
        <v>82</v>
      </c>
      <c r="AF353" s="29" t="s">
        <v>82</v>
      </c>
      <c r="AG353" s="29" t="s">
        <v>82</v>
      </c>
      <c r="AH353" s="29" t="s">
        <v>82</v>
      </c>
      <c r="AI353" s="29" t="s">
        <v>82</v>
      </c>
      <c r="AJ353" s="29" t="s">
        <v>82</v>
      </c>
      <c r="AK353" s="29" t="s">
        <v>82</v>
      </c>
      <c r="AL353" s="29" t="s">
        <v>82</v>
      </c>
      <c r="AM353" s="29" t="s">
        <v>82</v>
      </c>
      <c r="AN353" s="29" t="s">
        <v>82</v>
      </c>
      <c r="AO353" s="29" t="s">
        <v>82</v>
      </c>
      <c r="AP353" s="29" t="s">
        <v>82</v>
      </c>
      <c r="AQ353" s="29" t="s">
        <v>82</v>
      </c>
      <c r="AR353" s="29" t="s">
        <v>82</v>
      </c>
      <c r="AS353" s="29" t="s">
        <v>82</v>
      </c>
      <c r="AT353" s="29" t="s">
        <v>82</v>
      </c>
      <c r="AU353" s="29" t="s">
        <v>82</v>
      </c>
      <c r="AV353" s="29" t="s">
        <v>82</v>
      </c>
      <c r="AW353" s="29" t="s">
        <v>82</v>
      </c>
      <c r="AX353" s="29" t="s">
        <v>82</v>
      </c>
      <c r="AY353" s="29" t="s">
        <v>82</v>
      </c>
      <c r="AZ353" s="29" t="s">
        <v>82</v>
      </c>
      <c r="BA353" s="29" t="s">
        <v>82</v>
      </c>
      <c r="BB353" s="29" t="s">
        <v>82</v>
      </c>
      <c r="BC353" s="29" t="s">
        <v>82</v>
      </c>
      <c r="BD353" s="29" t="s">
        <v>82</v>
      </c>
      <c r="BE353" s="29" t="s">
        <v>82</v>
      </c>
      <c r="BF353" s="29" t="s">
        <v>82</v>
      </c>
      <c r="BG353" s="29" t="s">
        <v>82</v>
      </c>
      <c r="BH353" s="29" t="s">
        <v>82</v>
      </c>
      <c r="BI353" s="29" t="s">
        <v>82</v>
      </c>
      <c r="BJ353" s="29" t="s">
        <v>82</v>
      </c>
      <c r="BK353" s="29" t="s">
        <v>82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7">
        <v>0</v>
      </c>
      <c r="BU353" s="3" t="e">
        <f>(BS353-BC353)</f>
        <v>#VALUE!</v>
      </c>
      <c r="BV353" s="3" t="e">
        <f>(BC353-AM353)</f>
        <v>#VALUE!</v>
      </c>
      <c r="BW353" s="3" t="e">
        <f>(AM353-W353)</f>
        <v>#VALUE!</v>
      </c>
      <c r="BX353" s="3">
        <f>(W353-G353)</f>
        <v>0</v>
      </c>
    </row>
    <row r="354" spans="1:76" s="3" customFormat="1" hidden="1" x14ac:dyDescent="0.15">
      <c r="A354" s="9">
        <v>44</v>
      </c>
      <c r="B354" s="34" t="s">
        <v>49</v>
      </c>
      <c r="C354" s="8" t="s">
        <v>14</v>
      </c>
      <c r="D354" s="8">
        <v>24</v>
      </c>
      <c r="E354" s="8">
        <v>25</v>
      </c>
      <c r="F354" s="8">
        <v>22</v>
      </c>
      <c r="G354" s="8">
        <v>21</v>
      </c>
      <c r="H354" s="8">
        <v>20</v>
      </c>
      <c r="I354" s="8">
        <v>23</v>
      </c>
      <c r="J354" s="8">
        <v>24</v>
      </c>
      <c r="K354" s="8">
        <v>22</v>
      </c>
      <c r="L354" s="8">
        <v>23</v>
      </c>
      <c r="M354" s="8">
        <v>22</v>
      </c>
      <c r="N354" s="8">
        <v>21</v>
      </c>
      <c r="O354" s="8">
        <v>20</v>
      </c>
      <c r="P354" s="8">
        <v>23</v>
      </c>
      <c r="Q354" s="8">
        <v>24</v>
      </c>
      <c r="R354" s="8">
        <v>26</v>
      </c>
      <c r="S354" s="8">
        <v>32</v>
      </c>
      <c r="T354" s="8">
        <v>30</v>
      </c>
      <c r="U354" s="8">
        <v>32</v>
      </c>
      <c r="V354" s="8">
        <v>31</v>
      </c>
      <c r="W354" s="8">
        <v>28</v>
      </c>
      <c r="X354" s="8">
        <v>21</v>
      </c>
      <c r="Y354" s="8">
        <v>22</v>
      </c>
      <c r="Z354" s="8">
        <v>27</v>
      </c>
      <c r="AA354" s="8">
        <v>21</v>
      </c>
      <c r="AB354" s="8">
        <v>22</v>
      </c>
      <c r="AC354" s="8">
        <v>22</v>
      </c>
      <c r="AD354" s="8">
        <v>32</v>
      </c>
      <c r="AE354" s="8">
        <v>30</v>
      </c>
      <c r="AF354" s="8">
        <v>28</v>
      </c>
      <c r="AG354" s="8">
        <v>33</v>
      </c>
      <c r="AH354" s="8">
        <v>26</v>
      </c>
      <c r="AI354" s="8">
        <v>30</v>
      </c>
      <c r="AJ354" s="8">
        <v>31</v>
      </c>
      <c r="AK354" s="8">
        <v>37</v>
      </c>
      <c r="AL354" s="8">
        <v>33</v>
      </c>
      <c r="AM354" s="8">
        <v>33</v>
      </c>
      <c r="AN354" s="8">
        <v>19</v>
      </c>
      <c r="AO354" s="8">
        <v>18</v>
      </c>
      <c r="AP354" s="8">
        <v>19</v>
      </c>
      <c r="AQ354" s="8">
        <v>20</v>
      </c>
      <c r="AR354" s="8">
        <v>15</v>
      </c>
      <c r="AS354" s="8">
        <v>15</v>
      </c>
      <c r="AT354" s="8">
        <v>15</v>
      </c>
      <c r="AU354" s="8">
        <v>14</v>
      </c>
      <c r="AV354" s="8">
        <v>15</v>
      </c>
      <c r="AW354" s="8">
        <v>16</v>
      </c>
      <c r="AX354" s="8">
        <v>17</v>
      </c>
      <c r="AY354" s="8">
        <v>17</v>
      </c>
      <c r="AZ354" s="8">
        <v>18</v>
      </c>
      <c r="BA354" s="8">
        <v>18</v>
      </c>
      <c r="BB354" s="8">
        <v>20</v>
      </c>
      <c r="BC354" s="8">
        <v>17</v>
      </c>
      <c r="BD354" s="8">
        <v>16</v>
      </c>
      <c r="BE354" s="8">
        <v>26</v>
      </c>
      <c r="BF354" s="8">
        <v>33</v>
      </c>
      <c r="BG354" s="8">
        <v>18</v>
      </c>
      <c r="BH354" s="8">
        <v>21</v>
      </c>
      <c r="BI354" s="8">
        <v>22</v>
      </c>
      <c r="BJ354" s="8">
        <v>29</v>
      </c>
      <c r="BK354" s="8">
        <v>20</v>
      </c>
      <c r="BL354" s="8">
        <v>19</v>
      </c>
      <c r="BM354" s="8">
        <v>24</v>
      </c>
      <c r="BN354" s="8">
        <v>29</v>
      </c>
      <c r="BO354" s="8">
        <v>22</v>
      </c>
      <c r="BP354" s="8">
        <v>18</v>
      </c>
      <c r="BQ354" s="8">
        <v>17</v>
      </c>
      <c r="BR354" s="8">
        <v>21</v>
      </c>
      <c r="BS354" s="7">
        <v>19</v>
      </c>
      <c r="BU354" s="3">
        <f>(BS354-BC354)</f>
        <v>2</v>
      </c>
      <c r="BV354" s="3">
        <f>(BC354-AM354)</f>
        <v>-16</v>
      </c>
      <c r="BW354" s="3">
        <f>(AM354-W354)</f>
        <v>5</v>
      </c>
      <c r="BX354" s="3">
        <f>(W354-G354)</f>
        <v>7</v>
      </c>
    </row>
    <row r="355" spans="1:76" s="3" customFormat="1" hidden="1" x14ac:dyDescent="0.15">
      <c r="A355" s="9">
        <v>48</v>
      </c>
      <c r="B355" s="34" t="s">
        <v>49</v>
      </c>
      <c r="C355" s="8" t="s">
        <v>13</v>
      </c>
      <c r="D355" s="8">
        <v>41</v>
      </c>
      <c r="E355" s="8">
        <v>39</v>
      </c>
      <c r="F355" s="8">
        <v>39</v>
      </c>
      <c r="G355" s="8">
        <v>43</v>
      </c>
      <c r="H355" s="8">
        <v>47</v>
      </c>
      <c r="I355" s="8">
        <v>57</v>
      </c>
      <c r="J355" s="8">
        <v>65</v>
      </c>
      <c r="K355" s="8">
        <v>47</v>
      </c>
      <c r="L355" s="8">
        <v>40</v>
      </c>
      <c r="M355" s="8">
        <v>36</v>
      </c>
      <c r="N355" s="8">
        <v>35</v>
      </c>
      <c r="O355" s="8">
        <v>35</v>
      </c>
      <c r="P355" s="8">
        <v>38</v>
      </c>
      <c r="Q355" s="8">
        <v>45</v>
      </c>
      <c r="R355" s="8">
        <v>41</v>
      </c>
      <c r="S355" s="8">
        <v>42</v>
      </c>
      <c r="T355" s="8">
        <v>40</v>
      </c>
      <c r="U355" s="8">
        <v>44</v>
      </c>
      <c r="V355" s="8">
        <v>48</v>
      </c>
      <c r="W355" s="8">
        <v>46</v>
      </c>
      <c r="X355" s="8">
        <v>38</v>
      </c>
      <c r="Y355" s="8">
        <v>42</v>
      </c>
      <c r="Z355" s="8">
        <v>50</v>
      </c>
      <c r="AA355" s="8">
        <v>46</v>
      </c>
      <c r="AB355" s="8">
        <v>44</v>
      </c>
      <c r="AC355" s="8">
        <v>47</v>
      </c>
      <c r="AD355" s="8">
        <v>55</v>
      </c>
      <c r="AE355" s="8">
        <v>45</v>
      </c>
      <c r="AF355" s="8">
        <v>40</v>
      </c>
      <c r="AG355" s="8">
        <v>41</v>
      </c>
      <c r="AH355" s="8">
        <v>54</v>
      </c>
      <c r="AI355" s="8">
        <v>54</v>
      </c>
      <c r="AJ355" s="8">
        <v>45</v>
      </c>
      <c r="AK355" s="8">
        <v>43</v>
      </c>
      <c r="AL355" s="8">
        <v>47</v>
      </c>
      <c r="AM355" s="8">
        <v>43</v>
      </c>
      <c r="AN355" s="8">
        <v>37</v>
      </c>
      <c r="AO355" s="8">
        <v>37</v>
      </c>
      <c r="AP355" s="8">
        <v>35</v>
      </c>
      <c r="AQ355" s="8">
        <v>32</v>
      </c>
      <c r="AR355" s="8">
        <v>32</v>
      </c>
      <c r="AS355" s="8">
        <v>31</v>
      </c>
      <c r="AT355" s="8">
        <v>32</v>
      </c>
      <c r="AU355" s="8">
        <v>32</v>
      </c>
      <c r="AV355" s="8">
        <v>33</v>
      </c>
      <c r="AW355" s="8">
        <v>33</v>
      </c>
      <c r="AX355" s="8">
        <v>31</v>
      </c>
      <c r="AY355" s="8">
        <v>32</v>
      </c>
      <c r="AZ355" s="8">
        <v>32</v>
      </c>
      <c r="BA355" s="8">
        <v>33</v>
      </c>
      <c r="BB355" s="8">
        <v>28</v>
      </c>
      <c r="BC355" s="8">
        <v>30</v>
      </c>
      <c r="BD355" s="8">
        <v>24</v>
      </c>
      <c r="BE355" s="8">
        <v>24</v>
      </c>
      <c r="BF355" s="8">
        <v>24</v>
      </c>
      <c r="BG355" s="8">
        <v>23</v>
      </c>
      <c r="BH355" s="8">
        <v>21</v>
      </c>
      <c r="BI355" s="8">
        <v>20</v>
      </c>
      <c r="BJ355" s="8">
        <v>20</v>
      </c>
      <c r="BK355" s="8">
        <v>19</v>
      </c>
      <c r="BL355" s="8">
        <v>19</v>
      </c>
      <c r="BM355" s="8">
        <v>19</v>
      </c>
      <c r="BN355" s="8">
        <v>18</v>
      </c>
      <c r="BO355" s="8">
        <v>18</v>
      </c>
      <c r="BP355" s="8">
        <v>16</v>
      </c>
      <c r="BQ355" s="8">
        <v>18</v>
      </c>
      <c r="BR355" s="8">
        <v>14</v>
      </c>
      <c r="BS355" s="7">
        <v>16</v>
      </c>
      <c r="BU355" s="3">
        <f>(BS355-BC355)</f>
        <v>-14</v>
      </c>
      <c r="BV355" s="3">
        <f>(BC355-AM355)</f>
        <v>-13</v>
      </c>
      <c r="BW355" s="3">
        <f>(AM355-W355)</f>
        <v>-3</v>
      </c>
      <c r="BX355" s="3">
        <f>(W355-G355)</f>
        <v>3</v>
      </c>
    </row>
    <row r="356" spans="1:76" s="3" customFormat="1" hidden="1" x14ac:dyDescent="0.15">
      <c r="A356" s="9">
        <v>51</v>
      </c>
      <c r="B356" s="34" t="s">
        <v>49</v>
      </c>
      <c r="C356" s="8" t="s">
        <v>12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7">
        <v>0</v>
      </c>
      <c r="BU356" s="3">
        <f>(BS356-BC356)</f>
        <v>0</v>
      </c>
      <c r="BV356" s="3">
        <f>(BC356-AM356)</f>
        <v>0</v>
      </c>
      <c r="BW356" s="3">
        <f>(AM356-W356)</f>
        <v>0</v>
      </c>
      <c r="BX356" s="3">
        <f>(W356-G356)</f>
        <v>0</v>
      </c>
    </row>
    <row r="357" spans="1:76" s="3" customFormat="1" hidden="1" x14ac:dyDescent="0.15">
      <c r="A357" s="9">
        <v>52</v>
      </c>
      <c r="B357" s="34" t="s">
        <v>49</v>
      </c>
      <c r="C357" s="8" t="s">
        <v>11</v>
      </c>
      <c r="D357" s="29" t="s">
        <v>82</v>
      </c>
      <c r="E357" s="29" t="s">
        <v>82</v>
      </c>
      <c r="F357" s="29" t="s">
        <v>82</v>
      </c>
      <c r="G357" s="29" t="s">
        <v>82</v>
      </c>
      <c r="H357" s="29" t="s">
        <v>82</v>
      </c>
      <c r="I357" s="29" t="s">
        <v>82</v>
      </c>
      <c r="J357" s="29" t="s">
        <v>82</v>
      </c>
      <c r="K357" s="29" t="s">
        <v>82</v>
      </c>
      <c r="L357" s="29" t="s">
        <v>82</v>
      </c>
      <c r="M357" s="29" t="s">
        <v>82</v>
      </c>
      <c r="N357" s="29" t="s">
        <v>82</v>
      </c>
      <c r="O357" s="29" t="s">
        <v>82</v>
      </c>
      <c r="P357" s="29" t="s">
        <v>82</v>
      </c>
      <c r="Q357" s="29" t="s">
        <v>82</v>
      </c>
      <c r="R357" s="29" t="s">
        <v>82</v>
      </c>
      <c r="S357" s="29" t="s">
        <v>82</v>
      </c>
      <c r="T357" s="29" t="s">
        <v>82</v>
      </c>
      <c r="U357" s="29" t="s">
        <v>82</v>
      </c>
      <c r="V357" s="29" t="s">
        <v>82</v>
      </c>
      <c r="W357" s="29" t="s">
        <v>82</v>
      </c>
      <c r="X357" s="29" t="s">
        <v>82</v>
      </c>
      <c r="Y357" s="29" t="s">
        <v>82</v>
      </c>
      <c r="Z357" s="29" t="s">
        <v>82</v>
      </c>
      <c r="AA357" s="29" t="s">
        <v>82</v>
      </c>
      <c r="AB357" s="29" t="s">
        <v>82</v>
      </c>
      <c r="AC357" s="29" t="s">
        <v>82</v>
      </c>
      <c r="AD357" s="29" t="s">
        <v>82</v>
      </c>
      <c r="AE357" s="29" t="s">
        <v>82</v>
      </c>
      <c r="AF357" s="29" t="s">
        <v>82</v>
      </c>
      <c r="AG357" s="29" t="s">
        <v>82</v>
      </c>
      <c r="AH357" s="29" t="s">
        <v>82</v>
      </c>
      <c r="AI357" s="29" t="s">
        <v>82</v>
      </c>
      <c r="AJ357" s="29" t="s">
        <v>82</v>
      </c>
      <c r="AK357" s="29" t="s">
        <v>82</v>
      </c>
      <c r="AL357" s="29" t="s">
        <v>82</v>
      </c>
      <c r="AM357" s="29" t="s">
        <v>82</v>
      </c>
      <c r="AN357" s="29" t="s">
        <v>82</v>
      </c>
      <c r="AO357" s="29" t="s">
        <v>82</v>
      </c>
      <c r="AP357" s="29" t="s">
        <v>82</v>
      </c>
      <c r="AQ357" s="29" t="s">
        <v>82</v>
      </c>
      <c r="AR357" s="29" t="s">
        <v>82</v>
      </c>
      <c r="AS357" s="29" t="s">
        <v>82</v>
      </c>
      <c r="AT357" s="29" t="s">
        <v>82</v>
      </c>
      <c r="AU357" s="29" t="s">
        <v>82</v>
      </c>
      <c r="AV357" s="29" t="s">
        <v>82</v>
      </c>
      <c r="AW357" s="29" t="s">
        <v>82</v>
      </c>
      <c r="AX357" s="29" t="s">
        <v>82</v>
      </c>
      <c r="AY357" s="29" t="s">
        <v>82</v>
      </c>
      <c r="AZ357" s="29" t="s">
        <v>82</v>
      </c>
      <c r="BA357" s="29" t="s">
        <v>82</v>
      </c>
      <c r="BB357" s="29" t="s">
        <v>82</v>
      </c>
      <c r="BC357" s="29" t="s">
        <v>82</v>
      </c>
      <c r="BD357" s="29" t="s">
        <v>82</v>
      </c>
      <c r="BE357" s="29" t="s">
        <v>82</v>
      </c>
      <c r="BF357" s="29" t="s">
        <v>82</v>
      </c>
      <c r="BG357" s="29" t="s">
        <v>82</v>
      </c>
      <c r="BH357" s="29" t="s">
        <v>82</v>
      </c>
      <c r="BI357" s="29" t="s">
        <v>82</v>
      </c>
      <c r="BJ357" s="29" t="s">
        <v>82</v>
      </c>
      <c r="BK357" s="29" t="s">
        <v>82</v>
      </c>
      <c r="BL357" s="29" t="s">
        <v>82</v>
      </c>
      <c r="BM357" s="29" t="s">
        <v>82</v>
      </c>
      <c r="BN357" s="29" t="s">
        <v>82</v>
      </c>
      <c r="BO357" s="29" t="s">
        <v>82</v>
      </c>
      <c r="BP357" s="29" t="s">
        <v>82</v>
      </c>
      <c r="BQ357" s="29" t="s">
        <v>82</v>
      </c>
      <c r="BR357" s="29" t="s">
        <v>82</v>
      </c>
      <c r="BS357" s="30" t="s">
        <v>82</v>
      </c>
      <c r="BU357" s="3" t="e">
        <f>(BS357-BC357)</f>
        <v>#VALUE!</v>
      </c>
      <c r="BV357" s="3" t="e">
        <f>(BC357-AM357)</f>
        <v>#VALUE!</v>
      </c>
      <c r="BW357" s="3" t="e">
        <f>(AM357-W357)</f>
        <v>#VALUE!</v>
      </c>
      <c r="BX357" s="3" t="e">
        <f>(W357-G357)</f>
        <v>#VALUE!</v>
      </c>
    </row>
    <row r="358" spans="1:76" s="3" customFormat="1" hidden="1" x14ac:dyDescent="0.15">
      <c r="A358" s="9">
        <v>53</v>
      </c>
      <c r="B358" s="34" t="s">
        <v>49</v>
      </c>
      <c r="C358" s="8" t="s">
        <v>10</v>
      </c>
      <c r="D358" s="29" t="s">
        <v>82</v>
      </c>
      <c r="E358" s="29" t="s">
        <v>82</v>
      </c>
      <c r="F358" s="29" t="s">
        <v>82</v>
      </c>
      <c r="G358" s="29" t="s">
        <v>82</v>
      </c>
      <c r="H358" s="29" t="s">
        <v>82</v>
      </c>
      <c r="I358" s="29" t="s">
        <v>82</v>
      </c>
      <c r="J358" s="29" t="s">
        <v>82</v>
      </c>
      <c r="K358" s="29" t="s">
        <v>82</v>
      </c>
      <c r="L358" s="29" t="s">
        <v>82</v>
      </c>
      <c r="M358" s="29" t="s">
        <v>82</v>
      </c>
      <c r="N358" s="29" t="s">
        <v>82</v>
      </c>
      <c r="O358" s="29" t="s">
        <v>82</v>
      </c>
      <c r="P358" s="29" t="s">
        <v>82</v>
      </c>
      <c r="Q358" s="29" t="s">
        <v>82</v>
      </c>
      <c r="R358" s="29" t="s">
        <v>82</v>
      </c>
      <c r="S358" s="29" t="s">
        <v>82</v>
      </c>
      <c r="T358" s="29" t="s">
        <v>82</v>
      </c>
      <c r="U358" s="29" t="s">
        <v>82</v>
      </c>
      <c r="V358" s="29" t="s">
        <v>82</v>
      </c>
      <c r="W358" s="29" t="s">
        <v>82</v>
      </c>
      <c r="X358" s="29" t="s">
        <v>82</v>
      </c>
      <c r="Y358" s="29" t="s">
        <v>82</v>
      </c>
      <c r="Z358" s="29" t="s">
        <v>82</v>
      </c>
      <c r="AA358" s="29" t="s">
        <v>82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7">
        <v>0</v>
      </c>
      <c r="BU358" s="3">
        <f>(BS358-BC358)</f>
        <v>0</v>
      </c>
      <c r="BV358" s="3">
        <f>(BC358-AM358)</f>
        <v>0</v>
      </c>
      <c r="BW358" s="3" t="e">
        <f>(AM358-W358)</f>
        <v>#VALUE!</v>
      </c>
      <c r="BX358" s="3" t="e">
        <f>(W358-G358)</f>
        <v>#VALUE!</v>
      </c>
    </row>
    <row r="359" spans="1:76" s="3" customFormat="1" hidden="1" x14ac:dyDescent="0.15">
      <c r="A359" s="9">
        <v>54</v>
      </c>
      <c r="B359" s="34" t="s">
        <v>49</v>
      </c>
      <c r="C359" s="8" t="s">
        <v>9</v>
      </c>
      <c r="D359" s="8">
        <v>0</v>
      </c>
      <c r="E359" s="8">
        <v>0</v>
      </c>
      <c r="F359" s="8">
        <v>0</v>
      </c>
      <c r="G359" s="8">
        <v>0</v>
      </c>
      <c r="H359" s="29" t="s">
        <v>82</v>
      </c>
      <c r="I359" s="29" t="s">
        <v>82</v>
      </c>
      <c r="J359" s="29" t="s">
        <v>82</v>
      </c>
      <c r="K359" s="29" t="s">
        <v>82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29" t="s">
        <v>82</v>
      </c>
      <c r="Y359" s="29" t="s">
        <v>82</v>
      </c>
      <c r="Z359" s="29" t="s">
        <v>82</v>
      </c>
      <c r="AA359" s="29" t="s">
        <v>82</v>
      </c>
      <c r="AB359" s="29" t="s">
        <v>82</v>
      </c>
      <c r="AC359" s="29" t="s">
        <v>82</v>
      </c>
      <c r="AD359" s="29" t="s">
        <v>82</v>
      </c>
      <c r="AE359" s="29" t="s">
        <v>82</v>
      </c>
      <c r="AF359" s="29" t="s">
        <v>82</v>
      </c>
      <c r="AG359" s="29" t="s">
        <v>82</v>
      </c>
      <c r="AH359" s="29" t="s">
        <v>82</v>
      </c>
      <c r="AI359" s="29" t="s">
        <v>82</v>
      </c>
      <c r="AJ359" s="29" t="s">
        <v>82</v>
      </c>
      <c r="AK359" s="29" t="s">
        <v>82</v>
      </c>
      <c r="AL359" s="29" t="s">
        <v>82</v>
      </c>
      <c r="AM359" s="29" t="s">
        <v>82</v>
      </c>
      <c r="AN359" s="29" t="s">
        <v>82</v>
      </c>
      <c r="AO359" s="29" t="s">
        <v>82</v>
      </c>
      <c r="AP359" s="29" t="s">
        <v>82</v>
      </c>
      <c r="AQ359" s="29" t="s">
        <v>82</v>
      </c>
      <c r="AR359" s="29" t="s">
        <v>82</v>
      </c>
      <c r="AS359" s="29" t="s">
        <v>82</v>
      </c>
      <c r="AT359" s="29" t="s">
        <v>82</v>
      </c>
      <c r="AU359" s="29" t="s">
        <v>82</v>
      </c>
      <c r="AV359" s="29" t="s">
        <v>82</v>
      </c>
      <c r="AW359" s="29" t="s">
        <v>82</v>
      </c>
      <c r="AX359" s="29" t="s">
        <v>82</v>
      </c>
      <c r="AY359" s="29" t="s">
        <v>82</v>
      </c>
      <c r="AZ359" s="29" t="s">
        <v>82</v>
      </c>
      <c r="BA359" s="29" t="s">
        <v>82</v>
      </c>
      <c r="BB359" s="29" t="s">
        <v>82</v>
      </c>
      <c r="BC359" s="29" t="s">
        <v>82</v>
      </c>
      <c r="BD359" s="29" t="s">
        <v>82</v>
      </c>
      <c r="BE359" s="29" t="s">
        <v>82</v>
      </c>
      <c r="BF359" s="29" t="s">
        <v>82</v>
      </c>
      <c r="BG359" s="29" t="s">
        <v>82</v>
      </c>
      <c r="BH359" s="29" t="s">
        <v>82</v>
      </c>
      <c r="BI359" s="29" t="s">
        <v>82</v>
      </c>
      <c r="BJ359" s="29" t="s">
        <v>82</v>
      </c>
      <c r="BK359" s="29" t="s">
        <v>82</v>
      </c>
      <c r="BL359" s="29" t="s">
        <v>82</v>
      </c>
      <c r="BM359" s="29" t="s">
        <v>82</v>
      </c>
      <c r="BN359" s="29" t="s">
        <v>82</v>
      </c>
      <c r="BO359" s="29" t="s">
        <v>82</v>
      </c>
      <c r="BP359" s="29" t="s">
        <v>82</v>
      </c>
      <c r="BQ359" s="29" t="s">
        <v>82</v>
      </c>
      <c r="BR359" s="29" t="s">
        <v>82</v>
      </c>
      <c r="BS359" s="30" t="s">
        <v>82</v>
      </c>
      <c r="BU359" s="3" t="e">
        <f>(BS359-BC359)</f>
        <v>#VALUE!</v>
      </c>
      <c r="BV359" s="3" t="e">
        <f>(BC359-AM359)</f>
        <v>#VALUE!</v>
      </c>
      <c r="BW359" s="3" t="e">
        <f>(AM359-W359)</f>
        <v>#VALUE!</v>
      </c>
      <c r="BX359" s="3">
        <f>(W359-G359)</f>
        <v>0</v>
      </c>
    </row>
    <row r="360" spans="1:76" s="3" customFormat="1" hidden="1" x14ac:dyDescent="0.15">
      <c r="A360" s="9">
        <v>55</v>
      </c>
      <c r="B360" s="34" t="s">
        <v>49</v>
      </c>
      <c r="C360" s="8" t="s">
        <v>8</v>
      </c>
      <c r="D360" s="29" t="s">
        <v>82</v>
      </c>
      <c r="E360" s="29" t="s">
        <v>82</v>
      </c>
      <c r="F360" s="29" t="s">
        <v>82</v>
      </c>
      <c r="G360" s="29" t="s">
        <v>82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7">
        <v>0</v>
      </c>
      <c r="BU360" s="3">
        <f>(BS360-BC360)</f>
        <v>0</v>
      </c>
      <c r="BV360" s="3">
        <f>(BC360-AM360)</f>
        <v>0</v>
      </c>
      <c r="BW360" s="3">
        <f>(AM360-W360)</f>
        <v>0</v>
      </c>
      <c r="BX360" s="3" t="e">
        <f>(W360-G360)</f>
        <v>#VALUE!</v>
      </c>
    </row>
    <row r="361" spans="1:76" s="3" customFormat="1" hidden="1" x14ac:dyDescent="0.15">
      <c r="A361" s="9">
        <v>56</v>
      </c>
      <c r="B361" s="34" t="s">
        <v>49</v>
      </c>
      <c r="C361" s="8" t="s">
        <v>7</v>
      </c>
      <c r="D361" s="29" t="s">
        <v>82</v>
      </c>
      <c r="E361" s="29" t="s">
        <v>82</v>
      </c>
      <c r="F361" s="29" t="s">
        <v>82</v>
      </c>
      <c r="G361" s="29" t="s">
        <v>82</v>
      </c>
      <c r="H361" s="29" t="s">
        <v>82</v>
      </c>
      <c r="I361" s="29" t="s">
        <v>82</v>
      </c>
      <c r="J361" s="29" t="s">
        <v>82</v>
      </c>
      <c r="K361" s="29" t="s">
        <v>82</v>
      </c>
      <c r="L361" s="29" t="s">
        <v>82</v>
      </c>
      <c r="M361" s="29" t="s">
        <v>82</v>
      </c>
      <c r="N361" s="29" t="s">
        <v>82</v>
      </c>
      <c r="O361" s="29" t="s">
        <v>82</v>
      </c>
      <c r="P361" s="29" t="s">
        <v>82</v>
      </c>
      <c r="Q361" s="29" t="s">
        <v>82</v>
      </c>
      <c r="R361" s="29" t="s">
        <v>82</v>
      </c>
      <c r="S361" s="29" t="s">
        <v>82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29" t="s">
        <v>82</v>
      </c>
      <c r="BI361" s="29" t="s">
        <v>82</v>
      </c>
      <c r="BJ361" s="29" t="s">
        <v>82</v>
      </c>
      <c r="BK361" s="29" t="s">
        <v>82</v>
      </c>
      <c r="BL361" s="29" t="s">
        <v>82</v>
      </c>
      <c r="BM361" s="29" t="s">
        <v>82</v>
      </c>
      <c r="BN361" s="29" t="s">
        <v>82</v>
      </c>
      <c r="BO361" s="29" t="s">
        <v>82</v>
      </c>
      <c r="BP361" s="29" t="s">
        <v>82</v>
      </c>
      <c r="BQ361" s="29" t="s">
        <v>82</v>
      </c>
      <c r="BR361" s="29" t="s">
        <v>82</v>
      </c>
      <c r="BS361" s="30" t="s">
        <v>82</v>
      </c>
      <c r="BU361" s="3" t="e">
        <f>(BS361-BC361)</f>
        <v>#VALUE!</v>
      </c>
      <c r="BV361" s="3">
        <f>(BC361-AM361)</f>
        <v>0</v>
      </c>
      <c r="BW361" s="3">
        <f>(AM361-W361)</f>
        <v>0</v>
      </c>
      <c r="BX361" s="3" t="e">
        <f>(W361-G361)</f>
        <v>#VALUE!</v>
      </c>
    </row>
    <row r="362" spans="1:76" s="3" customFormat="1" hidden="1" x14ac:dyDescent="0.15">
      <c r="A362" s="9">
        <v>61</v>
      </c>
      <c r="B362" s="34" t="s">
        <v>49</v>
      </c>
      <c r="C362" s="8" t="s">
        <v>6</v>
      </c>
      <c r="D362" s="8">
        <v>69</v>
      </c>
      <c r="E362" s="8">
        <v>66</v>
      </c>
      <c r="F362" s="8">
        <v>59</v>
      </c>
      <c r="G362" s="8">
        <v>68</v>
      </c>
      <c r="H362" s="8">
        <v>84</v>
      </c>
      <c r="I362" s="8">
        <v>83</v>
      </c>
      <c r="J362" s="8">
        <v>75</v>
      </c>
      <c r="K362" s="8">
        <v>86</v>
      </c>
      <c r="L362" s="8">
        <v>86</v>
      </c>
      <c r="M362" s="8">
        <v>91</v>
      </c>
      <c r="N362" s="8">
        <v>84</v>
      </c>
      <c r="O362" s="8">
        <v>96</v>
      </c>
      <c r="P362" s="8">
        <v>90</v>
      </c>
      <c r="Q362" s="8">
        <v>91</v>
      </c>
      <c r="R362" s="8">
        <v>88</v>
      </c>
      <c r="S362" s="8">
        <v>97</v>
      </c>
      <c r="T362" s="8">
        <v>92</v>
      </c>
      <c r="U362" s="8">
        <v>89</v>
      </c>
      <c r="V362" s="8">
        <v>78</v>
      </c>
      <c r="W362" s="8">
        <v>93</v>
      </c>
      <c r="X362" s="8">
        <v>93</v>
      </c>
      <c r="Y362" s="8">
        <v>83</v>
      </c>
      <c r="Z362" s="8">
        <v>76</v>
      </c>
      <c r="AA362" s="8">
        <v>90</v>
      </c>
      <c r="AB362" s="8">
        <v>89</v>
      </c>
      <c r="AC362" s="8">
        <v>86</v>
      </c>
      <c r="AD362" s="8">
        <v>67</v>
      </c>
      <c r="AE362" s="8">
        <v>90</v>
      </c>
      <c r="AF362" s="8">
        <v>90</v>
      </c>
      <c r="AG362" s="8">
        <v>87</v>
      </c>
      <c r="AH362" s="8">
        <v>68</v>
      </c>
      <c r="AI362" s="8">
        <v>90</v>
      </c>
      <c r="AJ362" s="8">
        <v>91</v>
      </c>
      <c r="AK362" s="8">
        <v>85</v>
      </c>
      <c r="AL362" s="8">
        <v>71</v>
      </c>
      <c r="AM362" s="8">
        <v>102</v>
      </c>
      <c r="AN362" s="8">
        <v>102</v>
      </c>
      <c r="AO362" s="8">
        <v>90</v>
      </c>
      <c r="AP362" s="8">
        <v>71</v>
      </c>
      <c r="AQ362" s="8">
        <v>97</v>
      </c>
      <c r="AR362" s="8">
        <v>98</v>
      </c>
      <c r="AS362" s="8">
        <v>91</v>
      </c>
      <c r="AT362" s="8">
        <v>66</v>
      </c>
      <c r="AU362" s="8">
        <v>96</v>
      </c>
      <c r="AV362" s="8">
        <v>96</v>
      </c>
      <c r="AW362" s="8">
        <v>89</v>
      </c>
      <c r="AX362" s="8">
        <v>66</v>
      </c>
      <c r="AY362" s="8">
        <v>94</v>
      </c>
      <c r="AZ362" s="8">
        <v>91</v>
      </c>
      <c r="BA362" s="8">
        <v>87</v>
      </c>
      <c r="BB362" s="8">
        <v>66</v>
      </c>
      <c r="BC362" s="8">
        <v>95</v>
      </c>
      <c r="BD362" s="8">
        <v>95</v>
      </c>
      <c r="BE362" s="8">
        <v>91</v>
      </c>
      <c r="BF362" s="8">
        <v>71</v>
      </c>
      <c r="BG362" s="8">
        <v>95</v>
      </c>
      <c r="BH362" s="8">
        <v>94</v>
      </c>
      <c r="BI362" s="8">
        <v>92</v>
      </c>
      <c r="BJ362" s="8">
        <v>83</v>
      </c>
      <c r="BK362" s="8">
        <v>102</v>
      </c>
      <c r="BL362" s="8">
        <v>101</v>
      </c>
      <c r="BM362" s="8">
        <v>98</v>
      </c>
      <c r="BN362" s="8">
        <v>73</v>
      </c>
      <c r="BO362" s="8">
        <v>94</v>
      </c>
      <c r="BP362" s="8">
        <v>97</v>
      </c>
      <c r="BQ362" s="8">
        <v>92</v>
      </c>
      <c r="BR362" s="8">
        <v>71</v>
      </c>
      <c r="BS362" s="7">
        <v>98</v>
      </c>
      <c r="BU362" s="3">
        <f>(BS362-BC362)</f>
        <v>3</v>
      </c>
      <c r="BV362" s="3">
        <f>(BC362-AM362)</f>
        <v>-7</v>
      </c>
      <c r="BW362" s="3">
        <f>(AM362-W362)</f>
        <v>9</v>
      </c>
      <c r="BX362" s="3">
        <f>(W362-G362)</f>
        <v>25</v>
      </c>
    </row>
    <row r="363" spans="1:76" s="3" customFormat="1" hidden="1" x14ac:dyDescent="0.15">
      <c r="A363" s="9">
        <v>62</v>
      </c>
      <c r="B363" s="34" t="s">
        <v>49</v>
      </c>
      <c r="C363" s="8" t="s">
        <v>5</v>
      </c>
      <c r="D363" s="8">
        <v>0</v>
      </c>
      <c r="E363" s="8">
        <v>0</v>
      </c>
      <c r="F363" s="8">
        <v>0</v>
      </c>
      <c r="G363" s="8">
        <v>0</v>
      </c>
      <c r="H363" s="29" t="s">
        <v>82</v>
      </c>
      <c r="I363" s="29" t="s">
        <v>82</v>
      </c>
      <c r="J363" s="29" t="s">
        <v>82</v>
      </c>
      <c r="K363" s="29" t="s">
        <v>82</v>
      </c>
      <c r="L363" s="29" t="s">
        <v>82</v>
      </c>
      <c r="M363" s="29" t="s">
        <v>82</v>
      </c>
      <c r="N363" s="29" t="s">
        <v>82</v>
      </c>
      <c r="O363" s="29" t="s">
        <v>82</v>
      </c>
      <c r="P363" s="29" t="s">
        <v>82</v>
      </c>
      <c r="Q363" s="29" t="s">
        <v>82</v>
      </c>
      <c r="R363" s="29" t="s">
        <v>82</v>
      </c>
      <c r="S363" s="29" t="s">
        <v>82</v>
      </c>
      <c r="T363" s="29" t="s">
        <v>82</v>
      </c>
      <c r="U363" s="29" t="s">
        <v>82</v>
      </c>
      <c r="V363" s="29" t="s">
        <v>82</v>
      </c>
      <c r="W363" s="29" t="s">
        <v>82</v>
      </c>
      <c r="X363" s="29" t="s">
        <v>82</v>
      </c>
      <c r="Y363" s="29" t="s">
        <v>82</v>
      </c>
      <c r="Z363" s="29" t="s">
        <v>82</v>
      </c>
      <c r="AA363" s="29" t="s">
        <v>82</v>
      </c>
      <c r="AB363" s="29" t="s">
        <v>82</v>
      </c>
      <c r="AC363" s="29" t="s">
        <v>82</v>
      </c>
      <c r="AD363" s="29" t="s">
        <v>82</v>
      </c>
      <c r="AE363" s="29" t="s">
        <v>82</v>
      </c>
      <c r="AF363" s="29" t="s">
        <v>82</v>
      </c>
      <c r="AG363" s="29" t="s">
        <v>82</v>
      </c>
      <c r="AH363" s="29" t="s">
        <v>82</v>
      </c>
      <c r="AI363" s="29" t="s">
        <v>82</v>
      </c>
      <c r="AJ363" s="29" t="s">
        <v>82</v>
      </c>
      <c r="AK363" s="29" t="s">
        <v>82</v>
      </c>
      <c r="AL363" s="29" t="s">
        <v>82</v>
      </c>
      <c r="AM363" s="29" t="s">
        <v>82</v>
      </c>
      <c r="AN363" s="29" t="s">
        <v>82</v>
      </c>
      <c r="AO363" s="29" t="s">
        <v>82</v>
      </c>
      <c r="AP363" s="29" t="s">
        <v>82</v>
      </c>
      <c r="AQ363" s="29" t="s">
        <v>82</v>
      </c>
      <c r="AR363" s="29" t="s">
        <v>82</v>
      </c>
      <c r="AS363" s="29" t="s">
        <v>82</v>
      </c>
      <c r="AT363" s="29" t="s">
        <v>82</v>
      </c>
      <c r="AU363" s="29" t="s">
        <v>82</v>
      </c>
      <c r="AV363" s="29" t="s">
        <v>82</v>
      </c>
      <c r="AW363" s="29" t="s">
        <v>82</v>
      </c>
      <c r="AX363" s="29" t="s">
        <v>82</v>
      </c>
      <c r="AY363" s="29" t="s">
        <v>82</v>
      </c>
      <c r="AZ363" s="29" t="s">
        <v>82</v>
      </c>
      <c r="BA363" s="29" t="s">
        <v>82</v>
      </c>
      <c r="BB363" s="29" t="s">
        <v>82</v>
      </c>
      <c r="BC363" s="29" t="s">
        <v>82</v>
      </c>
      <c r="BD363" s="29" t="s">
        <v>82</v>
      </c>
      <c r="BE363" s="29" t="s">
        <v>82</v>
      </c>
      <c r="BF363" s="29" t="s">
        <v>82</v>
      </c>
      <c r="BG363" s="29" t="s">
        <v>82</v>
      </c>
      <c r="BH363" s="29" t="s">
        <v>82</v>
      </c>
      <c r="BI363" s="29" t="s">
        <v>82</v>
      </c>
      <c r="BJ363" s="29" t="s">
        <v>82</v>
      </c>
      <c r="BK363" s="29" t="s">
        <v>82</v>
      </c>
      <c r="BL363" s="29" t="s">
        <v>82</v>
      </c>
      <c r="BM363" s="29" t="s">
        <v>82</v>
      </c>
      <c r="BN363" s="29" t="s">
        <v>82</v>
      </c>
      <c r="BO363" s="29" t="s">
        <v>82</v>
      </c>
      <c r="BP363" s="29" t="s">
        <v>82</v>
      </c>
      <c r="BQ363" s="29" t="s">
        <v>82</v>
      </c>
      <c r="BR363" s="29" t="s">
        <v>82</v>
      </c>
      <c r="BS363" s="30" t="s">
        <v>82</v>
      </c>
      <c r="BU363" s="3" t="e">
        <f>(BS363-BC363)</f>
        <v>#VALUE!</v>
      </c>
      <c r="BV363" s="3" t="e">
        <f>(BC363-AM363)</f>
        <v>#VALUE!</v>
      </c>
      <c r="BW363" s="3" t="e">
        <f>(AM363-W363)</f>
        <v>#VALUE!</v>
      </c>
      <c r="BX363" s="3" t="e">
        <f>(W363-G363)</f>
        <v>#VALUE!</v>
      </c>
    </row>
    <row r="364" spans="1:76" s="3" customFormat="1" hidden="1" x14ac:dyDescent="0.15">
      <c r="A364" s="9">
        <v>71</v>
      </c>
      <c r="B364" s="34" t="s">
        <v>49</v>
      </c>
      <c r="C364" s="8" t="s">
        <v>4</v>
      </c>
      <c r="D364" s="29" t="s">
        <v>82</v>
      </c>
      <c r="E364" s="29" t="s">
        <v>82</v>
      </c>
      <c r="F364" s="29" t="s">
        <v>82</v>
      </c>
      <c r="G364" s="29" t="s">
        <v>82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29" t="s">
        <v>82</v>
      </c>
      <c r="AW364" s="29" t="s">
        <v>82</v>
      </c>
      <c r="AX364" s="29" t="s">
        <v>82</v>
      </c>
      <c r="AY364" s="29" t="s">
        <v>82</v>
      </c>
      <c r="AZ364" s="29" t="s">
        <v>82</v>
      </c>
      <c r="BA364" s="29" t="s">
        <v>82</v>
      </c>
      <c r="BB364" s="29" t="s">
        <v>82</v>
      </c>
      <c r="BC364" s="29" t="s">
        <v>82</v>
      </c>
      <c r="BD364" s="29" t="s">
        <v>82</v>
      </c>
      <c r="BE364" s="29" t="s">
        <v>82</v>
      </c>
      <c r="BF364" s="29" t="s">
        <v>82</v>
      </c>
      <c r="BG364" s="29" t="s">
        <v>82</v>
      </c>
      <c r="BH364" s="8">
        <v>0</v>
      </c>
      <c r="BI364" s="8">
        <v>0</v>
      </c>
      <c r="BJ364" s="8">
        <v>0</v>
      </c>
      <c r="BK364" s="8">
        <v>0</v>
      </c>
      <c r="BL364" s="29" t="s">
        <v>82</v>
      </c>
      <c r="BM364" s="29" t="s">
        <v>82</v>
      </c>
      <c r="BN364" s="29" t="s">
        <v>82</v>
      </c>
      <c r="BO364" s="29" t="s">
        <v>82</v>
      </c>
      <c r="BP364" s="8">
        <v>0</v>
      </c>
      <c r="BQ364" s="8">
        <v>0</v>
      </c>
      <c r="BR364" s="8">
        <v>0</v>
      </c>
      <c r="BS364" s="7">
        <v>0</v>
      </c>
      <c r="BU364" s="3" t="e">
        <f>(BS364-BC364)</f>
        <v>#VALUE!</v>
      </c>
      <c r="BV364" s="3" t="e">
        <f>(BC364-AM364)</f>
        <v>#VALUE!</v>
      </c>
      <c r="BW364" s="3">
        <f>(AM364-W364)</f>
        <v>0</v>
      </c>
      <c r="BX364" s="3" t="e">
        <f>(W364-G364)</f>
        <v>#VALUE!</v>
      </c>
    </row>
    <row r="365" spans="1:76" s="3" customFormat="1" hidden="1" x14ac:dyDescent="0.15">
      <c r="A365" s="9">
        <v>72</v>
      </c>
      <c r="B365" s="34" t="s">
        <v>49</v>
      </c>
      <c r="C365" s="8" t="s">
        <v>3</v>
      </c>
      <c r="D365" s="29" t="s">
        <v>82</v>
      </c>
      <c r="E365" s="29" t="s">
        <v>82</v>
      </c>
      <c r="F365" s="29" t="s">
        <v>82</v>
      </c>
      <c r="G365" s="29" t="s">
        <v>82</v>
      </c>
      <c r="H365" s="8">
        <v>21</v>
      </c>
      <c r="I365" s="8">
        <v>35</v>
      </c>
      <c r="J365" s="8">
        <v>42</v>
      </c>
      <c r="K365" s="8">
        <v>27</v>
      </c>
      <c r="L365" s="8">
        <v>23</v>
      </c>
      <c r="M365" s="8">
        <v>34</v>
      </c>
      <c r="N365" s="8">
        <v>43</v>
      </c>
      <c r="O365" s="8">
        <v>32</v>
      </c>
      <c r="P365" s="8">
        <v>25</v>
      </c>
      <c r="Q365" s="8">
        <v>38</v>
      </c>
      <c r="R365" s="8">
        <v>40</v>
      </c>
      <c r="S365" s="8">
        <v>33</v>
      </c>
      <c r="T365" s="8">
        <v>24</v>
      </c>
      <c r="U365" s="8">
        <v>41</v>
      </c>
      <c r="V365" s="8">
        <v>48</v>
      </c>
      <c r="W365" s="8">
        <v>30</v>
      </c>
      <c r="X365" s="8">
        <v>13</v>
      </c>
      <c r="Y365" s="8">
        <v>27</v>
      </c>
      <c r="Z365" s="8">
        <v>36</v>
      </c>
      <c r="AA365" s="8">
        <v>36</v>
      </c>
      <c r="AB365" s="8">
        <v>25</v>
      </c>
      <c r="AC365" s="8">
        <v>60</v>
      </c>
      <c r="AD365" s="8">
        <v>78</v>
      </c>
      <c r="AE365" s="8">
        <v>46</v>
      </c>
      <c r="AF365" s="8">
        <v>45</v>
      </c>
      <c r="AG365" s="8">
        <v>71</v>
      </c>
      <c r="AH365" s="8">
        <v>75</v>
      </c>
      <c r="AI365" s="8">
        <v>53</v>
      </c>
      <c r="AJ365" s="8">
        <v>28</v>
      </c>
      <c r="AK365" s="8">
        <v>51</v>
      </c>
      <c r="AL365" s="8">
        <v>66</v>
      </c>
      <c r="AM365" s="8">
        <v>48</v>
      </c>
      <c r="AN365" s="8">
        <v>33</v>
      </c>
      <c r="AO365" s="8">
        <v>56</v>
      </c>
      <c r="AP365" s="8">
        <v>63</v>
      </c>
      <c r="AQ365" s="8">
        <v>48</v>
      </c>
      <c r="AR365" s="8">
        <v>25</v>
      </c>
      <c r="AS365" s="8">
        <v>41</v>
      </c>
      <c r="AT365" s="8">
        <v>49</v>
      </c>
      <c r="AU365" s="8">
        <v>42</v>
      </c>
      <c r="AV365" s="8">
        <v>25</v>
      </c>
      <c r="AW365" s="8">
        <v>40</v>
      </c>
      <c r="AX365" s="8">
        <v>50</v>
      </c>
      <c r="AY365" s="8">
        <v>35</v>
      </c>
      <c r="AZ365" s="8">
        <v>20</v>
      </c>
      <c r="BA365" s="8">
        <v>37</v>
      </c>
      <c r="BB365" s="8">
        <v>44</v>
      </c>
      <c r="BC365" s="8">
        <v>31</v>
      </c>
      <c r="BD365" s="8">
        <v>22</v>
      </c>
      <c r="BE365" s="8">
        <v>31</v>
      </c>
      <c r="BF365" s="8">
        <v>51</v>
      </c>
      <c r="BG365" s="8">
        <v>31</v>
      </c>
      <c r="BH365" s="8">
        <v>15</v>
      </c>
      <c r="BI365" s="8">
        <v>30</v>
      </c>
      <c r="BJ365" s="8">
        <v>38</v>
      </c>
      <c r="BK365" s="8">
        <v>22</v>
      </c>
      <c r="BL365" s="29" t="s">
        <v>82</v>
      </c>
      <c r="BM365" s="29" t="s">
        <v>82</v>
      </c>
      <c r="BN365" s="29" t="s">
        <v>82</v>
      </c>
      <c r="BO365" s="29" t="s">
        <v>82</v>
      </c>
      <c r="BP365" s="29" t="s">
        <v>82</v>
      </c>
      <c r="BQ365" s="29" t="s">
        <v>82</v>
      </c>
      <c r="BR365" s="29" t="s">
        <v>82</v>
      </c>
      <c r="BS365" s="30" t="s">
        <v>82</v>
      </c>
      <c r="BU365" s="3" t="e">
        <f>(BS365-BC365)</f>
        <v>#VALUE!</v>
      </c>
      <c r="BV365" s="3">
        <f>(BC365-AM365)</f>
        <v>-17</v>
      </c>
      <c r="BW365" s="3">
        <f>(AM365-W365)</f>
        <v>18</v>
      </c>
      <c r="BX365" s="3" t="e">
        <f>(W365-G365)</f>
        <v>#VALUE!</v>
      </c>
    </row>
    <row r="366" spans="1:76" s="3" customFormat="1" hidden="1" x14ac:dyDescent="0.15">
      <c r="A366" s="9">
        <v>81</v>
      </c>
      <c r="B366" s="34" t="s">
        <v>49</v>
      </c>
      <c r="C366" s="8" t="s">
        <v>2</v>
      </c>
      <c r="D366" s="29" t="s">
        <v>82</v>
      </c>
      <c r="E366" s="29" t="s">
        <v>82</v>
      </c>
      <c r="F366" s="29" t="s">
        <v>82</v>
      </c>
      <c r="G366" s="29" t="s">
        <v>82</v>
      </c>
      <c r="H366" s="29" t="s">
        <v>82</v>
      </c>
      <c r="I366" s="29" t="s">
        <v>82</v>
      </c>
      <c r="J366" s="29" t="s">
        <v>82</v>
      </c>
      <c r="K366" s="29" t="s">
        <v>82</v>
      </c>
      <c r="L366" s="29" t="s">
        <v>82</v>
      </c>
      <c r="M366" s="29" t="s">
        <v>82</v>
      </c>
      <c r="N366" s="29" t="s">
        <v>82</v>
      </c>
      <c r="O366" s="29" t="s">
        <v>82</v>
      </c>
      <c r="P366" s="29" t="s">
        <v>82</v>
      </c>
      <c r="Q366" s="29" t="s">
        <v>82</v>
      </c>
      <c r="R366" s="29" t="s">
        <v>82</v>
      </c>
      <c r="S366" s="29" t="s">
        <v>82</v>
      </c>
      <c r="T366" s="29" t="s">
        <v>82</v>
      </c>
      <c r="U366" s="29" t="s">
        <v>82</v>
      </c>
      <c r="V366" s="29" t="s">
        <v>82</v>
      </c>
      <c r="W366" s="29" t="s">
        <v>82</v>
      </c>
      <c r="X366" s="29" t="s">
        <v>82</v>
      </c>
      <c r="Y366" s="29" t="s">
        <v>82</v>
      </c>
      <c r="Z366" s="29" t="s">
        <v>82</v>
      </c>
      <c r="AA366" s="29" t="s">
        <v>82</v>
      </c>
      <c r="AB366" s="29" t="s">
        <v>82</v>
      </c>
      <c r="AC366" s="29" t="s">
        <v>82</v>
      </c>
      <c r="AD366" s="29" t="s">
        <v>82</v>
      </c>
      <c r="AE366" s="29" t="s">
        <v>82</v>
      </c>
      <c r="AF366" s="29" t="s">
        <v>82</v>
      </c>
      <c r="AG366" s="29" t="s">
        <v>82</v>
      </c>
      <c r="AH366" s="29" t="s">
        <v>82</v>
      </c>
      <c r="AI366" s="29" t="s">
        <v>82</v>
      </c>
      <c r="AJ366" s="29" t="s">
        <v>82</v>
      </c>
      <c r="AK366" s="29" t="s">
        <v>82</v>
      </c>
      <c r="AL366" s="29" t="s">
        <v>82</v>
      </c>
      <c r="AM366" s="29" t="s">
        <v>82</v>
      </c>
      <c r="AN366" s="29" t="s">
        <v>82</v>
      </c>
      <c r="AO366" s="29" t="s">
        <v>82</v>
      </c>
      <c r="AP366" s="29" t="s">
        <v>82</v>
      </c>
      <c r="AQ366" s="29" t="s">
        <v>82</v>
      </c>
      <c r="AR366" s="29" t="s">
        <v>82</v>
      </c>
      <c r="AS366" s="29" t="s">
        <v>82</v>
      </c>
      <c r="AT366" s="29" t="s">
        <v>82</v>
      </c>
      <c r="AU366" s="29" t="s">
        <v>82</v>
      </c>
      <c r="AV366" s="29" t="s">
        <v>82</v>
      </c>
      <c r="AW366" s="29" t="s">
        <v>82</v>
      </c>
      <c r="AX366" s="29" t="s">
        <v>82</v>
      </c>
      <c r="AY366" s="29" t="s">
        <v>82</v>
      </c>
      <c r="AZ366" s="29" t="s">
        <v>82</v>
      </c>
      <c r="BA366" s="29" t="s">
        <v>82</v>
      </c>
      <c r="BB366" s="29" t="s">
        <v>82</v>
      </c>
      <c r="BC366" s="29" t="s">
        <v>82</v>
      </c>
      <c r="BD366" s="29" t="s">
        <v>82</v>
      </c>
      <c r="BE366" s="29" t="s">
        <v>82</v>
      </c>
      <c r="BF366" s="29" t="s">
        <v>82</v>
      </c>
      <c r="BG366" s="29" t="s">
        <v>82</v>
      </c>
      <c r="BH366" s="29" t="s">
        <v>82</v>
      </c>
      <c r="BI366" s="29" t="s">
        <v>82</v>
      </c>
      <c r="BJ366" s="29" t="s">
        <v>82</v>
      </c>
      <c r="BK366" s="29" t="s">
        <v>82</v>
      </c>
      <c r="BL366" s="29" t="s">
        <v>82</v>
      </c>
      <c r="BM366" s="29" t="s">
        <v>82</v>
      </c>
      <c r="BN366" s="29" t="s">
        <v>82</v>
      </c>
      <c r="BO366" s="29" t="s">
        <v>82</v>
      </c>
      <c r="BP366" s="29" t="s">
        <v>82</v>
      </c>
      <c r="BQ366" s="29" t="s">
        <v>82</v>
      </c>
      <c r="BR366" s="29" t="s">
        <v>82</v>
      </c>
      <c r="BS366" s="30" t="s">
        <v>82</v>
      </c>
      <c r="BU366" s="3" t="e">
        <f>(BS366-BC366)</f>
        <v>#VALUE!</v>
      </c>
      <c r="BV366" s="3" t="e">
        <f>(BC366-AM366)</f>
        <v>#VALUE!</v>
      </c>
      <c r="BW366" s="3" t="e">
        <f>(AM366-W366)</f>
        <v>#VALUE!</v>
      </c>
      <c r="BX366" s="3" t="e">
        <f>(W366-G366)</f>
        <v>#VALUE!</v>
      </c>
    </row>
    <row r="367" spans="1:76" s="3" customFormat="1" hidden="1" x14ac:dyDescent="0.15">
      <c r="A367" s="9">
        <v>92</v>
      </c>
      <c r="B367" s="34" t="s">
        <v>49</v>
      </c>
      <c r="C367" s="8" t="s">
        <v>1</v>
      </c>
      <c r="D367" s="8">
        <v>54</v>
      </c>
      <c r="E367" s="8">
        <v>59</v>
      </c>
      <c r="F367" s="8">
        <v>54</v>
      </c>
      <c r="G367" s="8">
        <v>51</v>
      </c>
      <c r="H367" s="8">
        <v>60</v>
      </c>
      <c r="I367" s="8">
        <v>54</v>
      </c>
      <c r="J367" s="8">
        <v>56</v>
      </c>
      <c r="K367" s="8">
        <v>53</v>
      </c>
      <c r="L367" s="8">
        <v>49</v>
      </c>
      <c r="M367" s="8">
        <v>51</v>
      </c>
      <c r="N367" s="8">
        <v>55</v>
      </c>
      <c r="O367" s="8">
        <v>51</v>
      </c>
      <c r="P367" s="8">
        <v>55</v>
      </c>
      <c r="Q367" s="8">
        <v>56</v>
      </c>
      <c r="R367" s="8">
        <v>53</v>
      </c>
      <c r="S367" s="8">
        <v>53</v>
      </c>
      <c r="T367" s="8">
        <v>51</v>
      </c>
      <c r="U367" s="8">
        <v>57</v>
      </c>
      <c r="V367" s="8">
        <v>54</v>
      </c>
      <c r="W367" s="8">
        <v>54</v>
      </c>
      <c r="X367" s="8">
        <v>51</v>
      </c>
      <c r="Y367" s="8">
        <v>51</v>
      </c>
      <c r="Z367" s="8">
        <v>52</v>
      </c>
      <c r="AA367" s="8">
        <v>53</v>
      </c>
      <c r="AB367" s="8">
        <v>51</v>
      </c>
      <c r="AC367" s="8">
        <v>52</v>
      </c>
      <c r="AD367" s="8">
        <v>53</v>
      </c>
      <c r="AE367" s="8">
        <v>55</v>
      </c>
      <c r="AF367" s="8">
        <v>54</v>
      </c>
      <c r="AG367" s="8">
        <v>57</v>
      </c>
      <c r="AH367" s="8">
        <v>63</v>
      </c>
      <c r="AI367" s="8">
        <v>61</v>
      </c>
      <c r="AJ367" s="8">
        <v>61</v>
      </c>
      <c r="AK367" s="8">
        <v>61</v>
      </c>
      <c r="AL367" s="8">
        <v>63</v>
      </c>
      <c r="AM367" s="8">
        <v>63</v>
      </c>
      <c r="AN367" s="8">
        <v>57</v>
      </c>
      <c r="AO367" s="8">
        <v>60</v>
      </c>
      <c r="AP367" s="8">
        <v>60</v>
      </c>
      <c r="AQ367" s="8">
        <v>59</v>
      </c>
      <c r="AR367" s="8">
        <v>58</v>
      </c>
      <c r="AS367" s="8">
        <v>60</v>
      </c>
      <c r="AT367" s="8">
        <v>60</v>
      </c>
      <c r="AU367" s="8">
        <v>58</v>
      </c>
      <c r="AV367" s="8">
        <v>58</v>
      </c>
      <c r="AW367" s="8">
        <v>59</v>
      </c>
      <c r="AX367" s="8">
        <v>60</v>
      </c>
      <c r="AY367" s="8">
        <v>56</v>
      </c>
      <c r="AZ367" s="8">
        <v>56</v>
      </c>
      <c r="BA367" s="8">
        <v>56</v>
      </c>
      <c r="BB367" s="8">
        <v>58</v>
      </c>
      <c r="BC367" s="8">
        <v>56</v>
      </c>
      <c r="BD367" s="8">
        <v>55</v>
      </c>
      <c r="BE367" s="8">
        <v>59</v>
      </c>
      <c r="BF367" s="8">
        <v>60</v>
      </c>
      <c r="BG367" s="8">
        <v>47</v>
      </c>
      <c r="BH367" s="8">
        <v>45</v>
      </c>
      <c r="BI367" s="8">
        <v>48</v>
      </c>
      <c r="BJ367" s="8">
        <v>45</v>
      </c>
      <c r="BK367" s="8">
        <v>49</v>
      </c>
      <c r="BL367" s="8">
        <v>48</v>
      </c>
      <c r="BM367" s="8">
        <v>60</v>
      </c>
      <c r="BN367" s="8">
        <v>59</v>
      </c>
      <c r="BO367" s="8">
        <v>54</v>
      </c>
      <c r="BP367" s="8">
        <v>52</v>
      </c>
      <c r="BQ367" s="8">
        <v>54</v>
      </c>
      <c r="BR367" s="8">
        <v>56</v>
      </c>
      <c r="BS367" s="7">
        <v>52</v>
      </c>
      <c r="BU367" s="3">
        <f>(BS367-BC367)</f>
        <v>-4</v>
      </c>
      <c r="BV367" s="3">
        <f>(BC367-AM367)</f>
        <v>-7</v>
      </c>
      <c r="BW367" s="3">
        <f>(AM367-W367)</f>
        <v>9</v>
      </c>
      <c r="BX367" s="3">
        <f>(W367-G367)</f>
        <v>3</v>
      </c>
    </row>
    <row r="368" spans="1:76" s="3" customFormat="1" hidden="1" x14ac:dyDescent="0.15">
      <c r="A368" s="9">
        <v>99</v>
      </c>
      <c r="B368" s="34" t="s">
        <v>49</v>
      </c>
      <c r="C368" s="8" t="s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29" t="s">
        <v>82</v>
      </c>
      <c r="Y368" s="29" t="s">
        <v>82</v>
      </c>
      <c r="Z368" s="29" t="s">
        <v>82</v>
      </c>
      <c r="AA368" s="29" t="s">
        <v>82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7">
        <v>0</v>
      </c>
      <c r="BU368" s="3">
        <f>(BS368-BC368)</f>
        <v>0</v>
      </c>
      <c r="BV368" s="3">
        <f>(BC368-AM368)</f>
        <v>0</v>
      </c>
      <c r="BW368" s="3">
        <f>(AM368-W368)</f>
        <v>0</v>
      </c>
      <c r="BX368" s="3">
        <f>(W368-G368)</f>
        <v>0</v>
      </c>
    </row>
    <row r="369" spans="1:76" s="11" customFormat="1" hidden="1" x14ac:dyDescent="0.15">
      <c r="A369" s="16" t="s">
        <v>48</v>
      </c>
      <c r="B369" s="36"/>
      <c r="C369" s="14" t="s">
        <v>47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2"/>
      <c r="BU369" s="3">
        <f>(BS369-BC369)</f>
        <v>0</v>
      </c>
      <c r="BV369" s="3">
        <f>(BC369-AM369)</f>
        <v>0</v>
      </c>
      <c r="BW369" s="3">
        <f>(AM369-W369)</f>
        <v>0</v>
      </c>
      <c r="BX369" s="3">
        <f>(W369-G369)</f>
        <v>0</v>
      </c>
    </row>
    <row r="370" spans="1:76" s="3" customFormat="1" x14ac:dyDescent="0.15">
      <c r="A370" s="9"/>
      <c r="B370" s="34" t="s">
        <v>47</v>
      </c>
      <c r="C370" s="8" t="s">
        <v>21</v>
      </c>
      <c r="D370" s="8">
        <v>417</v>
      </c>
      <c r="E370" s="8">
        <v>596</v>
      </c>
      <c r="F370" s="8">
        <v>747</v>
      </c>
      <c r="G370" s="8">
        <v>475</v>
      </c>
      <c r="H370" s="8">
        <v>447</v>
      </c>
      <c r="I370" s="8">
        <v>595</v>
      </c>
      <c r="J370" s="8">
        <v>736</v>
      </c>
      <c r="K370" s="8">
        <v>515</v>
      </c>
      <c r="L370" s="8">
        <v>465</v>
      </c>
      <c r="M370" s="8">
        <v>629</v>
      </c>
      <c r="N370" s="8">
        <v>767</v>
      </c>
      <c r="O370" s="8">
        <v>559</v>
      </c>
      <c r="P370" s="8">
        <v>479</v>
      </c>
      <c r="Q370" s="8">
        <v>660</v>
      </c>
      <c r="R370" s="8">
        <v>802</v>
      </c>
      <c r="S370" s="8">
        <v>589</v>
      </c>
      <c r="T370" s="8">
        <v>530</v>
      </c>
      <c r="U370" s="8">
        <v>698</v>
      </c>
      <c r="V370" s="8">
        <v>872</v>
      </c>
      <c r="W370" s="8">
        <v>592</v>
      </c>
      <c r="X370" s="8">
        <v>544</v>
      </c>
      <c r="Y370" s="8">
        <v>658</v>
      </c>
      <c r="Z370" s="8">
        <v>818</v>
      </c>
      <c r="AA370" s="8">
        <v>575</v>
      </c>
      <c r="AB370" s="8">
        <v>571</v>
      </c>
      <c r="AC370" s="8">
        <v>758</v>
      </c>
      <c r="AD370" s="8">
        <v>904</v>
      </c>
      <c r="AE370" s="8">
        <v>644</v>
      </c>
      <c r="AF370" s="8">
        <v>612</v>
      </c>
      <c r="AG370" s="8">
        <v>780</v>
      </c>
      <c r="AH370" s="8">
        <v>911</v>
      </c>
      <c r="AI370" s="8">
        <v>709</v>
      </c>
      <c r="AJ370" s="8">
        <v>623</v>
      </c>
      <c r="AK370" s="8">
        <v>777</v>
      </c>
      <c r="AL370" s="8">
        <v>961</v>
      </c>
      <c r="AM370" s="8">
        <v>700</v>
      </c>
      <c r="AN370" s="8">
        <v>607</v>
      </c>
      <c r="AO370" s="8">
        <v>742</v>
      </c>
      <c r="AP370" s="8">
        <v>867</v>
      </c>
      <c r="AQ370" s="8">
        <v>614</v>
      </c>
      <c r="AR370" s="8">
        <v>493</v>
      </c>
      <c r="AS370" s="8">
        <v>661</v>
      </c>
      <c r="AT370" s="8">
        <v>814</v>
      </c>
      <c r="AU370" s="8">
        <v>559</v>
      </c>
      <c r="AV370" s="8">
        <v>480</v>
      </c>
      <c r="AW370" s="8">
        <v>616</v>
      </c>
      <c r="AX370" s="8">
        <v>802</v>
      </c>
      <c r="AY370" s="8">
        <v>525</v>
      </c>
      <c r="AZ370" s="8">
        <v>467</v>
      </c>
      <c r="BA370" s="8">
        <v>647</v>
      </c>
      <c r="BB370" s="8">
        <v>815</v>
      </c>
      <c r="BC370" s="8">
        <v>519</v>
      </c>
      <c r="BD370" s="8">
        <v>498</v>
      </c>
      <c r="BE370" s="8">
        <v>674</v>
      </c>
      <c r="BF370" s="8">
        <v>846</v>
      </c>
      <c r="BG370" s="8">
        <v>620</v>
      </c>
      <c r="BH370" s="8">
        <v>563</v>
      </c>
      <c r="BI370" s="8">
        <v>689</v>
      </c>
      <c r="BJ370" s="8">
        <v>872</v>
      </c>
      <c r="BK370" s="8">
        <v>610</v>
      </c>
      <c r="BL370" s="8">
        <v>551</v>
      </c>
      <c r="BM370" s="8">
        <v>740</v>
      </c>
      <c r="BN370" s="8">
        <v>938</v>
      </c>
      <c r="BO370" s="8">
        <v>627</v>
      </c>
      <c r="BP370" s="8">
        <v>580</v>
      </c>
      <c r="BQ370" s="8">
        <v>784</v>
      </c>
      <c r="BR370" s="8">
        <v>1015</v>
      </c>
      <c r="BS370" s="7">
        <v>658</v>
      </c>
      <c r="BU370" s="3">
        <f>(BS370-BC370)</f>
        <v>139</v>
      </c>
      <c r="BV370" s="3">
        <f>(BC370-AM370)</f>
        <v>-181</v>
      </c>
      <c r="BW370" s="3">
        <f>(AM370-W370)</f>
        <v>108</v>
      </c>
      <c r="BX370" s="3">
        <f>(W370-G370)</f>
        <v>117</v>
      </c>
    </row>
    <row r="371" spans="1:76" s="3" customFormat="1" hidden="1" x14ac:dyDescent="0.15">
      <c r="A371" s="10">
        <v>11</v>
      </c>
      <c r="B371" s="34" t="s">
        <v>47</v>
      </c>
      <c r="C371" s="8" t="s">
        <v>20</v>
      </c>
      <c r="D371" s="29" t="s">
        <v>82</v>
      </c>
      <c r="E371" s="29" t="s">
        <v>82</v>
      </c>
      <c r="F371" s="29" t="s">
        <v>82</v>
      </c>
      <c r="G371" s="29" t="s">
        <v>82</v>
      </c>
      <c r="H371" s="29" t="s">
        <v>82</v>
      </c>
      <c r="I371" s="29" t="s">
        <v>82</v>
      </c>
      <c r="J371" s="29" t="s">
        <v>82</v>
      </c>
      <c r="K371" s="29" t="s">
        <v>82</v>
      </c>
      <c r="L371" s="29" t="s">
        <v>82</v>
      </c>
      <c r="M371" s="29" t="s">
        <v>82</v>
      </c>
      <c r="N371" s="29" t="s">
        <v>82</v>
      </c>
      <c r="O371" s="29" t="s">
        <v>82</v>
      </c>
      <c r="P371" s="29" t="s">
        <v>82</v>
      </c>
      <c r="Q371" s="29" t="s">
        <v>82</v>
      </c>
      <c r="R371" s="29" t="s">
        <v>82</v>
      </c>
      <c r="S371" s="29" t="s">
        <v>82</v>
      </c>
      <c r="T371" s="29" t="s">
        <v>82</v>
      </c>
      <c r="U371" s="29" t="s">
        <v>82</v>
      </c>
      <c r="V371" s="29" t="s">
        <v>82</v>
      </c>
      <c r="W371" s="29" t="s">
        <v>82</v>
      </c>
      <c r="X371" s="29" t="s">
        <v>82</v>
      </c>
      <c r="Y371" s="29" t="s">
        <v>82</v>
      </c>
      <c r="Z371" s="29" t="s">
        <v>82</v>
      </c>
      <c r="AA371" s="29" t="s">
        <v>82</v>
      </c>
      <c r="AB371" s="29" t="s">
        <v>82</v>
      </c>
      <c r="AC371" s="29" t="s">
        <v>82</v>
      </c>
      <c r="AD371" s="29" t="s">
        <v>82</v>
      </c>
      <c r="AE371" s="29" t="s">
        <v>82</v>
      </c>
      <c r="AF371" s="29" t="s">
        <v>82</v>
      </c>
      <c r="AG371" s="29" t="s">
        <v>82</v>
      </c>
      <c r="AH371" s="29" t="s">
        <v>82</v>
      </c>
      <c r="AI371" s="29" t="s">
        <v>82</v>
      </c>
      <c r="AJ371" s="29" t="s">
        <v>82</v>
      </c>
      <c r="AK371" s="29" t="s">
        <v>82</v>
      </c>
      <c r="AL371" s="29" t="s">
        <v>82</v>
      </c>
      <c r="AM371" s="29" t="s">
        <v>82</v>
      </c>
      <c r="AN371" s="29" t="s">
        <v>82</v>
      </c>
      <c r="AO371" s="29" t="s">
        <v>82</v>
      </c>
      <c r="AP371" s="29" t="s">
        <v>82</v>
      </c>
      <c r="AQ371" s="29" t="s">
        <v>82</v>
      </c>
      <c r="AR371" s="29" t="s">
        <v>82</v>
      </c>
      <c r="AS371" s="29" t="s">
        <v>82</v>
      </c>
      <c r="AT371" s="29" t="s">
        <v>82</v>
      </c>
      <c r="AU371" s="29" t="s">
        <v>82</v>
      </c>
      <c r="AV371" s="29" t="s">
        <v>82</v>
      </c>
      <c r="AW371" s="29" t="s">
        <v>82</v>
      </c>
      <c r="AX371" s="29" t="s">
        <v>82</v>
      </c>
      <c r="AY371" s="29" t="s">
        <v>82</v>
      </c>
      <c r="AZ371" s="29" t="s">
        <v>82</v>
      </c>
      <c r="BA371" s="29" t="s">
        <v>82</v>
      </c>
      <c r="BB371" s="29" t="s">
        <v>82</v>
      </c>
      <c r="BC371" s="29" t="s">
        <v>82</v>
      </c>
      <c r="BD371" s="29" t="s">
        <v>82</v>
      </c>
      <c r="BE371" s="29" t="s">
        <v>82</v>
      </c>
      <c r="BF371" s="29" t="s">
        <v>82</v>
      </c>
      <c r="BG371" s="29" t="s">
        <v>82</v>
      </c>
      <c r="BH371" s="29" t="s">
        <v>82</v>
      </c>
      <c r="BI371" s="29" t="s">
        <v>82</v>
      </c>
      <c r="BJ371" s="29" t="s">
        <v>82</v>
      </c>
      <c r="BK371" s="29" t="s">
        <v>82</v>
      </c>
      <c r="BL371" s="8">
        <v>43</v>
      </c>
      <c r="BM371" s="8">
        <v>45</v>
      </c>
      <c r="BN371" s="8">
        <v>44</v>
      </c>
      <c r="BO371" s="8">
        <v>44</v>
      </c>
      <c r="BP371" s="8">
        <v>43</v>
      </c>
      <c r="BQ371" s="8">
        <v>46</v>
      </c>
      <c r="BR371" s="8">
        <v>45</v>
      </c>
      <c r="BS371" s="7">
        <v>47</v>
      </c>
      <c r="BU371" s="3" t="e">
        <f>(BS371-BC371)</f>
        <v>#VALUE!</v>
      </c>
      <c r="BV371" s="3" t="e">
        <f>(BC371-AM371)</f>
        <v>#VALUE!</v>
      </c>
      <c r="BW371" s="3" t="e">
        <f>(AM371-W371)</f>
        <v>#VALUE!</v>
      </c>
      <c r="BX371" s="3" t="e">
        <f>(W371-G371)</f>
        <v>#VALUE!</v>
      </c>
    </row>
    <row r="372" spans="1:76" s="3" customFormat="1" hidden="1" x14ac:dyDescent="0.15">
      <c r="A372" s="10">
        <v>21</v>
      </c>
      <c r="B372" s="34" t="s">
        <v>47</v>
      </c>
      <c r="C372" s="8" t="s">
        <v>19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29" t="s">
        <v>82</v>
      </c>
      <c r="U372" s="29" t="s">
        <v>82</v>
      </c>
      <c r="V372" s="29" t="s">
        <v>82</v>
      </c>
      <c r="W372" s="29" t="s">
        <v>82</v>
      </c>
      <c r="X372" s="29" t="s">
        <v>82</v>
      </c>
      <c r="Y372" s="29" t="s">
        <v>82</v>
      </c>
      <c r="Z372" s="29" t="s">
        <v>82</v>
      </c>
      <c r="AA372" s="29" t="s">
        <v>82</v>
      </c>
      <c r="AB372" s="29" t="s">
        <v>82</v>
      </c>
      <c r="AC372" s="29" t="s">
        <v>82</v>
      </c>
      <c r="AD372" s="29" t="s">
        <v>82</v>
      </c>
      <c r="AE372" s="29" t="s">
        <v>82</v>
      </c>
      <c r="AF372" s="29" t="s">
        <v>82</v>
      </c>
      <c r="AG372" s="29" t="s">
        <v>82</v>
      </c>
      <c r="AH372" s="29" t="s">
        <v>82</v>
      </c>
      <c r="AI372" s="29" t="s">
        <v>82</v>
      </c>
      <c r="AJ372" s="29" t="s">
        <v>82</v>
      </c>
      <c r="AK372" s="29" t="s">
        <v>82</v>
      </c>
      <c r="AL372" s="29" t="s">
        <v>82</v>
      </c>
      <c r="AM372" s="29" t="s">
        <v>82</v>
      </c>
      <c r="AN372" s="29" t="s">
        <v>82</v>
      </c>
      <c r="AO372" s="29" t="s">
        <v>82</v>
      </c>
      <c r="AP372" s="29" t="s">
        <v>82</v>
      </c>
      <c r="AQ372" s="29" t="s">
        <v>82</v>
      </c>
      <c r="AR372" s="29" t="s">
        <v>82</v>
      </c>
      <c r="AS372" s="29" t="s">
        <v>82</v>
      </c>
      <c r="AT372" s="29" t="s">
        <v>82</v>
      </c>
      <c r="AU372" s="29" t="s">
        <v>82</v>
      </c>
      <c r="AV372" s="29" t="s">
        <v>82</v>
      </c>
      <c r="AW372" s="29" t="s">
        <v>82</v>
      </c>
      <c r="AX372" s="29" t="s">
        <v>82</v>
      </c>
      <c r="AY372" s="29" t="s">
        <v>82</v>
      </c>
      <c r="AZ372" s="29" t="s">
        <v>82</v>
      </c>
      <c r="BA372" s="29" t="s">
        <v>82</v>
      </c>
      <c r="BB372" s="29" t="s">
        <v>82</v>
      </c>
      <c r="BC372" s="29" t="s">
        <v>82</v>
      </c>
      <c r="BD372" s="29" t="s">
        <v>82</v>
      </c>
      <c r="BE372" s="29" t="s">
        <v>82</v>
      </c>
      <c r="BF372" s="29" t="s">
        <v>82</v>
      </c>
      <c r="BG372" s="29" t="s">
        <v>82</v>
      </c>
      <c r="BH372" s="29" t="s">
        <v>82</v>
      </c>
      <c r="BI372" s="29" t="s">
        <v>82</v>
      </c>
      <c r="BJ372" s="29" t="s">
        <v>82</v>
      </c>
      <c r="BK372" s="29" t="s">
        <v>82</v>
      </c>
      <c r="BL372" s="29" t="s">
        <v>82</v>
      </c>
      <c r="BM372" s="29" t="s">
        <v>82</v>
      </c>
      <c r="BN372" s="29" t="s">
        <v>82</v>
      </c>
      <c r="BO372" s="29" t="s">
        <v>82</v>
      </c>
      <c r="BP372" s="29" t="s">
        <v>82</v>
      </c>
      <c r="BQ372" s="29" t="s">
        <v>82</v>
      </c>
      <c r="BR372" s="29" t="s">
        <v>82</v>
      </c>
      <c r="BS372" s="30" t="s">
        <v>82</v>
      </c>
      <c r="BU372" s="3" t="e">
        <f>(BS372-BC372)</f>
        <v>#VALUE!</v>
      </c>
      <c r="BV372" s="3" t="e">
        <f>(BC372-AM372)</f>
        <v>#VALUE!</v>
      </c>
      <c r="BW372" s="3" t="e">
        <f>(AM372-W372)</f>
        <v>#VALUE!</v>
      </c>
      <c r="BX372" s="3" t="e">
        <f>(W372-G372)</f>
        <v>#VALUE!</v>
      </c>
    </row>
    <row r="373" spans="1:76" s="3" customFormat="1" hidden="1" x14ac:dyDescent="0.15">
      <c r="A373" s="9">
        <v>22</v>
      </c>
      <c r="B373" s="34" t="s">
        <v>47</v>
      </c>
      <c r="C373" s="8" t="s">
        <v>18</v>
      </c>
      <c r="D373" s="29" t="s">
        <v>82</v>
      </c>
      <c r="E373" s="29" t="s">
        <v>82</v>
      </c>
      <c r="F373" s="29" t="s">
        <v>82</v>
      </c>
      <c r="G373" s="29" t="s">
        <v>82</v>
      </c>
      <c r="H373" s="29" t="s">
        <v>82</v>
      </c>
      <c r="I373" s="29" t="s">
        <v>82</v>
      </c>
      <c r="J373" s="29" t="s">
        <v>82</v>
      </c>
      <c r="K373" s="29" t="s">
        <v>82</v>
      </c>
      <c r="L373" s="29" t="s">
        <v>82</v>
      </c>
      <c r="M373" s="29" t="s">
        <v>82</v>
      </c>
      <c r="N373" s="29" t="s">
        <v>82</v>
      </c>
      <c r="O373" s="29" t="s">
        <v>82</v>
      </c>
      <c r="P373" s="29" t="s">
        <v>82</v>
      </c>
      <c r="Q373" s="29" t="s">
        <v>82</v>
      </c>
      <c r="R373" s="29" t="s">
        <v>82</v>
      </c>
      <c r="S373" s="29" t="s">
        <v>82</v>
      </c>
      <c r="T373" s="29" t="s">
        <v>82</v>
      </c>
      <c r="U373" s="29" t="s">
        <v>82</v>
      </c>
      <c r="V373" s="29" t="s">
        <v>82</v>
      </c>
      <c r="W373" s="29" t="s">
        <v>82</v>
      </c>
      <c r="X373" s="29" t="s">
        <v>82</v>
      </c>
      <c r="Y373" s="29" t="s">
        <v>82</v>
      </c>
      <c r="Z373" s="29" t="s">
        <v>82</v>
      </c>
      <c r="AA373" s="29" t="s">
        <v>82</v>
      </c>
      <c r="AB373" s="29" t="s">
        <v>82</v>
      </c>
      <c r="AC373" s="29" t="s">
        <v>82</v>
      </c>
      <c r="AD373" s="29" t="s">
        <v>82</v>
      </c>
      <c r="AE373" s="29" t="s">
        <v>82</v>
      </c>
      <c r="AF373" s="29" t="s">
        <v>82</v>
      </c>
      <c r="AG373" s="29" t="s">
        <v>82</v>
      </c>
      <c r="AH373" s="29" t="s">
        <v>82</v>
      </c>
      <c r="AI373" s="29" t="s">
        <v>82</v>
      </c>
      <c r="AJ373" s="29" t="s">
        <v>82</v>
      </c>
      <c r="AK373" s="29" t="s">
        <v>82</v>
      </c>
      <c r="AL373" s="29" t="s">
        <v>82</v>
      </c>
      <c r="AM373" s="29" t="s">
        <v>82</v>
      </c>
      <c r="AN373" s="29" t="s">
        <v>82</v>
      </c>
      <c r="AO373" s="29" t="s">
        <v>82</v>
      </c>
      <c r="AP373" s="29" t="s">
        <v>82</v>
      </c>
      <c r="AQ373" s="29" t="s">
        <v>82</v>
      </c>
      <c r="AR373" s="29" t="s">
        <v>82</v>
      </c>
      <c r="AS373" s="29" t="s">
        <v>82</v>
      </c>
      <c r="AT373" s="29" t="s">
        <v>82</v>
      </c>
      <c r="AU373" s="29" t="s">
        <v>82</v>
      </c>
      <c r="AV373" s="29" t="s">
        <v>82</v>
      </c>
      <c r="AW373" s="29" t="s">
        <v>82</v>
      </c>
      <c r="AX373" s="29" t="s">
        <v>82</v>
      </c>
      <c r="AY373" s="29" t="s">
        <v>82</v>
      </c>
      <c r="AZ373" s="29" t="s">
        <v>82</v>
      </c>
      <c r="BA373" s="29" t="s">
        <v>82</v>
      </c>
      <c r="BB373" s="29" t="s">
        <v>82</v>
      </c>
      <c r="BC373" s="29" t="s">
        <v>82</v>
      </c>
      <c r="BD373" s="29" t="s">
        <v>82</v>
      </c>
      <c r="BE373" s="29" t="s">
        <v>82</v>
      </c>
      <c r="BF373" s="29" t="s">
        <v>82</v>
      </c>
      <c r="BG373" s="29" t="s">
        <v>82</v>
      </c>
      <c r="BH373" s="29" t="s">
        <v>82</v>
      </c>
      <c r="BI373" s="29" t="s">
        <v>82</v>
      </c>
      <c r="BJ373" s="29" t="s">
        <v>82</v>
      </c>
      <c r="BK373" s="29" t="s">
        <v>82</v>
      </c>
      <c r="BL373" s="29" t="s">
        <v>82</v>
      </c>
      <c r="BM373" s="29" t="s">
        <v>82</v>
      </c>
      <c r="BN373" s="29" t="s">
        <v>82</v>
      </c>
      <c r="BO373" s="29" t="s">
        <v>82</v>
      </c>
      <c r="BP373" s="29" t="s">
        <v>82</v>
      </c>
      <c r="BQ373" s="29" t="s">
        <v>82</v>
      </c>
      <c r="BR373" s="29" t="s">
        <v>82</v>
      </c>
      <c r="BS373" s="30" t="s">
        <v>82</v>
      </c>
      <c r="BU373" s="3" t="e">
        <f>(BS373-BC373)</f>
        <v>#VALUE!</v>
      </c>
      <c r="BV373" s="3" t="e">
        <f>(BC373-AM373)</f>
        <v>#VALUE!</v>
      </c>
      <c r="BW373" s="3" t="e">
        <f>(AM373-W373)</f>
        <v>#VALUE!</v>
      </c>
      <c r="BX373" s="3" t="e">
        <f>(W373-G373)</f>
        <v>#VALUE!</v>
      </c>
    </row>
    <row r="374" spans="1:76" s="3" customFormat="1" hidden="1" x14ac:dyDescent="0.15">
      <c r="A374" s="9">
        <v>23</v>
      </c>
      <c r="B374" s="34" t="s">
        <v>47</v>
      </c>
      <c r="C374" s="8" t="s">
        <v>17</v>
      </c>
      <c r="D374" s="8">
        <v>29</v>
      </c>
      <c r="E374" s="8">
        <v>46</v>
      </c>
      <c r="F374" s="8">
        <v>52</v>
      </c>
      <c r="G374" s="8">
        <v>39</v>
      </c>
      <c r="H374" s="8">
        <v>32</v>
      </c>
      <c r="I374" s="8">
        <v>56</v>
      </c>
      <c r="J374" s="8">
        <v>65</v>
      </c>
      <c r="K374" s="8">
        <v>52</v>
      </c>
      <c r="L374" s="8">
        <v>48</v>
      </c>
      <c r="M374" s="8">
        <v>59</v>
      </c>
      <c r="N374" s="8">
        <v>68</v>
      </c>
      <c r="O374" s="8">
        <v>56</v>
      </c>
      <c r="P374" s="8">
        <v>49</v>
      </c>
      <c r="Q374" s="8">
        <v>67</v>
      </c>
      <c r="R374" s="8">
        <v>68</v>
      </c>
      <c r="S374" s="8">
        <v>66</v>
      </c>
      <c r="T374" s="8">
        <v>51</v>
      </c>
      <c r="U374" s="8">
        <v>69</v>
      </c>
      <c r="V374" s="8">
        <v>78</v>
      </c>
      <c r="W374" s="8">
        <v>67</v>
      </c>
      <c r="X374" s="8">
        <v>56</v>
      </c>
      <c r="Y374" s="8">
        <v>75</v>
      </c>
      <c r="Z374" s="8">
        <v>92</v>
      </c>
      <c r="AA374" s="8">
        <v>89</v>
      </c>
      <c r="AB374" s="8">
        <v>70</v>
      </c>
      <c r="AC374" s="8">
        <v>92</v>
      </c>
      <c r="AD374" s="8">
        <v>117</v>
      </c>
      <c r="AE374" s="8">
        <v>111</v>
      </c>
      <c r="AF374" s="8">
        <v>112</v>
      </c>
      <c r="AG374" s="8">
        <v>142</v>
      </c>
      <c r="AH374" s="8">
        <v>159</v>
      </c>
      <c r="AI374" s="8">
        <v>143</v>
      </c>
      <c r="AJ374" s="8">
        <v>102</v>
      </c>
      <c r="AK374" s="8">
        <v>108</v>
      </c>
      <c r="AL374" s="8">
        <v>123</v>
      </c>
      <c r="AM374" s="8">
        <v>99</v>
      </c>
      <c r="AN374" s="8">
        <v>61</v>
      </c>
      <c r="AO374" s="8">
        <v>69</v>
      </c>
      <c r="AP374" s="8">
        <v>73</v>
      </c>
      <c r="AQ374" s="8">
        <v>68</v>
      </c>
      <c r="AR374" s="8">
        <v>39</v>
      </c>
      <c r="AS374" s="8">
        <v>48</v>
      </c>
      <c r="AT374" s="8">
        <v>52</v>
      </c>
      <c r="AU374" s="8">
        <v>45</v>
      </c>
      <c r="AV374" s="8">
        <v>35</v>
      </c>
      <c r="AW374" s="8">
        <v>40</v>
      </c>
      <c r="AX374" s="8">
        <v>56</v>
      </c>
      <c r="AY374" s="8">
        <v>41</v>
      </c>
      <c r="AZ374" s="8">
        <v>33</v>
      </c>
      <c r="BA374" s="8">
        <v>51</v>
      </c>
      <c r="BB374" s="8">
        <v>59</v>
      </c>
      <c r="BC374" s="8">
        <v>47</v>
      </c>
      <c r="BD374" s="8">
        <v>28</v>
      </c>
      <c r="BE374" s="8">
        <v>49</v>
      </c>
      <c r="BF374" s="8">
        <v>51</v>
      </c>
      <c r="BG374" s="8">
        <v>53</v>
      </c>
      <c r="BH374" s="8">
        <v>40</v>
      </c>
      <c r="BI374" s="8">
        <v>55</v>
      </c>
      <c r="BJ374" s="8">
        <v>54</v>
      </c>
      <c r="BK374" s="8">
        <v>49</v>
      </c>
      <c r="BL374" s="8">
        <v>36</v>
      </c>
      <c r="BM374" s="8">
        <v>50</v>
      </c>
      <c r="BN374" s="8">
        <v>59</v>
      </c>
      <c r="BO374" s="8">
        <v>51</v>
      </c>
      <c r="BP374" s="8">
        <v>41</v>
      </c>
      <c r="BQ374" s="8">
        <v>57</v>
      </c>
      <c r="BR374" s="8">
        <v>60</v>
      </c>
      <c r="BS374" s="7">
        <v>56</v>
      </c>
      <c r="BU374" s="3">
        <f>(BS374-BC374)</f>
        <v>9</v>
      </c>
      <c r="BV374" s="3">
        <f>(BC374-AM374)</f>
        <v>-52</v>
      </c>
      <c r="BW374" s="3">
        <f>(AM374-W374)</f>
        <v>32</v>
      </c>
      <c r="BX374" s="3">
        <f>(W374-G374)</f>
        <v>28</v>
      </c>
    </row>
    <row r="375" spans="1:76" s="3" customFormat="1" hidden="1" x14ac:dyDescent="0.15">
      <c r="A375" s="9">
        <v>31</v>
      </c>
      <c r="B375" s="34" t="s">
        <v>47</v>
      </c>
      <c r="C375" s="8" t="s">
        <v>16</v>
      </c>
      <c r="D375" s="29" t="s">
        <v>82</v>
      </c>
      <c r="E375" s="29" t="s">
        <v>82</v>
      </c>
      <c r="F375" s="29" t="s">
        <v>82</v>
      </c>
      <c r="G375" s="29" t="s">
        <v>82</v>
      </c>
      <c r="H375" s="29" t="s">
        <v>82</v>
      </c>
      <c r="I375" s="29" t="s">
        <v>82</v>
      </c>
      <c r="J375" s="29" t="s">
        <v>82</v>
      </c>
      <c r="K375" s="29" t="s">
        <v>82</v>
      </c>
      <c r="L375" s="29" t="s">
        <v>82</v>
      </c>
      <c r="M375" s="29" t="s">
        <v>82</v>
      </c>
      <c r="N375" s="29" t="s">
        <v>82</v>
      </c>
      <c r="O375" s="29" t="s">
        <v>82</v>
      </c>
      <c r="P375" s="29" t="s">
        <v>82</v>
      </c>
      <c r="Q375" s="29" t="s">
        <v>82</v>
      </c>
      <c r="R375" s="29" t="s">
        <v>82</v>
      </c>
      <c r="S375" s="29" t="s">
        <v>82</v>
      </c>
      <c r="T375" s="29" t="s">
        <v>82</v>
      </c>
      <c r="U375" s="29" t="s">
        <v>82</v>
      </c>
      <c r="V375" s="29" t="s">
        <v>82</v>
      </c>
      <c r="W375" s="29" t="s">
        <v>82</v>
      </c>
      <c r="X375" s="29" t="s">
        <v>82</v>
      </c>
      <c r="Y375" s="29" t="s">
        <v>82</v>
      </c>
      <c r="Z375" s="29" t="s">
        <v>82</v>
      </c>
      <c r="AA375" s="29" t="s">
        <v>82</v>
      </c>
      <c r="AB375" s="29" t="s">
        <v>82</v>
      </c>
      <c r="AC375" s="29" t="s">
        <v>82</v>
      </c>
      <c r="AD375" s="29" t="s">
        <v>82</v>
      </c>
      <c r="AE375" s="29" t="s">
        <v>82</v>
      </c>
      <c r="AF375" s="29" t="s">
        <v>82</v>
      </c>
      <c r="AG375" s="29" t="s">
        <v>82</v>
      </c>
      <c r="AH375" s="29" t="s">
        <v>82</v>
      </c>
      <c r="AI375" s="29" t="s">
        <v>82</v>
      </c>
      <c r="AJ375" s="29" t="s">
        <v>82</v>
      </c>
      <c r="AK375" s="29" t="s">
        <v>82</v>
      </c>
      <c r="AL375" s="29" t="s">
        <v>82</v>
      </c>
      <c r="AM375" s="29" t="s">
        <v>82</v>
      </c>
      <c r="AN375" s="29" t="s">
        <v>82</v>
      </c>
      <c r="AO375" s="29" t="s">
        <v>82</v>
      </c>
      <c r="AP375" s="29" t="s">
        <v>82</v>
      </c>
      <c r="AQ375" s="29" t="s">
        <v>82</v>
      </c>
      <c r="AR375" s="29" t="s">
        <v>82</v>
      </c>
      <c r="AS375" s="29" t="s">
        <v>82</v>
      </c>
      <c r="AT375" s="29" t="s">
        <v>82</v>
      </c>
      <c r="AU375" s="29" t="s">
        <v>82</v>
      </c>
      <c r="AV375" s="29" t="s">
        <v>82</v>
      </c>
      <c r="AW375" s="29" t="s">
        <v>82</v>
      </c>
      <c r="AX375" s="29" t="s">
        <v>82</v>
      </c>
      <c r="AY375" s="29" t="s">
        <v>82</v>
      </c>
      <c r="AZ375" s="29" t="s">
        <v>82</v>
      </c>
      <c r="BA375" s="29" t="s">
        <v>82</v>
      </c>
      <c r="BB375" s="29" t="s">
        <v>82</v>
      </c>
      <c r="BC375" s="29" t="s">
        <v>82</v>
      </c>
      <c r="BD375" s="29" t="s">
        <v>82</v>
      </c>
      <c r="BE375" s="29" t="s">
        <v>82</v>
      </c>
      <c r="BF375" s="29" t="s">
        <v>82</v>
      </c>
      <c r="BG375" s="29" t="s">
        <v>82</v>
      </c>
      <c r="BH375" s="29" t="s">
        <v>82</v>
      </c>
      <c r="BI375" s="29" t="s">
        <v>82</v>
      </c>
      <c r="BJ375" s="29" t="s">
        <v>82</v>
      </c>
      <c r="BK375" s="29" t="s">
        <v>82</v>
      </c>
      <c r="BL375" s="29" t="s">
        <v>82</v>
      </c>
      <c r="BM375" s="29" t="s">
        <v>82</v>
      </c>
      <c r="BN375" s="29" t="s">
        <v>82</v>
      </c>
      <c r="BO375" s="29" t="s">
        <v>82</v>
      </c>
      <c r="BP375" s="29" t="s">
        <v>82</v>
      </c>
      <c r="BQ375" s="29" t="s">
        <v>82</v>
      </c>
      <c r="BR375" s="29" t="s">
        <v>82</v>
      </c>
      <c r="BS375" s="30" t="s">
        <v>82</v>
      </c>
      <c r="BU375" s="3" t="e">
        <f>(BS375-BC375)</f>
        <v>#VALUE!</v>
      </c>
      <c r="BV375" s="3" t="e">
        <f>(BC375-AM375)</f>
        <v>#VALUE!</v>
      </c>
      <c r="BW375" s="3" t="e">
        <f>(AM375-W375)</f>
        <v>#VALUE!</v>
      </c>
      <c r="BX375" s="3" t="e">
        <f>(W375-G375)</f>
        <v>#VALUE!</v>
      </c>
    </row>
    <row r="376" spans="1:76" s="3" customFormat="1" hidden="1" x14ac:dyDescent="0.15">
      <c r="A376" s="9">
        <v>42</v>
      </c>
      <c r="B376" s="34" t="s">
        <v>47</v>
      </c>
      <c r="C376" s="8" t="s">
        <v>15</v>
      </c>
      <c r="D376" s="29" t="s">
        <v>82</v>
      </c>
      <c r="E376" s="29" t="s">
        <v>82</v>
      </c>
      <c r="F376" s="29" t="s">
        <v>82</v>
      </c>
      <c r="G376" s="29" t="s">
        <v>82</v>
      </c>
      <c r="H376" s="29" t="s">
        <v>82</v>
      </c>
      <c r="I376" s="29" t="s">
        <v>82</v>
      </c>
      <c r="J376" s="29" t="s">
        <v>82</v>
      </c>
      <c r="K376" s="29" t="s">
        <v>82</v>
      </c>
      <c r="L376" s="29" t="s">
        <v>82</v>
      </c>
      <c r="M376" s="29" t="s">
        <v>82</v>
      </c>
      <c r="N376" s="29" t="s">
        <v>82</v>
      </c>
      <c r="O376" s="29" t="s">
        <v>82</v>
      </c>
      <c r="P376" s="29" t="s">
        <v>82</v>
      </c>
      <c r="Q376" s="29" t="s">
        <v>82</v>
      </c>
      <c r="R376" s="29" t="s">
        <v>82</v>
      </c>
      <c r="S376" s="29" t="s">
        <v>82</v>
      </c>
      <c r="T376" s="29" t="s">
        <v>82</v>
      </c>
      <c r="U376" s="29" t="s">
        <v>82</v>
      </c>
      <c r="V376" s="29" t="s">
        <v>82</v>
      </c>
      <c r="W376" s="29" t="s">
        <v>82</v>
      </c>
      <c r="X376" s="29" t="s">
        <v>82</v>
      </c>
      <c r="Y376" s="29" t="s">
        <v>82</v>
      </c>
      <c r="Z376" s="29" t="s">
        <v>82</v>
      </c>
      <c r="AA376" s="29" t="s">
        <v>82</v>
      </c>
      <c r="AB376" s="29" t="s">
        <v>82</v>
      </c>
      <c r="AC376" s="29" t="s">
        <v>82</v>
      </c>
      <c r="AD376" s="29" t="s">
        <v>82</v>
      </c>
      <c r="AE376" s="29" t="s">
        <v>82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29" t="s">
        <v>82</v>
      </c>
      <c r="BQ376" s="29" t="s">
        <v>82</v>
      </c>
      <c r="BR376" s="29" t="s">
        <v>82</v>
      </c>
      <c r="BS376" s="30" t="s">
        <v>82</v>
      </c>
      <c r="BU376" s="3" t="e">
        <f>(BS376-BC376)</f>
        <v>#VALUE!</v>
      </c>
      <c r="BV376" s="3">
        <f>(BC376-AM376)</f>
        <v>0</v>
      </c>
      <c r="BW376" s="3" t="e">
        <f>(AM376-W376)</f>
        <v>#VALUE!</v>
      </c>
      <c r="BX376" s="3" t="e">
        <f>(W376-G376)</f>
        <v>#VALUE!</v>
      </c>
    </row>
    <row r="377" spans="1:76" s="3" customFormat="1" hidden="1" x14ac:dyDescent="0.15">
      <c r="A377" s="9">
        <v>44</v>
      </c>
      <c r="B377" s="34" t="s">
        <v>47</v>
      </c>
      <c r="C377" s="8" t="s">
        <v>14</v>
      </c>
      <c r="D377" s="8">
        <v>54</v>
      </c>
      <c r="E377" s="8">
        <v>64</v>
      </c>
      <c r="F377" s="8">
        <v>74</v>
      </c>
      <c r="G377" s="8">
        <v>54</v>
      </c>
      <c r="H377" s="8">
        <v>57</v>
      </c>
      <c r="I377" s="8">
        <v>66</v>
      </c>
      <c r="J377" s="8">
        <v>66</v>
      </c>
      <c r="K377" s="8">
        <v>59</v>
      </c>
      <c r="L377" s="8">
        <v>55</v>
      </c>
      <c r="M377" s="8">
        <v>63</v>
      </c>
      <c r="N377" s="8">
        <v>69</v>
      </c>
      <c r="O377" s="8">
        <v>52</v>
      </c>
      <c r="P377" s="8">
        <v>51</v>
      </c>
      <c r="Q377" s="8">
        <v>57</v>
      </c>
      <c r="R377" s="8">
        <v>60</v>
      </c>
      <c r="S377" s="8">
        <v>55</v>
      </c>
      <c r="T377" s="8">
        <v>57</v>
      </c>
      <c r="U377" s="8">
        <v>66</v>
      </c>
      <c r="V377" s="8">
        <v>78</v>
      </c>
      <c r="W377" s="8">
        <v>60</v>
      </c>
      <c r="X377" s="8">
        <v>60</v>
      </c>
      <c r="Y377" s="8">
        <v>57</v>
      </c>
      <c r="Z377" s="8">
        <v>69</v>
      </c>
      <c r="AA377" s="8">
        <v>52</v>
      </c>
      <c r="AB377" s="8">
        <v>55</v>
      </c>
      <c r="AC377" s="8">
        <v>61</v>
      </c>
      <c r="AD377" s="8">
        <v>62</v>
      </c>
      <c r="AE377" s="8">
        <v>51</v>
      </c>
      <c r="AF377" s="8">
        <v>48</v>
      </c>
      <c r="AG377" s="8">
        <v>59</v>
      </c>
      <c r="AH377" s="8">
        <v>65</v>
      </c>
      <c r="AI377" s="8">
        <v>53</v>
      </c>
      <c r="AJ377" s="8">
        <v>48</v>
      </c>
      <c r="AK377" s="8">
        <v>62</v>
      </c>
      <c r="AL377" s="8">
        <v>74</v>
      </c>
      <c r="AM377" s="8">
        <v>50</v>
      </c>
      <c r="AN377" s="8">
        <v>55</v>
      </c>
      <c r="AO377" s="8">
        <v>85</v>
      </c>
      <c r="AP377" s="8">
        <v>99</v>
      </c>
      <c r="AQ377" s="8">
        <v>60</v>
      </c>
      <c r="AR377" s="8">
        <v>48</v>
      </c>
      <c r="AS377" s="8">
        <v>74</v>
      </c>
      <c r="AT377" s="8">
        <v>83</v>
      </c>
      <c r="AU377" s="8">
        <v>50</v>
      </c>
      <c r="AV377" s="8">
        <v>45</v>
      </c>
      <c r="AW377" s="8">
        <v>70</v>
      </c>
      <c r="AX377" s="8">
        <v>92</v>
      </c>
      <c r="AY377" s="8">
        <v>56</v>
      </c>
      <c r="AZ377" s="8">
        <v>50</v>
      </c>
      <c r="BA377" s="8">
        <v>69</v>
      </c>
      <c r="BB377" s="8">
        <v>76</v>
      </c>
      <c r="BC377" s="8">
        <v>42</v>
      </c>
      <c r="BD377" s="8">
        <v>38</v>
      </c>
      <c r="BE377" s="8">
        <v>66</v>
      </c>
      <c r="BF377" s="8">
        <v>72</v>
      </c>
      <c r="BG377" s="8">
        <v>38</v>
      </c>
      <c r="BH377" s="8">
        <v>36</v>
      </c>
      <c r="BI377" s="8">
        <v>53</v>
      </c>
      <c r="BJ377" s="8">
        <v>69</v>
      </c>
      <c r="BK377" s="8">
        <v>42</v>
      </c>
      <c r="BL377" s="8">
        <v>37</v>
      </c>
      <c r="BM377" s="8">
        <v>58</v>
      </c>
      <c r="BN377" s="8">
        <v>66</v>
      </c>
      <c r="BO377" s="8">
        <v>43</v>
      </c>
      <c r="BP377" s="8">
        <v>55</v>
      </c>
      <c r="BQ377" s="8">
        <v>86</v>
      </c>
      <c r="BR377" s="8">
        <v>102</v>
      </c>
      <c r="BS377" s="7">
        <v>67</v>
      </c>
      <c r="BU377" s="3">
        <f>(BS377-BC377)</f>
        <v>25</v>
      </c>
      <c r="BV377" s="3">
        <f>(BC377-AM377)</f>
        <v>-8</v>
      </c>
      <c r="BW377" s="3">
        <f>(AM377-W377)</f>
        <v>-10</v>
      </c>
      <c r="BX377" s="3">
        <f>(W377-G377)</f>
        <v>6</v>
      </c>
    </row>
    <row r="378" spans="1:76" s="3" customFormat="1" hidden="1" x14ac:dyDescent="0.15">
      <c r="A378" s="9">
        <v>48</v>
      </c>
      <c r="B378" s="34" t="s">
        <v>47</v>
      </c>
      <c r="C378" s="8" t="s">
        <v>13</v>
      </c>
      <c r="D378" s="8">
        <v>15</v>
      </c>
      <c r="E378" s="8">
        <v>16</v>
      </c>
      <c r="F378" s="8">
        <v>15</v>
      </c>
      <c r="G378" s="8">
        <v>15</v>
      </c>
      <c r="H378" s="29" t="s">
        <v>82</v>
      </c>
      <c r="I378" s="29" t="s">
        <v>82</v>
      </c>
      <c r="J378" s="29" t="s">
        <v>82</v>
      </c>
      <c r="K378" s="29" t="s">
        <v>82</v>
      </c>
      <c r="L378" s="8">
        <v>14</v>
      </c>
      <c r="M378" s="8">
        <v>15</v>
      </c>
      <c r="N378" s="8">
        <v>15</v>
      </c>
      <c r="O378" s="8">
        <v>13</v>
      </c>
      <c r="P378" s="29" t="s">
        <v>82</v>
      </c>
      <c r="Q378" s="29" t="s">
        <v>82</v>
      </c>
      <c r="R378" s="29" t="s">
        <v>82</v>
      </c>
      <c r="S378" s="29" t="s">
        <v>82</v>
      </c>
      <c r="T378" s="29" t="s">
        <v>82</v>
      </c>
      <c r="U378" s="29" t="s">
        <v>82</v>
      </c>
      <c r="V378" s="29" t="s">
        <v>82</v>
      </c>
      <c r="W378" s="29" t="s">
        <v>82</v>
      </c>
      <c r="X378" s="8">
        <v>24</v>
      </c>
      <c r="Y378" s="8">
        <v>30</v>
      </c>
      <c r="Z378" s="8">
        <v>26</v>
      </c>
      <c r="AA378" s="8">
        <v>24</v>
      </c>
      <c r="AB378" s="8">
        <v>22</v>
      </c>
      <c r="AC378" s="8">
        <v>19</v>
      </c>
      <c r="AD378" s="8">
        <v>18</v>
      </c>
      <c r="AE378" s="8">
        <v>19</v>
      </c>
      <c r="AF378" s="8">
        <v>21</v>
      </c>
      <c r="AG378" s="8">
        <v>21</v>
      </c>
      <c r="AH378" s="8">
        <v>21</v>
      </c>
      <c r="AI378" s="8">
        <v>23</v>
      </c>
      <c r="AJ378" s="8">
        <v>18</v>
      </c>
      <c r="AK378" s="8">
        <v>17</v>
      </c>
      <c r="AL378" s="8">
        <v>17</v>
      </c>
      <c r="AM378" s="8">
        <v>17</v>
      </c>
      <c r="AN378" s="8">
        <v>17</v>
      </c>
      <c r="AO378" s="8">
        <v>16</v>
      </c>
      <c r="AP378" s="8">
        <v>14</v>
      </c>
      <c r="AQ378" s="8">
        <v>14</v>
      </c>
      <c r="AR378" s="8">
        <v>15</v>
      </c>
      <c r="AS378" s="8">
        <v>16</v>
      </c>
      <c r="AT378" s="8">
        <v>16</v>
      </c>
      <c r="AU378" s="8">
        <v>16</v>
      </c>
      <c r="AV378" s="8">
        <v>16</v>
      </c>
      <c r="AW378" s="8">
        <v>18</v>
      </c>
      <c r="AX378" s="8">
        <v>22</v>
      </c>
      <c r="AY378" s="8">
        <v>23</v>
      </c>
      <c r="AZ378" s="8">
        <v>20</v>
      </c>
      <c r="BA378" s="8">
        <v>21</v>
      </c>
      <c r="BB378" s="8">
        <v>22</v>
      </c>
      <c r="BC378" s="8">
        <v>22</v>
      </c>
      <c r="BD378" s="8">
        <v>21</v>
      </c>
      <c r="BE378" s="8">
        <v>23</v>
      </c>
      <c r="BF378" s="8">
        <v>22</v>
      </c>
      <c r="BG378" s="8">
        <v>22</v>
      </c>
      <c r="BH378" s="8">
        <v>20</v>
      </c>
      <c r="BI378" s="8">
        <v>23</v>
      </c>
      <c r="BJ378" s="8">
        <v>26</v>
      </c>
      <c r="BK378" s="8">
        <v>23</v>
      </c>
      <c r="BL378" s="8">
        <v>21</v>
      </c>
      <c r="BM378" s="8">
        <v>22</v>
      </c>
      <c r="BN378" s="8">
        <v>20</v>
      </c>
      <c r="BO378" s="8">
        <v>20</v>
      </c>
      <c r="BP378" s="8">
        <v>19</v>
      </c>
      <c r="BQ378" s="8">
        <v>18</v>
      </c>
      <c r="BR378" s="8">
        <v>19</v>
      </c>
      <c r="BS378" s="7">
        <v>16</v>
      </c>
      <c r="BU378" s="3">
        <f>(BS378-BC378)</f>
        <v>-6</v>
      </c>
      <c r="BV378" s="3">
        <f>(BC378-AM378)</f>
        <v>5</v>
      </c>
      <c r="BW378" s="3" t="e">
        <f>(AM378-W378)</f>
        <v>#VALUE!</v>
      </c>
      <c r="BX378" s="3" t="e">
        <f>(W378-G378)</f>
        <v>#VALUE!</v>
      </c>
    </row>
    <row r="379" spans="1:76" s="3" customFormat="1" hidden="1" x14ac:dyDescent="0.15">
      <c r="A379" s="9">
        <v>51</v>
      </c>
      <c r="B379" s="34" t="s">
        <v>47</v>
      </c>
      <c r="C379" s="8" t="s">
        <v>12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29" t="s">
        <v>82</v>
      </c>
      <c r="Q379" s="29" t="s">
        <v>82</v>
      </c>
      <c r="R379" s="29" t="s">
        <v>82</v>
      </c>
      <c r="S379" s="29" t="s">
        <v>82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7">
        <v>0</v>
      </c>
      <c r="BU379" s="3">
        <f>(BS379-BC379)</f>
        <v>0</v>
      </c>
      <c r="BV379" s="3">
        <f>(BC379-AM379)</f>
        <v>0</v>
      </c>
      <c r="BW379" s="3">
        <f>(AM379-W379)</f>
        <v>0</v>
      </c>
      <c r="BX379" s="3">
        <f>(W379-G379)</f>
        <v>0</v>
      </c>
    </row>
    <row r="380" spans="1:76" s="3" customFormat="1" hidden="1" x14ac:dyDescent="0.15">
      <c r="A380" s="9">
        <v>52</v>
      </c>
      <c r="B380" s="34" t="s">
        <v>47</v>
      </c>
      <c r="C380" s="8" t="s">
        <v>11</v>
      </c>
      <c r="D380" s="29" t="s">
        <v>82</v>
      </c>
      <c r="E380" s="29" t="s">
        <v>82</v>
      </c>
      <c r="F380" s="29" t="s">
        <v>82</v>
      </c>
      <c r="G380" s="29" t="s">
        <v>82</v>
      </c>
      <c r="H380" s="29" t="s">
        <v>82</v>
      </c>
      <c r="I380" s="29" t="s">
        <v>82</v>
      </c>
      <c r="J380" s="29" t="s">
        <v>82</v>
      </c>
      <c r="K380" s="29" t="s">
        <v>82</v>
      </c>
      <c r="L380" s="29" t="s">
        <v>82</v>
      </c>
      <c r="M380" s="29" t="s">
        <v>82</v>
      </c>
      <c r="N380" s="29" t="s">
        <v>82</v>
      </c>
      <c r="O380" s="29" t="s">
        <v>82</v>
      </c>
      <c r="P380" s="29" t="s">
        <v>82</v>
      </c>
      <c r="Q380" s="29" t="s">
        <v>82</v>
      </c>
      <c r="R380" s="29" t="s">
        <v>82</v>
      </c>
      <c r="S380" s="29" t="s">
        <v>82</v>
      </c>
      <c r="T380" s="29" t="s">
        <v>82</v>
      </c>
      <c r="U380" s="29" t="s">
        <v>82</v>
      </c>
      <c r="V380" s="29" t="s">
        <v>82</v>
      </c>
      <c r="W380" s="29" t="s">
        <v>82</v>
      </c>
      <c r="X380" s="29" t="s">
        <v>82</v>
      </c>
      <c r="Y380" s="29" t="s">
        <v>82</v>
      </c>
      <c r="Z380" s="29" t="s">
        <v>82</v>
      </c>
      <c r="AA380" s="29" t="s">
        <v>82</v>
      </c>
      <c r="AB380" s="29" t="s">
        <v>82</v>
      </c>
      <c r="AC380" s="29" t="s">
        <v>82</v>
      </c>
      <c r="AD380" s="29" t="s">
        <v>82</v>
      </c>
      <c r="AE380" s="29" t="s">
        <v>82</v>
      </c>
      <c r="AF380" s="29" t="s">
        <v>82</v>
      </c>
      <c r="AG380" s="29" t="s">
        <v>82</v>
      </c>
      <c r="AH380" s="29" t="s">
        <v>82</v>
      </c>
      <c r="AI380" s="29" t="s">
        <v>82</v>
      </c>
      <c r="AJ380" s="29" t="s">
        <v>82</v>
      </c>
      <c r="AK380" s="29" t="s">
        <v>82</v>
      </c>
      <c r="AL380" s="29" t="s">
        <v>82</v>
      </c>
      <c r="AM380" s="29" t="s">
        <v>82</v>
      </c>
      <c r="AN380" s="29" t="s">
        <v>82</v>
      </c>
      <c r="AO380" s="29" t="s">
        <v>82</v>
      </c>
      <c r="AP380" s="29" t="s">
        <v>82</v>
      </c>
      <c r="AQ380" s="29" t="s">
        <v>82</v>
      </c>
      <c r="AR380" s="29" t="s">
        <v>82</v>
      </c>
      <c r="AS380" s="29" t="s">
        <v>82</v>
      </c>
      <c r="AT380" s="29" t="s">
        <v>82</v>
      </c>
      <c r="AU380" s="29" t="s">
        <v>82</v>
      </c>
      <c r="AV380" s="29" t="s">
        <v>82</v>
      </c>
      <c r="AW380" s="29" t="s">
        <v>82</v>
      </c>
      <c r="AX380" s="29" t="s">
        <v>82</v>
      </c>
      <c r="AY380" s="29" t="s">
        <v>82</v>
      </c>
      <c r="AZ380" s="29" t="s">
        <v>82</v>
      </c>
      <c r="BA380" s="29" t="s">
        <v>82</v>
      </c>
      <c r="BB380" s="29" t="s">
        <v>82</v>
      </c>
      <c r="BC380" s="29" t="s">
        <v>82</v>
      </c>
      <c r="BD380" s="29" t="s">
        <v>82</v>
      </c>
      <c r="BE380" s="29" t="s">
        <v>82</v>
      </c>
      <c r="BF380" s="29" t="s">
        <v>82</v>
      </c>
      <c r="BG380" s="29" t="s">
        <v>82</v>
      </c>
      <c r="BH380" s="29" t="s">
        <v>82</v>
      </c>
      <c r="BI380" s="29" t="s">
        <v>82</v>
      </c>
      <c r="BJ380" s="29" t="s">
        <v>82</v>
      </c>
      <c r="BK380" s="29" t="s">
        <v>82</v>
      </c>
      <c r="BL380" s="29" t="s">
        <v>82</v>
      </c>
      <c r="BM380" s="29" t="s">
        <v>82</v>
      </c>
      <c r="BN380" s="29" t="s">
        <v>82</v>
      </c>
      <c r="BO380" s="29" t="s">
        <v>82</v>
      </c>
      <c r="BP380" s="29" t="s">
        <v>82</v>
      </c>
      <c r="BQ380" s="29" t="s">
        <v>82</v>
      </c>
      <c r="BR380" s="29" t="s">
        <v>82</v>
      </c>
      <c r="BS380" s="30" t="s">
        <v>82</v>
      </c>
      <c r="BU380" s="3" t="e">
        <f>(BS380-BC380)</f>
        <v>#VALUE!</v>
      </c>
      <c r="BV380" s="3" t="e">
        <f>(BC380-AM380)</f>
        <v>#VALUE!</v>
      </c>
      <c r="BW380" s="3" t="e">
        <f>(AM380-W380)</f>
        <v>#VALUE!</v>
      </c>
      <c r="BX380" s="3" t="e">
        <f>(W380-G380)</f>
        <v>#VALUE!</v>
      </c>
    </row>
    <row r="381" spans="1:76" s="3" customFormat="1" hidden="1" x14ac:dyDescent="0.15">
      <c r="A381" s="9">
        <v>53</v>
      </c>
      <c r="B381" s="34" t="s">
        <v>47</v>
      </c>
      <c r="C381" s="8" t="s">
        <v>10</v>
      </c>
      <c r="D381" s="8">
        <v>8</v>
      </c>
      <c r="E381" s="8">
        <v>30</v>
      </c>
      <c r="F381" s="8">
        <v>39</v>
      </c>
      <c r="G381" s="8">
        <v>10</v>
      </c>
      <c r="H381" s="8">
        <v>14</v>
      </c>
      <c r="I381" s="8">
        <v>33</v>
      </c>
      <c r="J381" s="8">
        <v>50</v>
      </c>
      <c r="K381" s="8">
        <v>11</v>
      </c>
      <c r="L381" s="8">
        <v>13</v>
      </c>
      <c r="M381" s="8">
        <v>32</v>
      </c>
      <c r="N381" s="8">
        <v>48</v>
      </c>
      <c r="O381" s="8">
        <v>17</v>
      </c>
      <c r="P381" s="8">
        <v>19</v>
      </c>
      <c r="Q381" s="8">
        <v>39</v>
      </c>
      <c r="R381" s="8">
        <v>52</v>
      </c>
      <c r="S381" s="8">
        <v>10</v>
      </c>
      <c r="T381" s="8">
        <v>9</v>
      </c>
      <c r="U381" s="8">
        <v>20</v>
      </c>
      <c r="V381" s="8">
        <v>43</v>
      </c>
      <c r="W381" s="8">
        <v>12</v>
      </c>
      <c r="X381" s="8">
        <v>12</v>
      </c>
      <c r="Y381" s="8">
        <v>23</v>
      </c>
      <c r="Z381" s="8">
        <v>45</v>
      </c>
      <c r="AA381" s="8">
        <v>13</v>
      </c>
      <c r="AB381" s="8">
        <v>28</v>
      </c>
      <c r="AC381" s="8">
        <v>54</v>
      </c>
      <c r="AD381" s="8">
        <v>67</v>
      </c>
      <c r="AE381" s="8">
        <v>23</v>
      </c>
      <c r="AF381" s="8">
        <v>20</v>
      </c>
      <c r="AG381" s="8">
        <v>40</v>
      </c>
      <c r="AH381" s="8">
        <v>60</v>
      </c>
      <c r="AI381" s="8">
        <v>38</v>
      </c>
      <c r="AJ381" s="8">
        <v>31</v>
      </c>
      <c r="AK381" s="8">
        <v>42</v>
      </c>
      <c r="AL381" s="8">
        <v>61</v>
      </c>
      <c r="AM381" s="8">
        <v>24</v>
      </c>
      <c r="AN381" s="8">
        <v>20</v>
      </c>
      <c r="AO381" s="8">
        <v>29</v>
      </c>
      <c r="AP381" s="8">
        <v>51</v>
      </c>
      <c r="AQ381" s="8">
        <v>24</v>
      </c>
      <c r="AR381" s="8">
        <v>15</v>
      </c>
      <c r="AS381" s="8">
        <v>22</v>
      </c>
      <c r="AT381" s="8">
        <v>54</v>
      </c>
      <c r="AU381" s="8">
        <v>17</v>
      </c>
      <c r="AV381" s="8">
        <v>16</v>
      </c>
      <c r="AW381" s="8">
        <v>28</v>
      </c>
      <c r="AX381" s="8">
        <v>66</v>
      </c>
      <c r="AY381" s="8">
        <v>21</v>
      </c>
      <c r="AZ381" s="8">
        <v>15</v>
      </c>
      <c r="BA381" s="8">
        <v>28</v>
      </c>
      <c r="BB381" s="8">
        <v>50</v>
      </c>
      <c r="BC381" s="8">
        <v>20</v>
      </c>
      <c r="BD381" s="8">
        <v>16</v>
      </c>
      <c r="BE381" s="8">
        <v>25</v>
      </c>
      <c r="BF381" s="8">
        <v>44</v>
      </c>
      <c r="BG381" s="8">
        <v>20</v>
      </c>
      <c r="BH381" s="8">
        <v>19</v>
      </c>
      <c r="BI381" s="8">
        <v>35</v>
      </c>
      <c r="BJ381" s="8">
        <v>65</v>
      </c>
      <c r="BK381" s="8">
        <v>27</v>
      </c>
      <c r="BL381" s="8">
        <v>33</v>
      </c>
      <c r="BM381" s="8">
        <v>52</v>
      </c>
      <c r="BN381" s="8">
        <v>82</v>
      </c>
      <c r="BO381" s="8">
        <v>38</v>
      </c>
      <c r="BP381" s="8">
        <v>29</v>
      </c>
      <c r="BQ381" s="8">
        <v>51</v>
      </c>
      <c r="BR381" s="8">
        <v>79</v>
      </c>
      <c r="BS381" s="7">
        <v>35</v>
      </c>
      <c r="BU381" s="3">
        <f>(BS381-BC381)</f>
        <v>15</v>
      </c>
      <c r="BV381" s="3">
        <f>(BC381-AM381)</f>
        <v>-4</v>
      </c>
      <c r="BW381" s="3">
        <f>(AM381-W381)</f>
        <v>12</v>
      </c>
      <c r="BX381" s="3">
        <f>(W381-G381)</f>
        <v>2</v>
      </c>
    </row>
    <row r="382" spans="1:76" s="3" customFormat="1" hidden="1" x14ac:dyDescent="0.15">
      <c r="A382" s="9">
        <v>54</v>
      </c>
      <c r="B382" s="34" t="s">
        <v>47</v>
      </c>
      <c r="C382" s="8" t="s">
        <v>9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29" t="s">
        <v>82</v>
      </c>
      <c r="AC382" s="29" t="s">
        <v>82</v>
      </c>
      <c r="AD382" s="29" t="s">
        <v>82</v>
      </c>
      <c r="AE382" s="29" t="s">
        <v>82</v>
      </c>
      <c r="AF382" s="29" t="s">
        <v>82</v>
      </c>
      <c r="AG382" s="29" t="s">
        <v>82</v>
      </c>
      <c r="AH382" s="29" t="s">
        <v>82</v>
      </c>
      <c r="AI382" s="29" t="s">
        <v>82</v>
      </c>
      <c r="AJ382" s="29" t="s">
        <v>82</v>
      </c>
      <c r="AK382" s="29" t="s">
        <v>82</v>
      </c>
      <c r="AL382" s="29" t="s">
        <v>82</v>
      </c>
      <c r="AM382" s="29" t="s">
        <v>82</v>
      </c>
      <c r="AN382" s="29" t="s">
        <v>82</v>
      </c>
      <c r="AO382" s="29" t="s">
        <v>82</v>
      </c>
      <c r="AP382" s="29" t="s">
        <v>82</v>
      </c>
      <c r="AQ382" s="29" t="s">
        <v>82</v>
      </c>
      <c r="AR382" s="29" t="s">
        <v>82</v>
      </c>
      <c r="AS382" s="29" t="s">
        <v>82</v>
      </c>
      <c r="AT382" s="29" t="s">
        <v>82</v>
      </c>
      <c r="AU382" s="29" t="s">
        <v>82</v>
      </c>
      <c r="AV382" s="29" t="s">
        <v>82</v>
      </c>
      <c r="AW382" s="29" t="s">
        <v>82</v>
      </c>
      <c r="AX382" s="29" t="s">
        <v>82</v>
      </c>
      <c r="AY382" s="29" t="s">
        <v>82</v>
      </c>
      <c r="AZ382" s="29" t="s">
        <v>82</v>
      </c>
      <c r="BA382" s="29" t="s">
        <v>82</v>
      </c>
      <c r="BB382" s="29" t="s">
        <v>82</v>
      </c>
      <c r="BC382" s="29" t="s">
        <v>82</v>
      </c>
      <c r="BD382" s="29" t="s">
        <v>82</v>
      </c>
      <c r="BE382" s="29" t="s">
        <v>82</v>
      </c>
      <c r="BF382" s="29" t="s">
        <v>82</v>
      </c>
      <c r="BG382" s="29" t="s">
        <v>82</v>
      </c>
      <c r="BH382" s="29" t="s">
        <v>82</v>
      </c>
      <c r="BI382" s="29" t="s">
        <v>82</v>
      </c>
      <c r="BJ382" s="29" t="s">
        <v>82</v>
      </c>
      <c r="BK382" s="29" t="s">
        <v>82</v>
      </c>
      <c r="BL382" s="29" t="s">
        <v>82</v>
      </c>
      <c r="BM382" s="29" t="s">
        <v>82</v>
      </c>
      <c r="BN382" s="29" t="s">
        <v>82</v>
      </c>
      <c r="BO382" s="29" t="s">
        <v>82</v>
      </c>
      <c r="BP382" s="8">
        <v>6</v>
      </c>
      <c r="BQ382" s="8">
        <v>5</v>
      </c>
      <c r="BR382" s="8">
        <v>6</v>
      </c>
      <c r="BS382" s="7">
        <v>7</v>
      </c>
      <c r="BU382" s="3" t="e">
        <f>(BS382-BC382)</f>
        <v>#VALUE!</v>
      </c>
      <c r="BV382" s="3" t="e">
        <f>(BC382-AM382)</f>
        <v>#VALUE!</v>
      </c>
      <c r="BW382" s="3" t="e">
        <f>(AM382-W382)</f>
        <v>#VALUE!</v>
      </c>
      <c r="BX382" s="3">
        <f>(W382-G382)</f>
        <v>0</v>
      </c>
    </row>
    <row r="383" spans="1:76" s="3" customFormat="1" hidden="1" x14ac:dyDescent="0.15">
      <c r="A383" s="9">
        <v>55</v>
      </c>
      <c r="B383" s="34" t="s">
        <v>47</v>
      </c>
      <c r="C383" s="8" t="s">
        <v>8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29" t="s">
        <v>82</v>
      </c>
      <c r="AC383" s="29" t="s">
        <v>82</v>
      </c>
      <c r="AD383" s="29" t="s">
        <v>82</v>
      </c>
      <c r="AE383" s="29" t="s">
        <v>82</v>
      </c>
      <c r="AF383" s="29" t="s">
        <v>82</v>
      </c>
      <c r="AG383" s="29" t="s">
        <v>82</v>
      </c>
      <c r="AH383" s="29" t="s">
        <v>82</v>
      </c>
      <c r="AI383" s="29" t="s">
        <v>82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29" t="s">
        <v>82</v>
      </c>
      <c r="AS383" s="29" t="s">
        <v>82</v>
      </c>
      <c r="AT383" s="29" t="s">
        <v>82</v>
      </c>
      <c r="AU383" s="29" t="s">
        <v>82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29" t="s">
        <v>82</v>
      </c>
      <c r="BE383" s="29" t="s">
        <v>82</v>
      </c>
      <c r="BF383" s="29" t="s">
        <v>82</v>
      </c>
      <c r="BG383" s="29" t="s">
        <v>82</v>
      </c>
      <c r="BH383" s="29" t="s">
        <v>82</v>
      </c>
      <c r="BI383" s="29" t="s">
        <v>82</v>
      </c>
      <c r="BJ383" s="29" t="s">
        <v>82</v>
      </c>
      <c r="BK383" s="29" t="s">
        <v>82</v>
      </c>
      <c r="BL383" s="29" t="s">
        <v>82</v>
      </c>
      <c r="BM383" s="29" t="s">
        <v>82</v>
      </c>
      <c r="BN383" s="29" t="s">
        <v>82</v>
      </c>
      <c r="BO383" s="29" t="s">
        <v>82</v>
      </c>
      <c r="BP383" s="29" t="s">
        <v>82</v>
      </c>
      <c r="BQ383" s="29" t="s">
        <v>82</v>
      </c>
      <c r="BR383" s="29" t="s">
        <v>82</v>
      </c>
      <c r="BS383" s="30" t="s">
        <v>82</v>
      </c>
      <c r="BU383" s="3" t="e">
        <f>(BS383-BC383)</f>
        <v>#VALUE!</v>
      </c>
      <c r="BV383" s="3">
        <f>(BC383-AM383)</f>
        <v>0</v>
      </c>
      <c r="BW383" s="3">
        <f>(AM383-W383)</f>
        <v>0</v>
      </c>
      <c r="BX383" s="3">
        <f>(W383-G383)</f>
        <v>0</v>
      </c>
    </row>
    <row r="384" spans="1:76" s="3" customFormat="1" hidden="1" x14ac:dyDescent="0.15">
      <c r="A384" s="9">
        <v>56</v>
      </c>
      <c r="B384" s="34" t="s">
        <v>47</v>
      </c>
      <c r="C384" s="8" t="s">
        <v>7</v>
      </c>
      <c r="D384" s="29" t="s">
        <v>82</v>
      </c>
      <c r="E384" s="29" t="s">
        <v>82</v>
      </c>
      <c r="F384" s="29" t="s">
        <v>82</v>
      </c>
      <c r="G384" s="29" t="s">
        <v>82</v>
      </c>
      <c r="H384" s="29" t="s">
        <v>82</v>
      </c>
      <c r="I384" s="29" t="s">
        <v>82</v>
      </c>
      <c r="J384" s="29" t="s">
        <v>82</v>
      </c>
      <c r="K384" s="29" t="s">
        <v>82</v>
      </c>
      <c r="L384" s="29" t="s">
        <v>82</v>
      </c>
      <c r="M384" s="29" t="s">
        <v>82</v>
      </c>
      <c r="N384" s="29" t="s">
        <v>82</v>
      </c>
      <c r="O384" s="29" t="s">
        <v>82</v>
      </c>
      <c r="P384" s="8">
        <v>9</v>
      </c>
      <c r="Q384" s="8">
        <v>22</v>
      </c>
      <c r="R384" s="8">
        <v>27</v>
      </c>
      <c r="S384" s="8">
        <v>15</v>
      </c>
      <c r="T384" s="8">
        <v>9</v>
      </c>
      <c r="U384" s="8">
        <v>25</v>
      </c>
      <c r="V384" s="8">
        <v>27</v>
      </c>
      <c r="W384" s="8">
        <v>12</v>
      </c>
      <c r="X384" s="8">
        <v>11</v>
      </c>
      <c r="Y384" s="8">
        <v>24</v>
      </c>
      <c r="Z384" s="8">
        <v>28</v>
      </c>
      <c r="AA384" s="8">
        <v>11</v>
      </c>
      <c r="AB384" s="8">
        <v>12</v>
      </c>
      <c r="AC384" s="8">
        <v>27</v>
      </c>
      <c r="AD384" s="8">
        <v>29</v>
      </c>
      <c r="AE384" s="8">
        <v>16</v>
      </c>
      <c r="AF384" s="8">
        <v>9</v>
      </c>
      <c r="AG384" s="8">
        <v>30</v>
      </c>
      <c r="AH384" s="8">
        <v>36</v>
      </c>
      <c r="AI384" s="8">
        <v>23</v>
      </c>
      <c r="AJ384" s="8">
        <v>18</v>
      </c>
      <c r="AK384" s="8">
        <v>37</v>
      </c>
      <c r="AL384" s="8">
        <v>39</v>
      </c>
      <c r="AM384" s="8">
        <v>21</v>
      </c>
      <c r="AN384" s="8">
        <v>9</v>
      </c>
      <c r="AO384" s="8">
        <v>11</v>
      </c>
      <c r="AP384" s="8">
        <v>15</v>
      </c>
      <c r="AQ384" s="8">
        <v>9</v>
      </c>
      <c r="AR384" s="8">
        <v>9</v>
      </c>
      <c r="AS384" s="8">
        <v>12</v>
      </c>
      <c r="AT384" s="8">
        <v>17</v>
      </c>
      <c r="AU384" s="8">
        <v>20</v>
      </c>
      <c r="AV384" s="8">
        <v>17</v>
      </c>
      <c r="AW384" s="8">
        <v>15</v>
      </c>
      <c r="AX384" s="8">
        <v>17</v>
      </c>
      <c r="AY384" s="8">
        <v>18</v>
      </c>
      <c r="AZ384" s="8">
        <v>16</v>
      </c>
      <c r="BA384" s="8">
        <v>21</v>
      </c>
      <c r="BB384" s="8">
        <v>32</v>
      </c>
      <c r="BC384" s="8">
        <v>20</v>
      </c>
      <c r="BD384" s="8">
        <v>19</v>
      </c>
      <c r="BE384" s="8">
        <v>23</v>
      </c>
      <c r="BF384" s="8">
        <v>27</v>
      </c>
      <c r="BG384" s="8">
        <v>23</v>
      </c>
      <c r="BH384" s="8">
        <v>21</v>
      </c>
      <c r="BI384" s="8">
        <v>29</v>
      </c>
      <c r="BJ384" s="8">
        <v>36</v>
      </c>
      <c r="BK384" s="8">
        <v>27</v>
      </c>
      <c r="BL384" s="8">
        <v>19</v>
      </c>
      <c r="BM384" s="8">
        <v>26</v>
      </c>
      <c r="BN384" s="8">
        <v>33</v>
      </c>
      <c r="BO384" s="8">
        <v>20</v>
      </c>
      <c r="BP384" s="8">
        <v>46</v>
      </c>
      <c r="BQ384" s="8">
        <v>58</v>
      </c>
      <c r="BR384" s="8">
        <v>69</v>
      </c>
      <c r="BS384" s="7">
        <v>58</v>
      </c>
      <c r="BU384" s="3">
        <f>(BS384-BC384)</f>
        <v>38</v>
      </c>
      <c r="BV384" s="3">
        <f>(BC384-AM384)</f>
        <v>-1</v>
      </c>
      <c r="BW384" s="3">
        <f>(AM384-W384)</f>
        <v>9</v>
      </c>
      <c r="BX384" s="3" t="e">
        <f>(W384-G384)</f>
        <v>#VALUE!</v>
      </c>
    </row>
    <row r="385" spans="1:76" s="3" customFormat="1" hidden="1" x14ac:dyDescent="0.15">
      <c r="A385" s="9">
        <v>61</v>
      </c>
      <c r="B385" s="34" t="s">
        <v>47</v>
      </c>
      <c r="C385" s="8" t="s">
        <v>6</v>
      </c>
      <c r="D385" s="8">
        <v>116</v>
      </c>
      <c r="E385" s="8">
        <v>123</v>
      </c>
      <c r="F385" s="8">
        <v>90</v>
      </c>
      <c r="G385" s="8">
        <v>119</v>
      </c>
      <c r="H385" s="8">
        <v>125</v>
      </c>
      <c r="I385" s="8">
        <v>125</v>
      </c>
      <c r="J385" s="8">
        <v>97</v>
      </c>
      <c r="K385" s="8">
        <v>133</v>
      </c>
      <c r="L385" s="8">
        <v>131</v>
      </c>
      <c r="M385" s="8">
        <v>139</v>
      </c>
      <c r="N385" s="8">
        <v>120</v>
      </c>
      <c r="O385" s="8">
        <v>147</v>
      </c>
      <c r="P385" s="8">
        <v>153</v>
      </c>
      <c r="Q385" s="8">
        <v>161</v>
      </c>
      <c r="R385" s="8">
        <v>127</v>
      </c>
      <c r="S385" s="8">
        <v>159</v>
      </c>
      <c r="T385" s="8">
        <v>167</v>
      </c>
      <c r="U385" s="8">
        <v>174</v>
      </c>
      <c r="V385" s="8">
        <v>144</v>
      </c>
      <c r="W385" s="8">
        <v>177</v>
      </c>
      <c r="X385" s="8">
        <v>161</v>
      </c>
      <c r="Y385" s="8">
        <v>155</v>
      </c>
      <c r="Z385" s="8">
        <v>117</v>
      </c>
      <c r="AA385" s="8">
        <v>157</v>
      </c>
      <c r="AB385" s="8">
        <v>156</v>
      </c>
      <c r="AC385" s="8">
        <v>153</v>
      </c>
      <c r="AD385" s="8">
        <v>110</v>
      </c>
      <c r="AE385" s="8">
        <v>134</v>
      </c>
      <c r="AF385" s="8">
        <v>130</v>
      </c>
      <c r="AG385" s="8">
        <v>129</v>
      </c>
      <c r="AH385" s="8">
        <v>87</v>
      </c>
      <c r="AI385" s="8">
        <v>123</v>
      </c>
      <c r="AJ385" s="8">
        <v>121</v>
      </c>
      <c r="AK385" s="8">
        <v>119</v>
      </c>
      <c r="AL385" s="8">
        <v>84</v>
      </c>
      <c r="AM385" s="8">
        <v>119</v>
      </c>
      <c r="AN385" s="8">
        <v>116</v>
      </c>
      <c r="AO385" s="8">
        <v>111</v>
      </c>
      <c r="AP385" s="8">
        <v>71</v>
      </c>
      <c r="AQ385" s="8">
        <v>113</v>
      </c>
      <c r="AR385" s="8">
        <v>108</v>
      </c>
      <c r="AS385" s="8">
        <v>108</v>
      </c>
      <c r="AT385" s="8">
        <v>63</v>
      </c>
      <c r="AU385" s="8">
        <v>107</v>
      </c>
      <c r="AV385" s="8">
        <v>110</v>
      </c>
      <c r="AW385" s="8">
        <v>108</v>
      </c>
      <c r="AX385" s="8">
        <v>74</v>
      </c>
      <c r="AY385" s="8">
        <v>103</v>
      </c>
      <c r="AZ385" s="8">
        <v>101</v>
      </c>
      <c r="BA385" s="8">
        <v>101</v>
      </c>
      <c r="BB385" s="8">
        <v>80</v>
      </c>
      <c r="BC385" s="8">
        <v>103</v>
      </c>
      <c r="BD385" s="8">
        <v>104</v>
      </c>
      <c r="BE385" s="8">
        <v>101</v>
      </c>
      <c r="BF385" s="8">
        <v>79</v>
      </c>
      <c r="BG385" s="8">
        <v>108</v>
      </c>
      <c r="BH385" s="8">
        <v>107</v>
      </c>
      <c r="BI385" s="8">
        <v>98</v>
      </c>
      <c r="BJ385" s="8">
        <v>73</v>
      </c>
      <c r="BK385" s="8">
        <v>106</v>
      </c>
      <c r="BL385" s="8">
        <v>107</v>
      </c>
      <c r="BM385" s="8">
        <v>97</v>
      </c>
      <c r="BN385" s="8">
        <v>78</v>
      </c>
      <c r="BO385" s="8">
        <v>110</v>
      </c>
      <c r="BP385" s="8">
        <v>113</v>
      </c>
      <c r="BQ385" s="8">
        <v>102</v>
      </c>
      <c r="BR385" s="8">
        <v>80</v>
      </c>
      <c r="BS385" s="7">
        <v>115</v>
      </c>
      <c r="BU385" s="3">
        <f>(BS385-BC385)</f>
        <v>12</v>
      </c>
      <c r="BV385" s="3">
        <f>(BC385-AM385)</f>
        <v>-16</v>
      </c>
      <c r="BW385" s="3">
        <f>(AM385-W385)</f>
        <v>-58</v>
      </c>
      <c r="BX385" s="3">
        <f>(W385-G385)</f>
        <v>58</v>
      </c>
    </row>
    <row r="386" spans="1:76" s="3" customFormat="1" hidden="1" x14ac:dyDescent="0.15">
      <c r="A386" s="9">
        <v>62</v>
      </c>
      <c r="B386" s="34" t="s">
        <v>47</v>
      </c>
      <c r="C386" s="8" t="s">
        <v>5</v>
      </c>
      <c r="D386" s="29" t="s">
        <v>82</v>
      </c>
      <c r="E386" s="29" t="s">
        <v>82</v>
      </c>
      <c r="F386" s="29" t="s">
        <v>82</v>
      </c>
      <c r="G386" s="29" t="s">
        <v>82</v>
      </c>
      <c r="H386" s="29" t="s">
        <v>82</v>
      </c>
      <c r="I386" s="29" t="s">
        <v>82</v>
      </c>
      <c r="J386" s="29" t="s">
        <v>82</v>
      </c>
      <c r="K386" s="29" t="s">
        <v>82</v>
      </c>
      <c r="L386" s="29" t="s">
        <v>82</v>
      </c>
      <c r="M386" s="29" t="s">
        <v>82</v>
      </c>
      <c r="N386" s="29" t="s">
        <v>82</v>
      </c>
      <c r="O386" s="29" t="s">
        <v>82</v>
      </c>
      <c r="P386" s="29" t="s">
        <v>82</v>
      </c>
      <c r="Q386" s="29" t="s">
        <v>82</v>
      </c>
      <c r="R386" s="29" t="s">
        <v>82</v>
      </c>
      <c r="S386" s="29" t="s">
        <v>82</v>
      </c>
      <c r="T386" s="29" t="s">
        <v>82</v>
      </c>
      <c r="U386" s="29" t="s">
        <v>82</v>
      </c>
      <c r="V386" s="29" t="s">
        <v>82</v>
      </c>
      <c r="W386" s="29" t="s">
        <v>82</v>
      </c>
      <c r="X386" s="29" t="s">
        <v>82</v>
      </c>
      <c r="Y386" s="29" t="s">
        <v>82</v>
      </c>
      <c r="Z386" s="29" t="s">
        <v>82</v>
      </c>
      <c r="AA386" s="29" t="s">
        <v>82</v>
      </c>
      <c r="AB386" s="8">
        <v>28</v>
      </c>
      <c r="AC386" s="8">
        <v>30</v>
      </c>
      <c r="AD386" s="8">
        <v>19</v>
      </c>
      <c r="AE386" s="8">
        <v>20</v>
      </c>
      <c r="AF386" s="29" t="s">
        <v>82</v>
      </c>
      <c r="AG386" s="29" t="s">
        <v>82</v>
      </c>
      <c r="AH386" s="29" t="s">
        <v>82</v>
      </c>
      <c r="AI386" s="29" t="s">
        <v>82</v>
      </c>
      <c r="AJ386" s="29" t="s">
        <v>82</v>
      </c>
      <c r="AK386" s="29" t="s">
        <v>82</v>
      </c>
      <c r="AL386" s="29" t="s">
        <v>82</v>
      </c>
      <c r="AM386" s="29" t="s">
        <v>82</v>
      </c>
      <c r="AN386" s="29" t="s">
        <v>82</v>
      </c>
      <c r="AO386" s="29" t="s">
        <v>82</v>
      </c>
      <c r="AP386" s="29" t="s">
        <v>82</v>
      </c>
      <c r="AQ386" s="29" t="s">
        <v>82</v>
      </c>
      <c r="AR386" s="29" t="s">
        <v>82</v>
      </c>
      <c r="AS386" s="29" t="s">
        <v>82</v>
      </c>
      <c r="AT386" s="29" t="s">
        <v>82</v>
      </c>
      <c r="AU386" s="29" t="s">
        <v>82</v>
      </c>
      <c r="AV386" s="29" t="s">
        <v>82</v>
      </c>
      <c r="AW386" s="29" t="s">
        <v>82</v>
      </c>
      <c r="AX386" s="29" t="s">
        <v>82</v>
      </c>
      <c r="AY386" s="29" t="s">
        <v>82</v>
      </c>
      <c r="AZ386" s="29" t="s">
        <v>82</v>
      </c>
      <c r="BA386" s="29" t="s">
        <v>82</v>
      </c>
      <c r="BB386" s="29" t="s">
        <v>82</v>
      </c>
      <c r="BC386" s="29" t="s">
        <v>82</v>
      </c>
      <c r="BD386" s="8">
        <v>24</v>
      </c>
      <c r="BE386" s="8">
        <v>24</v>
      </c>
      <c r="BF386" s="8">
        <v>27</v>
      </c>
      <c r="BG386" s="8">
        <v>27</v>
      </c>
      <c r="BH386" s="8">
        <v>27</v>
      </c>
      <c r="BI386" s="8">
        <v>26</v>
      </c>
      <c r="BJ386" s="8">
        <v>28</v>
      </c>
      <c r="BK386" s="8">
        <v>28</v>
      </c>
      <c r="BL386" s="8">
        <v>26</v>
      </c>
      <c r="BM386" s="8">
        <v>33</v>
      </c>
      <c r="BN386" s="8">
        <v>30</v>
      </c>
      <c r="BO386" s="8">
        <v>32</v>
      </c>
      <c r="BP386" s="8">
        <v>34</v>
      </c>
      <c r="BQ386" s="8">
        <v>36</v>
      </c>
      <c r="BR386" s="8">
        <v>37</v>
      </c>
      <c r="BS386" s="7">
        <v>38</v>
      </c>
      <c r="BU386" s="3" t="e">
        <f>(BS386-BC386)</f>
        <v>#VALUE!</v>
      </c>
      <c r="BV386" s="3" t="e">
        <f>(BC386-AM386)</f>
        <v>#VALUE!</v>
      </c>
      <c r="BW386" s="3" t="e">
        <f>(AM386-W386)</f>
        <v>#VALUE!</v>
      </c>
      <c r="BX386" s="3" t="e">
        <f>(W386-G386)</f>
        <v>#VALUE!</v>
      </c>
    </row>
    <row r="387" spans="1:76" s="3" customFormat="1" hidden="1" x14ac:dyDescent="0.15">
      <c r="A387" s="9">
        <v>71</v>
      </c>
      <c r="B387" s="34" t="s">
        <v>47</v>
      </c>
      <c r="C387" s="8" t="s">
        <v>4</v>
      </c>
      <c r="D387" s="29" t="s">
        <v>82</v>
      </c>
      <c r="E387" s="29" t="s">
        <v>82</v>
      </c>
      <c r="F387" s="29" t="s">
        <v>82</v>
      </c>
      <c r="G387" s="29" t="s">
        <v>82</v>
      </c>
      <c r="H387" s="29" t="s">
        <v>82</v>
      </c>
      <c r="I387" s="29" t="s">
        <v>82</v>
      </c>
      <c r="J387" s="29" t="s">
        <v>82</v>
      </c>
      <c r="K387" s="29" t="s">
        <v>82</v>
      </c>
      <c r="L387" s="29" t="s">
        <v>82</v>
      </c>
      <c r="M387" s="29" t="s">
        <v>82</v>
      </c>
      <c r="N387" s="29" t="s">
        <v>82</v>
      </c>
      <c r="O387" s="29" t="s">
        <v>82</v>
      </c>
      <c r="P387" s="29" t="s">
        <v>82</v>
      </c>
      <c r="Q387" s="29" t="s">
        <v>82</v>
      </c>
      <c r="R387" s="29" t="s">
        <v>82</v>
      </c>
      <c r="S387" s="29" t="s">
        <v>82</v>
      </c>
      <c r="T387" s="29" t="s">
        <v>82</v>
      </c>
      <c r="U387" s="29" t="s">
        <v>82</v>
      </c>
      <c r="V387" s="29" t="s">
        <v>82</v>
      </c>
      <c r="W387" s="29" t="s">
        <v>82</v>
      </c>
      <c r="X387" s="29" t="s">
        <v>82</v>
      </c>
      <c r="Y387" s="29" t="s">
        <v>82</v>
      </c>
      <c r="Z387" s="29" t="s">
        <v>82</v>
      </c>
      <c r="AA387" s="29" t="s">
        <v>82</v>
      </c>
      <c r="AB387" s="29" t="s">
        <v>82</v>
      </c>
      <c r="AC387" s="29" t="s">
        <v>82</v>
      </c>
      <c r="AD387" s="29" t="s">
        <v>82</v>
      </c>
      <c r="AE387" s="29" t="s">
        <v>82</v>
      </c>
      <c r="AF387" s="29" t="s">
        <v>82</v>
      </c>
      <c r="AG387" s="29" t="s">
        <v>82</v>
      </c>
      <c r="AH387" s="29" t="s">
        <v>82</v>
      </c>
      <c r="AI387" s="29" t="s">
        <v>82</v>
      </c>
      <c r="AJ387" s="29" t="s">
        <v>82</v>
      </c>
      <c r="AK387" s="29" t="s">
        <v>82</v>
      </c>
      <c r="AL387" s="29" t="s">
        <v>82</v>
      </c>
      <c r="AM387" s="29" t="s">
        <v>82</v>
      </c>
      <c r="AN387" s="29" t="s">
        <v>82</v>
      </c>
      <c r="AO387" s="29" t="s">
        <v>82</v>
      </c>
      <c r="AP387" s="29" t="s">
        <v>82</v>
      </c>
      <c r="AQ387" s="29" t="s">
        <v>82</v>
      </c>
      <c r="AR387" s="29" t="s">
        <v>82</v>
      </c>
      <c r="AS387" s="29" t="s">
        <v>82</v>
      </c>
      <c r="AT387" s="29" t="s">
        <v>82</v>
      </c>
      <c r="AU387" s="29" t="s">
        <v>82</v>
      </c>
      <c r="AV387" s="29" t="s">
        <v>82</v>
      </c>
      <c r="AW387" s="29" t="s">
        <v>82</v>
      </c>
      <c r="AX387" s="29" t="s">
        <v>82</v>
      </c>
      <c r="AY387" s="29" t="s">
        <v>82</v>
      </c>
      <c r="AZ387" s="29" t="s">
        <v>82</v>
      </c>
      <c r="BA387" s="29" t="s">
        <v>82</v>
      </c>
      <c r="BB387" s="29" t="s">
        <v>82</v>
      </c>
      <c r="BC387" s="29" t="s">
        <v>82</v>
      </c>
      <c r="BD387" s="29" t="s">
        <v>82</v>
      </c>
      <c r="BE387" s="29" t="s">
        <v>82</v>
      </c>
      <c r="BF387" s="29" t="s">
        <v>82</v>
      </c>
      <c r="BG387" s="29" t="s">
        <v>82</v>
      </c>
      <c r="BH387" s="29" t="s">
        <v>82</v>
      </c>
      <c r="BI387" s="29" t="s">
        <v>82</v>
      </c>
      <c r="BJ387" s="29" t="s">
        <v>82</v>
      </c>
      <c r="BK387" s="29" t="s">
        <v>82</v>
      </c>
      <c r="BL387" s="29" t="s">
        <v>82</v>
      </c>
      <c r="BM387" s="29" t="s">
        <v>82</v>
      </c>
      <c r="BN387" s="29" t="s">
        <v>82</v>
      </c>
      <c r="BO387" s="29" t="s">
        <v>82</v>
      </c>
      <c r="BP387" s="29" t="s">
        <v>82</v>
      </c>
      <c r="BQ387" s="29" t="s">
        <v>82</v>
      </c>
      <c r="BR387" s="29" t="s">
        <v>82</v>
      </c>
      <c r="BS387" s="30" t="s">
        <v>82</v>
      </c>
      <c r="BU387" s="3" t="e">
        <f>(BS387-BC387)</f>
        <v>#VALUE!</v>
      </c>
      <c r="BV387" s="3" t="e">
        <f>(BC387-AM387)</f>
        <v>#VALUE!</v>
      </c>
      <c r="BW387" s="3" t="e">
        <f>(AM387-W387)</f>
        <v>#VALUE!</v>
      </c>
      <c r="BX387" s="3" t="e">
        <f>(W387-G387)</f>
        <v>#VALUE!</v>
      </c>
    </row>
    <row r="388" spans="1:76" s="3" customFormat="1" hidden="1" x14ac:dyDescent="0.15">
      <c r="A388" s="9">
        <v>72</v>
      </c>
      <c r="B388" s="34" t="s">
        <v>47</v>
      </c>
      <c r="C388" s="8" t="s">
        <v>3</v>
      </c>
      <c r="D388" s="8">
        <v>55</v>
      </c>
      <c r="E388" s="8">
        <v>135</v>
      </c>
      <c r="F388" s="8">
        <v>234</v>
      </c>
      <c r="G388" s="8">
        <v>77</v>
      </c>
      <c r="H388" s="8">
        <v>67</v>
      </c>
      <c r="I388" s="8">
        <v>123</v>
      </c>
      <c r="J388" s="8">
        <v>197</v>
      </c>
      <c r="K388" s="8">
        <v>92</v>
      </c>
      <c r="L388" s="8">
        <v>69</v>
      </c>
      <c r="M388" s="8">
        <v>137</v>
      </c>
      <c r="N388" s="8">
        <v>219</v>
      </c>
      <c r="O388" s="8">
        <v>80</v>
      </c>
      <c r="P388" s="8">
        <v>55</v>
      </c>
      <c r="Q388" s="8">
        <v>121</v>
      </c>
      <c r="R388" s="8">
        <v>213</v>
      </c>
      <c r="S388" s="8">
        <v>84</v>
      </c>
      <c r="T388" s="8">
        <v>65</v>
      </c>
      <c r="U388" s="8">
        <v>137</v>
      </c>
      <c r="V388" s="8">
        <v>241</v>
      </c>
      <c r="W388" s="8">
        <v>83</v>
      </c>
      <c r="X388" s="8">
        <v>64</v>
      </c>
      <c r="Y388" s="8">
        <v>116</v>
      </c>
      <c r="Z388" s="8">
        <v>205</v>
      </c>
      <c r="AA388" s="8">
        <v>63</v>
      </c>
      <c r="AB388" s="8">
        <v>72</v>
      </c>
      <c r="AC388" s="8">
        <v>170</v>
      </c>
      <c r="AD388" s="8">
        <v>288</v>
      </c>
      <c r="AE388" s="8">
        <v>119</v>
      </c>
      <c r="AF388" s="8">
        <v>103</v>
      </c>
      <c r="AG388" s="8">
        <v>171</v>
      </c>
      <c r="AH388" s="8">
        <v>259</v>
      </c>
      <c r="AI388" s="8">
        <v>127</v>
      </c>
      <c r="AJ388" s="8">
        <v>115</v>
      </c>
      <c r="AK388" s="8">
        <v>176</v>
      </c>
      <c r="AL388" s="8">
        <v>276</v>
      </c>
      <c r="AM388" s="8">
        <v>139</v>
      </c>
      <c r="AN388" s="8">
        <v>117</v>
      </c>
      <c r="AO388" s="8">
        <v>170</v>
      </c>
      <c r="AP388" s="8">
        <v>255</v>
      </c>
      <c r="AQ388" s="8">
        <v>94</v>
      </c>
      <c r="AR388" s="8">
        <v>66</v>
      </c>
      <c r="AS388" s="8">
        <v>133</v>
      </c>
      <c r="AT388" s="8">
        <v>237</v>
      </c>
      <c r="AU388" s="8">
        <v>97</v>
      </c>
      <c r="AV388" s="8">
        <v>67</v>
      </c>
      <c r="AW388" s="8">
        <v>128</v>
      </c>
      <c r="AX388" s="8">
        <v>218</v>
      </c>
      <c r="AY388" s="8">
        <v>86</v>
      </c>
      <c r="AZ388" s="8">
        <v>58</v>
      </c>
      <c r="BA388" s="8">
        <v>135</v>
      </c>
      <c r="BB388" s="8">
        <v>222</v>
      </c>
      <c r="BC388" s="8">
        <v>70</v>
      </c>
      <c r="BD388" s="8">
        <v>87</v>
      </c>
      <c r="BE388" s="8">
        <v>151</v>
      </c>
      <c r="BF388" s="8">
        <v>241</v>
      </c>
      <c r="BG388" s="8">
        <v>118</v>
      </c>
      <c r="BH388" s="8">
        <v>91</v>
      </c>
      <c r="BI388" s="8">
        <v>156</v>
      </c>
      <c r="BJ388" s="8">
        <v>249</v>
      </c>
      <c r="BK388" s="8">
        <v>110</v>
      </c>
      <c r="BL388" s="8">
        <v>102</v>
      </c>
      <c r="BM388" s="8">
        <v>170</v>
      </c>
      <c r="BN388" s="8">
        <v>262</v>
      </c>
      <c r="BO388" s="8">
        <v>120</v>
      </c>
      <c r="BP388" s="8">
        <v>65</v>
      </c>
      <c r="BQ388" s="8">
        <v>150</v>
      </c>
      <c r="BR388" s="8">
        <v>251</v>
      </c>
      <c r="BS388" s="7">
        <v>88</v>
      </c>
      <c r="BU388" s="3">
        <f>(BS388-BC388)</f>
        <v>18</v>
      </c>
      <c r="BV388" s="3">
        <f>(BC388-AM388)</f>
        <v>-69</v>
      </c>
      <c r="BW388" s="3">
        <f>(AM388-W388)</f>
        <v>56</v>
      </c>
      <c r="BX388" s="3">
        <f>(W388-G388)</f>
        <v>6</v>
      </c>
    </row>
    <row r="389" spans="1:76" s="3" customFormat="1" hidden="1" x14ac:dyDescent="0.15">
      <c r="A389" s="9">
        <v>81</v>
      </c>
      <c r="B389" s="34" t="s">
        <v>47</v>
      </c>
      <c r="C389" s="8" t="s">
        <v>2</v>
      </c>
      <c r="D389" s="8">
        <v>26</v>
      </c>
      <c r="E389" s="8">
        <v>53</v>
      </c>
      <c r="F389" s="8">
        <v>105</v>
      </c>
      <c r="G389" s="8">
        <v>36</v>
      </c>
      <c r="H389" s="8">
        <v>32</v>
      </c>
      <c r="I389" s="8">
        <v>50</v>
      </c>
      <c r="J389" s="8">
        <v>107</v>
      </c>
      <c r="K389" s="8">
        <v>28</v>
      </c>
      <c r="L389" s="8">
        <v>27</v>
      </c>
      <c r="M389" s="8">
        <v>55</v>
      </c>
      <c r="N389" s="8">
        <v>78</v>
      </c>
      <c r="O389" s="8">
        <v>56</v>
      </c>
      <c r="P389" s="8">
        <v>22</v>
      </c>
      <c r="Q389" s="8">
        <v>59</v>
      </c>
      <c r="R389" s="8">
        <v>106</v>
      </c>
      <c r="S389" s="8">
        <v>60</v>
      </c>
      <c r="T389" s="8">
        <v>39</v>
      </c>
      <c r="U389" s="8">
        <v>55</v>
      </c>
      <c r="V389" s="8">
        <v>115</v>
      </c>
      <c r="W389" s="8">
        <v>37</v>
      </c>
      <c r="X389" s="8">
        <v>34</v>
      </c>
      <c r="Y389" s="8">
        <v>39</v>
      </c>
      <c r="Z389" s="8">
        <v>72</v>
      </c>
      <c r="AA389" s="8">
        <v>39</v>
      </c>
      <c r="AB389" s="8">
        <v>31</v>
      </c>
      <c r="AC389" s="8">
        <v>33</v>
      </c>
      <c r="AD389" s="8">
        <v>65</v>
      </c>
      <c r="AE389" s="8">
        <v>36</v>
      </c>
      <c r="AF389" s="8">
        <v>36</v>
      </c>
      <c r="AG389" s="8">
        <v>41</v>
      </c>
      <c r="AH389" s="8">
        <v>68</v>
      </c>
      <c r="AI389" s="8">
        <v>36</v>
      </c>
      <c r="AJ389" s="8">
        <v>26</v>
      </c>
      <c r="AK389" s="8">
        <v>45</v>
      </c>
      <c r="AL389" s="8">
        <v>75</v>
      </c>
      <c r="AM389" s="8">
        <v>27</v>
      </c>
      <c r="AN389" s="8">
        <v>32</v>
      </c>
      <c r="AO389" s="8">
        <v>41</v>
      </c>
      <c r="AP389" s="8">
        <v>79</v>
      </c>
      <c r="AQ389" s="8">
        <v>28</v>
      </c>
      <c r="AR389" s="8">
        <v>29</v>
      </c>
      <c r="AS389" s="8">
        <v>50</v>
      </c>
      <c r="AT389" s="8">
        <v>81</v>
      </c>
      <c r="AU389" s="8">
        <v>29</v>
      </c>
      <c r="AV389" s="8">
        <v>27</v>
      </c>
      <c r="AW389" s="8">
        <v>48</v>
      </c>
      <c r="AX389" s="8">
        <v>88</v>
      </c>
      <c r="AY389" s="8">
        <v>30</v>
      </c>
      <c r="AZ389" s="8">
        <v>32</v>
      </c>
      <c r="BA389" s="8">
        <v>55</v>
      </c>
      <c r="BB389" s="8">
        <v>91</v>
      </c>
      <c r="BC389" s="8">
        <v>33</v>
      </c>
      <c r="BD389" s="8">
        <v>30</v>
      </c>
      <c r="BE389" s="8">
        <v>49</v>
      </c>
      <c r="BF389" s="8">
        <v>78</v>
      </c>
      <c r="BG389" s="8">
        <v>31</v>
      </c>
      <c r="BH389" s="8">
        <v>36</v>
      </c>
      <c r="BI389" s="8">
        <v>59</v>
      </c>
      <c r="BJ389" s="8">
        <v>91</v>
      </c>
      <c r="BK389" s="8">
        <v>36</v>
      </c>
      <c r="BL389" s="8">
        <v>36</v>
      </c>
      <c r="BM389" s="8">
        <v>80</v>
      </c>
      <c r="BN389" s="8">
        <v>111</v>
      </c>
      <c r="BO389" s="8">
        <v>38</v>
      </c>
      <c r="BP389" s="8">
        <v>41</v>
      </c>
      <c r="BQ389" s="8">
        <v>69</v>
      </c>
      <c r="BR389" s="8">
        <v>133</v>
      </c>
      <c r="BS389" s="7">
        <v>44</v>
      </c>
      <c r="BU389" s="3">
        <f>(BS389-BC389)</f>
        <v>11</v>
      </c>
      <c r="BV389" s="3">
        <f>(BC389-AM389)</f>
        <v>6</v>
      </c>
      <c r="BW389" s="3">
        <f>(AM389-W389)</f>
        <v>-10</v>
      </c>
      <c r="BX389" s="3">
        <f>(W389-G389)</f>
        <v>1</v>
      </c>
    </row>
    <row r="390" spans="1:76" s="3" customFormat="1" hidden="1" x14ac:dyDescent="0.15">
      <c r="A390" s="9">
        <v>92</v>
      </c>
      <c r="B390" s="34" t="s">
        <v>47</v>
      </c>
      <c r="C390" s="8" t="s">
        <v>1</v>
      </c>
      <c r="D390" s="8">
        <v>87</v>
      </c>
      <c r="E390" s="8">
        <v>90</v>
      </c>
      <c r="F390" s="8">
        <v>87</v>
      </c>
      <c r="G390" s="8">
        <v>85</v>
      </c>
      <c r="H390" s="8">
        <v>82</v>
      </c>
      <c r="I390" s="8">
        <v>89</v>
      </c>
      <c r="J390" s="8">
        <v>94</v>
      </c>
      <c r="K390" s="8">
        <v>87</v>
      </c>
      <c r="L390" s="8">
        <v>82</v>
      </c>
      <c r="M390" s="8">
        <v>86</v>
      </c>
      <c r="N390" s="8">
        <v>85</v>
      </c>
      <c r="O390" s="8">
        <v>92</v>
      </c>
      <c r="P390" s="8">
        <v>83</v>
      </c>
      <c r="Q390" s="8">
        <v>88</v>
      </c>
      <c r="R390" s="8">
        <v>89</v>
      </c>
      <c r="S390" s="8">
        <v>87</v>
      </c>
      <c r="T390" s="8">
        <v>87</v>
      </c>
      <c r="U390" s="8">
        <v>90</v>
      </c>
      <c r="V390" s="8">
        <v>87</v>
      </c>
      <c r="W390" s="8">
        <v>85</v>
      </c>
      <c r="X390" s="8">
        <v>86</v>
      </c>
      <c r="Y390" s="8">
        <v>89</v>
      </c>
      <c r="Z390" s="8">
        <v>95</v>
      </c>
      <c r="AA390" s="8">
        <v>86</v>
      </c>
      <c r="AB390" s="8">
        <v>78</v>
      </c>
      <c r="AC390" s="8">
        <v>82</v>
      </c>
      <c r="AD390" s="8">
        <v>91</v>
      </c>
      <c r="AE390" s="8">
        <v>86</v>
      </c>
      <c r="AF390" s="8">
        <v>84</v>
      </c>
      <c r="AG390" s="8">
        <v>89</v>
      </c>
      <c r="AH390" s="8">
        <v>91</v>
      </c>
      <c r="AI390" s="8">
        <v>86</v>
      </c>
      <c r="AJ390" s="8">
        <v>81</v>
      </c>
      <c r="AK390" s="8">
        <v>87</v>
      </c>
      <c r="AL390" s="8">
        <v>103</v>
      </c>
      <c r="AM390" s="8">
        <v>97</v>
      </c>
      <c r="AN390" s="8">
        <v>87</v>
      </c>
      <c r="AO390" s="8">
        <v>105</v>
      </c>
      <c r="AP390" s="8">
        <v>101</v>
      </c>
      <c r="AQ390" s="8">
        <v>96</v>
      </c>
      <c r="AR390" s="8">
        <v>92</v>
      </c>
      <c r="AS390" s="8">
        <v>111</v>
      </c>
      <c r="AT390" s="8">
        <v>119</v>
      </c>
      <c r="AU390" s="8">
        <v>111</v>
      </c>
      <c r="AV390" s="8">
        <v>100</v>
      </c>
      <c r="AW390" s="8">
        <v>108</v>
      </c>
      <c r="AX390" s="8">
        <v>104</v>
      </c>
      <c r="AY390" s="8">
        <v>101</v>
      </c>
      <c r="AZ390" s="8">
        <v>103</v>
      </c>
      <c r="BA390" s="8">
        <v>111</v>
      </c>
      <c r="BB390" s="8">
        <v>119</v>
      </c>
      <c r="BC390" s="8">
        <v>103</v>
      </c>
      <c r="BD390" s="8">
        <v>97</v>
      </c>
      <c r="BE390" s="8">
        <v>105</v>
      </c>
      <c r="BF390" s="8">
        <v>116</v>
      </c>
      <c r="BG390" s="8">
        <v>112</v>
      </c>
      <c r="BH390" s="8">
        <v>102</v>
      </c>
      <c r="BI390" s="8">
        <v>112</v>
      </c>
      <c r="BJ390" s="8">
        <v>115</v>
      </c>
      <c r="BK390" s="8">
        <v>110</v>
      </c>
      <c r="BL390" s="8">
        <v>104</v>
      </c>
      <c r="BM390" s="8">
        <v>117</v>
      </c>
      <c r="BN390" s="8">
        <v>122</v>
      </c>
      <c r="BO390" s="8">
        <v>121</v>
      </c>
      <c r="BP390" s="8">
        <v>108</v>
      </c>
      <c r="BQ390" s="8">
        <v>123</v>
      </c>
      <c r="BR390" s="8">
        <v>115</v>
      </c>
      <c r="BS390" s="7">
        <v>106</v>
      </c>
      <c r="BU390" s="3">
        <f>(BS390-BC390)</f>
        <v>3</v>
      </c>
      <c r="BV390" s="3">
        <f>(BC390-AM390)</f>
        <v>6</v>
      </c>
      <c r="BW390" s="3">
        <f>(AM390-W390)</f>
        <v>12</v>
      </c>
      <c r="BX390" s="3">
        <f>(W390-G390)</f>
        <v>0</v>
      </c>
    </row>
    <row r="391" spans="1:76" s="3" customFormat="1" hidden="1" x14ac:dyDescent="0.15">
      <c r="A391" s="9">
        <v>99</v>
      </c>
      <c r="B391" s="34" t="s">
        <v>47</v>
      </c>
      <c r="C391" s="8" t="s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7">
        <v>0</v>
      </c>
      <c r="BU391" s="3">
        <f>(BS391-BC391)</f>
        <v>0</v>
      </c>
      <c r="BV391" s="3">
        <f>(BC391-AM391)</f>
        <v>0</v>
      </c>
      <c r="BW391" s="3">
        <f>(AM391-W391)</f>
        <v>0</v>
      </c>
      <c r="BX391" s="3">
        <f>(W391-G391)</f>
        <v>0</v>
      </c>
    </row>
    <row r="392" spans="1:76" s="11" customFormat="1" hidden="1" x14ac:dyDescent="0.15">
      <c r="A392" s="16" t="s">
        <v>46</v>
      </c>
      <c r="B392" s="36"/>
      <c r="C392" s="14" t="s">
        <v>45</v>
      </c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2"/>
      <c r="BU392" s="3">
        <f>(BS392-BC392)</f>
        <v>0</v>
      </c>
      <c r="BV392" s="3">
        <f>(BC392-AM392)</f>
        <v>0</v>
      </c>
      <c r="BW392" s="3">
        <f>(AM392-W392)</f>
        <v>0</v>
      </c>
      <c r="BX392" s="3">
        <f>(W392-G392)</f>
        <v>0</v>
      </c>
    </row>
    <row r="393" spans="1:76" s="3" customFormat="1" x14ac:dyDescent="0.15">
      <c r="A393" s="9"/>
      <c r="B393" s="34" t="s">
        <v>45</v>
      </c>
      <c r="C393" s="8" t="s">
        <v>21</v>
      </c>
      <c r="D393" s="8">
        <v>534458</v>
      </c>
      <c r="E393" s="8">
        <v>544011</v>
      </c>
      <c r="F393" s="8">
        <v>545713</v>
      </c>
      <c r="G393" s="8">
        <v>556442</v>
      </c>
      <c r="H393" s="8">
        <v>544677</v>
      </c>
      <c r="I393" s="8">
        <v>547325</v>
      </c>
      <c r="J393" s="8">
        <v>542518</v>
      </c>
      <c r="K393" s="8">
        <v>544376</v>
      </c>
      <c r="L393" s="8">
        <v>536436</v>
      </c>
      <c r="M393" s="8">
        <v>532883</v>
      </c>
      <c r="N393" s="8">
        <v>529972</v>
      </c>
      <c r="O393" s="8">
        <v>535587</v>
      </c>
      <c r="P393" s="8">
        <v>522912</v>
      </c>
      <c r="Q393" s="8">
        <v>526809</v>
      </c>
      <c r="R393" s="8">
        <v>527609</v>
      </c>
      <c r="S393" s="8">
        <v>534407</v>
      </c>
      <c r="T393" s="8">
        <v>524681</v>
      </c>
      <c r="U393" s="8">
        <v>533263</v>
      </c>
      <c r="V393" s="8">
        <v>536777</v>
      </c>
      <c r="W393" s="8">
        <v>546519</v>
      </c>
      <c r="X393" s="8">
        <v>541482</v>
      </c>
      <c r="Y393" s="8">
        <v>551085</v>
      </c>
      <c r="Z393" s="8">
        <v>558742</v>
      </c>
      <c r="AA393" s="8">
        <v>568622</v>
      </c>
      <c r="AB393" s="8">
        <v>564307</v>
      </c>
      <c r="AC393" s="8">
        <v>576906</v>
      </c>
      <c r="AD393" s="8">
        <v>583742</v>
      </c>
      <c r="AE393" s="8">
        <v>594164</v>
      </c>
      <c r="AF393" s="8">
        <v>589393</v>
      </c>
      <c r="AG393" s="8">
        <v>600538</v>
      </c>
      <c r="AH393" s="8">
        <v>603739</v>
      </c>
      <c r="AI393" s="8">
        <v>611227</v>
      </c>
      <c r="AJ393" s="8">
        <v>599831</v>
      </c>
      <c r="AK393" s="8">
        <v>604770</v>
      </c>
      <c r="AL393" s="8">
        <v>604576</v>
      </c>
      <c r="AM393" s="8">
        <v>602520</v>
      </c>
      <c r="AN393" s="8">
        <v>577908</v>
      </c>
      <c r="AO393" s="8">
        <v>573156</v>
      </c>
      <c r="AP393" s="8">
        <v>568866</v>
      </c>
      <c r="AQ393" s="8">
        <v>573866</v>
      </c>
      <c r="AR393" s="8">
        <v>562821</v>
      </c>
      <c r="AS393" s="8">
        <v>570656</v>
      </c>
      <c r="AT393" s="8">
        <v>571470</v>
      </c>
      <c r="AU393" s="8">
        <v>580407</v>
      </c>
      <c r="AV393" s="8">
        <v>571971</v>
      </c>
      <c r="AW393" s="8">
        <v>580715</v>
      </c>
      <c r="AX393" s="8">
        <v>585175</v>
      </c>
      <c r="AY393" s="8">
        <v>594129</v>
      </c>
      <c r="AZ393" s="8">
        <v>590375</v>
      </c>
      <c r="BA393" s="8">
        <v>602203</v>
      </c>
      <c r="BB393" s="8">
        <v>604872</v>
      </c>
      <c r="BC393" s="8">
        <v>618246</v>
      </c>
      <c r="BD393" s="8">
        <v>611086</v>
      </c>
      <c r="BE393" s="8">
        <v>623030</v>
      </c>
      <c r="BF393" s="8">
        <v>623873</v>
      </c>
      <c r="BG393" s="8">
        <v>639289</v>
      </c>
      <c r="BH393" s="8">
        <v>629207</v>
      </c>
      <c r="BI393" s="8">
        <v>637880</v>
      </c>
      <c r="BJ393" s="8">
        <v>637779</v>
      </c>
      <c r="BK393" s="8">
        <v>652901</v>
      </c>
      <c r="BL393" s="8">
        <v>648397</v>
      </c>
      <c r="BM393" s="8">
        <v>657955</v>
      </c>
      <c r="BN393" s="8">
        <v>662193</v>
      </c>
      <c r="BO393" s="8">
        <v>676567</v>
      </c>
      <c r="BP393" s="8">
        <v>671541</v>
      </c>
      <c r="BQ393" s="8">
        <v>681352</v>
      </c>
      <c r="BR393" s="8">
        <v>687129</v>
      </c>
      <c r="BS393" s="7">
        <v>697332</v>
      </c>
      <c r="BU393" s="3">
        <f>(BS393-BC393)</f>
        <v>79086</v>
      </c>
      <c r="BV393" s="3">
        <f>(BC393-AM393)</f>
        <v>15726</v>
      </c>
      <c r="BW393" s="3">
        <f>(AM393-W393)</f>
        <v>56001</v>
      </c>
      <c r="BX393" s="3">
        <f>(W393-G393)</f>
        <v>-9923</v>
      </c>
    </row>
    <row r="394" spans="1:76" s="3" customFormat="1" hidden="1" x14ac:dyDescent="0.15">
      <c r="A394" s="10">
        <v>11</v>
      </c>
      <c r="B394" s="34" t="s">
        <v>45</v>
      </c>
      <c r="C394" s="8" t="s">
        <v>20</v>
      </c>
      <c r="D394" s="8">
        <v>217</v>
      </c>
      <c r="E394" s="8">
        <v>306</v>
      </c>
      <c r="F394" s="8">
        <v>239</v>
      </c>
      <c r="G394" s="8">
        <v>264</v>
      </c>
      <c r="H394" s="8">
        <v>231</v>
      </c>
      <c r="I394" s="8">
        <v>294</v>
      </c>
      <c r="J394" s="8">
        <v>244</v>
      </c>
      <c r="K394" s="8">
        <v>308</v>
      </c>
      <c r="L394" s="8">
        <v>190</v>
      </c>
      <c r="M394" s="8">
        <v>280</v>
      </c>
      <c r="N394" s="8">
        <v>272</v>
      </c>
      <c r="O394" s="8">
        <v>333</v>
      </c>
      <c r="P394" s="8">
        <v>195</v>
      </c>
      <c r="Q394" s="8">
        <v>249</v>
      </c>
      <c r="R394" s="8">
        <v>245</v>
      </c>
      <c r="S394" s="8">
        <v>280</v>
      </c>
      <c r="T394" s="8">
        <v>208</v>
      </c>
      <c r="U394" s="8">
        <v>279</v>
      </c>
      <c r="V394" s="8">
        <v>297</v>
      </c>
      <c r="W394" s="8">
        <v>309</v>
      </c>
      <c r="X394" s="8">
        <v>229</v>
      </c>
      <c r="Y394" s="8">
        <v>316</v>
      </c>
      <c r="Z394" s="8">
        <v>303</v>
      </c>
      <c r="AA394" s="8">
        <v>337</v>
      </c>
      <c r="AB394" s="8">
        <v>256</v>
      </c>
      <c r="AC394" s="8">
        <v>329</v>
      </c>
      <c r="AD394" s="8">
        <v>326</v>
      </c>
      <c r="AE394" s="8">
        <v>360</v>
      </c>
      <c r="AF394" s="8">
        <v>281</v>
      </c>
      <c r="AG394" s="8">
        <v>383</v>
      </c>
      <c r="AH394" s="8">
        <v>360</v>
      </c>
      <c r="AI394" s="8">
        <v>355</v>
      </c>
      <c r="AJ394" s="8">
        <v>279</v>
      </c>
      <c r="AK394" s="8">
        <v>373</v>
      </c>
      <c r="AL394" s="8">
        <v>312</v>
      </c>
      <c r="AM394" s="8">
        <v>296</v>
      </c>
      <c r="AN394" s="8">
        <v>208</v>
      </c>
      <c r="AO394" s="8">
        <v>293</v>
      </c>
      <c r="AP394" s="8">
        <v>282</v>
      </c>
      <c r="AQ394" s="8">
        <v>275</v>
      </c>
      <c r="AR394" s="8">
        <v>183</v>
      </c>
      <c r="AS394" s="8">
        <v>263</v>
      </c>
      <c r="AT394" s="8">
        <v>250</v>
      </c>
      <c r="AU394" s="8">
        <v>239</v>
      </c>
      <c r="AV394" s="8">
        <v>183</v>
      </c>
      <c r="AW394" s="8">
        <v>251</v>
      </c>
      <c r="AX394" s="8">
        <v>220</v>
      </c>
      <c r="AY394" s="8">
        <v>212</v>
      </c>
      <c r="AZ394" s="8">
        <v>169</v>
      </c>
      <c r="BA394" s="8">
        <v>261</v>
      </c>
      <c r="BB394" s="8">
        <v>214</v>
      </c>
      <c r="BC394" s="8">
        <v>207</v>
      </c>
      <c r="BD394" s="8">
        <v>157</v>
      </c>
      <c r="BE394" s="8">
        <v>232</v>
      </c>
      <c r="BF394" s="8">
        <v>210</v>
      </c>
      <c r="BG394" s="8">
        <v>179</v>
      </c>
      <c r="BH394" s="8">
        <v>152</v>
      </c>
      <c r="BI394" s="8">
        <v>217</v>
      </c>
      <c r="BJ394" s="8">
        <v>184</v>
      </c>
      <c r="BK394" s="8">
        <v>160</v>
      </c>
      <c r="BL394" s="8">
        <v>158</v>
      </c>
      <c r="BM394" s="8">
        <v>228</v>
      </c>
      <c r="BN394" s="8">
        <v>199</v>
      </c>
      <c r="BO394" s="8">
        <v>178</v>
      </c>
      <c r="BP394" s="8">
        <v>169</v>
      </c>
      <c r="BQ394" s="8">
        <v>257</v>
      </c>
      <c r="BR394" s="8">
        <v>240</v>
      </c>
      <c r="BS394" s="7">
        <v>205</v>
      </c>
      <c r="BU394" s="3">
        <f>(BS394-BC394)</f>
        <v>-2</v>
      </c>
      <c r="BV394" s="3">
        <f>(BC394-AM394)</f>
        <v>-89</v>
      </c>
      <c r="BW394" s="3">
        <f>(AM394-W394)</f>
        <v>-13</v>
      </c>
      <c r="BX394" s="3">
        <f>(W394-G394)</f>
        <v>45</v>
      </c>
    </row>
    <row r="395" spans="1:76" s="3" customFormat="1" hidden="1" x14ac:dyDescent="0.15">
      <c r="A395" s="10">
        <v>21</v>
      </c>
      <c r="B395" s="34" t="s">
        <v>45</v>
      </c>
      <c r="C395" s="8" t="s">
        <v>19</v>
      </c>
      <c r="D395" s="8">
        <v>2196</v>
      </c>
      <c r="E395" s="8">
        <v>2334</v>
      </c>
      <c r="F395" s="8">
        <v>2384</v>
      </c>
      <c r="G395" s="8">
        <v>2320</v>
      </c>
      <c r="H395" s="8">
        <v>2275</v>
      </c>
      <c r="I395" s="8">
        <v>2263</v>
      </c>
      <c r="J395" s="8">
        <v>2153</v>
      </c>
      <c r="K395" s="8">
        <v>1993</v>
      </c>
      <c r="L395" s="8">
        <v>1784</v>
      </c>
      <c r="M395" s="8">
        <v>1835</v>
      </c>
      <c r="N395" s="8">
        <v>1966</v>
      </c>
      <c r="O395" s="8">
        <v>1907</v>
      </c>
      <c r="P395" s="8">
        <v>1726</v>
      </c>
      <c r="Q395" s="8">
        <v>1754</v>
      </c>
      <c r="R395" s="8">
        <v>1692</v>
      </c>
      <c r="S395" s="8">
        <v>1638</v>
      </c>
      <c r="T395" s="8">
        <v>1532</v>
      </c>
      <c r="U395" s="8">
        <v>1690</v>
      </c>
      <c r="V395" s="8">
        <v>1752</v>
      </c>
      <c r="W395" s="8">
        <v>1753</v>
      </c>
      <c r="X395" s="8">
        <v>1762</v>
      </c>
      <c r="Y395" s="8">
        <v>1972</v>
      </c>
      <c r="Z395" s="8">
        <v>2108</v>
      </c>
      <c r="AA395" s="8">
        <v>2205</v>
      </c>
      <c r="AB395" s="8">
        <v>2010</v>
      </c>
      <c r="AC395" s="8">
        <v>2174</v>
      </c>
      <c r="AD395" s="8">
        <v>2281</v>
      </c>
      <c r="AE395" s="8">
        <v>2348</v>
      </c>
      <c r="AF395" s="8">
        <v>2215</v>
      </c>
      <c r="AG395" s="8">
        <v>2409</v>
      </c>
      <c r="AH395" s="8">
        <v>2564</v>
      </c>
      <c r="AI395" s="8">
        <v>2611</v>
      </c>
      <c r="AJ395" s="8">
        <v>2515</v>
      </c>
      <c r="AK395" s="8">
        <v>2853</v>
      </c>
      <c r="AL395" s="8">
        <v>3109</v>
      </c>
      <c r="AM395" s="8">
        <v>3157</v>
      </c>
      <c r="AN395" s="8">
        <v>2504</v>
      </c>
      <c r="AO395" s="8">
        <v>2587</v>
      </c>
      <c r="AP395" s="8">
        <v>2559</v>
      </c>
      <c r="AQ395" s="8">
        <v>2457</v>
      </c>
      <c r="AR395" s="8">
        <v>2362</v>
      </c>
      <c r="AS395" s="8">
        <v>2601</v>
      </c>
      <c r="AT395" s="8">
        <v>2718</v>
      </c>
      <c r="AU395" s="8">
        <v>2830</v>
      </c>
      <c r="AV395" s="8">
        <v>2874</v>
      </c>
      <c r="AW395" s="8">
        <v>3151</v>
      </c>
      <c r="AX395" s="8">
        <v>3402</v>
      </c>
      <c r="AY395" s="8">
        <v>3451</v>
      </c>
      <c r="AZ395" s="8">
        <v>3423</v>
      </c>
      <c r="BA395" s="8">
        <v>3679</v>
      </c>
      <c r="BB395" s="8">
        <v>3723</v>
      </c>
      <c r="BC395" s="8">
        <v>3781</v>
      </c>
      <c r="BD395" s="8">
        <v>3487</v>
      </c>
      <c r="BE395" s="8">
        <v>3519</v>
      </c>
      <c r="BF395" s="8">
        <v>3464</v>
      </c>
      <c r="BG395" s="8">
        <v>3127</v>
      </c>
      <c r="BH395" s="8">
        <v>2797</v>
      </c>
      <c r="BI395" s="8">
        <v>3004</v>
      </c>
      <c r="BJ395" s="8">
        <v>3076</v>
      </c>
      <c r="BK395" s="8">
        <v>2912</v>
      </c>
      <c r="BL395" s="8">
        <v>2620</v>
      </c>
      <c r="BM395" s="8">
        <v>2737</v>
      </c>
      <c r="BN395" s="8">
        <v>2756</v>
      </c>
      <c r="BO395" s="8">
        <v>2665</v>
      </c>
      <c r="BP395" s="8">
        <v>2478</v>
      </c>
      <c r="BQ395" s="8">
        <v>2453</v>
      </c>
      <c r="BR395" s="8">
        <v>2445</v>
      </c>
      <c r="BS395" s="7">
        <v>2339</v>
      </c>
      <c r="BU395" s="3">
        <f>(BS395-BC395)</f>
        <v>-1442</v>
      </c>
      <c r="BV395" s="3">
        <f>(BC395-AM395)</f>
        <v>624</v>
      </c>
      <c r="BW395" s="3">
        <f>(AM395-W395)</f>
        <v>1404</v>
      </c>
      <c r="BX395" s="3">
        <f>(W395-G395)</f>
        <v>-567</v>
      </c>
    </row>
    <row r="396" spans="1:76" s="3" customFormat="1" hidden="1" x14ac:dyDescent="0.15">
      <c r="A396" s="9">
        <v>22</v>
      </c>
      <c r="B396" s="34" t="s">
        <v>45</v>
      </c>
      <c r="C396" s="8" t="s">
        <v>18</v>
      </c>
      <c r="D396" s="8">
        <v>3125</v>
      </c>
      <c r="E396" s="8">
        <v>3123</v>
      </c>
      <c r="F396" s="8">
        <v>3128</v>
      </c>
      <c r="G396" s="8">
        <v>3013</v>
      </c>
      <c r="H396" s="8">
        <v>2972</v>
      </c>
      <c r="I396" s="8">
        <v>2959</v>
      </c>
      <c r="J396" s="8">
        <v>2965</v>
      </c>
      <c r="K396" s="8">
        <v>2915</v>
      </c>
      <c r="L396" s="8">
        <v>2751</v>
      </c>
      <c r="M396" s="8">
        <v>2794</v>
      </c>
      <c r="N396" s="8">
        <v>2796</v>
      </c>
      <c r="O396" s="8">
        <v>2774</v>
      </c>
      <c r="P396" s="8">
        <v>2724</v>
      </c>
      <c r="Q396" s="8">
        <v>2699</v>
      </c>
      <c r="R396" s="8">
        <v>2641</v>
      </c>
      <c r="S396" s="8">
        <v>2672</v>
      </c>
      <c r="T396" s="8">
        <v>2674</v>
      </c>
      <c r="U396" s="8">
        <v>2688</v>
      </c>
      <c r="V396" s="8">
        <v>2675</v>
      </c>
      <c r="W396" s="8">
        <v>2667</v>
      </c>
      <c r="X396" s="8">
        <v>2632</v>
      </c>
      <c r="Y396" s="8">
        <v>2685</v>
      </c>
      <c r="Z396" s="8">
        <v>2680</v>
      </c>
      <c r="AA396" s="8">
        <v>2673</v>
      </c>
      <c r="AB396" s="8">
        <v>2678</v>
      </c>
      <c r="AC396" s="8">
        <v>2727</v>
      </c>
      <c r="AD396" s="8">
        <v>2703</v>
      </c>
      <c r="AE396" s="8">
        <v>2719</v>
      </c>
      <c r="AF396" s="8">
        <v>2690</v>
      </c>
      <c r="AG396" s="8">
        <v>2743</v>
      </c>
      <c r="AH396" s="8">
        <v>2737</v>
      </c>
      <c r="AI396" s="8">
        <v>2725</v>
      </c>
      <c r="AJ396" s="8">
        <v>2742</v>
      </c>
      <c r="AK396" s="8">
        <v>2744</v>
      </c>
      <c r="AL396" s="8">
        <v>2756</v>
      </c>
      <c r="AM396" s="8">
        <v>2754</v>
      </c>
      <c r="AN396" s="8">
        <v>2746</v>
      </c>
      <c r="AO396" s="8">
        <v>2799</v>
      </c>
      <c r="AP396" s="8">
        <v>2792</v>
      </c>
      <c r="AQ396" s="8">
        <v>2768</v>
      </c>
      <c r="AR396" s="8">
        <v>2732</v>
      </c>
      <c r="AS396" s="8">
        <v>2771</v>
      </c>
      <c r="AT396" s="8">
        <v>2767</v>
      </c>
      <c r="AU396" s="8">
        <v>2755</v>
      </c>
      <c r="AV396" s="8">
        <v>2704</v>
      </c>
      <c r="AW396" s="8">
        <v>2716</v>
      </c>
      <c r="AX396" s="8">
        <v>2701</v>
      </c>
      <c r="AY396" s="8">
        <v>2723</v>
      </c>
      <c r="AZ396" s="8">
        <v>2725</v>
      </c>
      <c r="BA396" s="8">
        <v>2729</v>
      </c>
      <c r="BB396" s="8">
        <v>2722</v>
      </c>
      <c r="BC396" s="8">
        <v>2685</v>
      </c>
      <c r="BD396" s="8">
        <v>2607</v>
      </c>
      <c r="BE396" s="8">
        <v>2617</v>
      </c>
      <c r="BF396" s="8">
        <v>2585</v>
      </c>
      <c r="BG396" s="8">
        <v>2558</v>
      </c>
      <c r="BH396" s="8">
        <v>2537</v>
      </c>
      <c r="BI396" s="8">
        <v>2603</v>
      </c>
      <c r="BJ396" s="8">
        <v>2652</v>
      </c>
      <c r="BK396" s="8">
        <v>2676</v>
      </c>
      <c r="BL396" s="8">
        <v>2698</v>
      </c>
      <c r="BM396" s="8">
        <v>2715</v>
      </c>
      <c r="BN396" s="8">
        <v>2747</v>
      </c>
      <c r="BO396" s="8">
        <v>2628</v>
      </c>
      <c r="BP396" s="8">
        <v>2575</v>
      </c>
      <c r="BQ396" s="8">
        <v>2579</v>
      </c>
      <c r="BR396" s="8">
        <v>2609</v>
      </c>
      <c r="BS396" s="7">
        <v>2550</v>
      </c>
      <c r="BU396" s="3">
        <f>(BS396-BC396)</f>
        <v>-135</v>
      </c>
      <c r="BV396" s="3">
        <f>(BC396-AM396)</f>
        <v>-69</v>
      </c>
      <c r="BW396" s="3">
        <f>(AM396-W396)</f>
        <v>87</v>
      </c>
      <c r="BX396" s="3">
        <f>(W396-G396)</f>
        <v>-346</v>
      </c>
    </row>
    <row r="397" spans="1:76" s="3" customFormat="1" hidden="1" x14ac:dyDescent="0.15">
      <c r="A397" s="9">
        <v>23</v>
      </c>
      <c r="B397" s="34" t="s">
        <v>45</v>
      </c>
      <c r="C397" s="8" t="s">
        <v>17</v>
      </c>
      <c r="D397" s="8">
        <v>32999</v>
      </c>
      <c r="E397" s="8">
        <v>35437</v>
      </c>
      <c r="F397" s="8">
        <v>36253</v>
      </c>
      <c r="G397" s="8">
        <v>34988</v>
      </c>
      <c r="H397" s="8">
        <v>32146</v>
      </c>
      <c r="I397" s="8">
        <v>33789</v>
      </c>
      <c r="J397" s="8">
        <v>35625</v>
      </c>
      <c r="K397" s="8">
        <v>34306</v>
      </c>
      <c r="L397" s="8">
        <v>29267</v>
      </c>
      <c r="M397" s="8">
        <v>30819</v>
      </c>
      <c r="N397" s="8">
        <v>31954</v>
      </c>
      <c r="O397" s="8">
        <v>30924</v>
      </c>
      <c r="P397" s="8">
        <v>28460</v>
      </c>
      <c r="Q397" s="8">
        <v>30292</v>
      </c>
      <c r="R397" s="8">
        <v>31710</v>
      </c>
      <c r="S397" s="8">
        <v>31127</v>
      </c>
      <c r="T397" s="8">
        <v>28333</v>
      </c>
      <c r="U397" s="8">
        <v>31068</v>
      </c>
      <c r="V397" s="8">
        <v>32876</v>
      </c>
      <c r="W397" s="8">
        <v>32337</v>
      </c>
      <c r="X397" s="8">
        <v>30944</v>
      </c>
      <c r="Y397" s="8">
        <v>33886</v>
      </c>
      <c r="Z397" s="8">
        <v>36311</v>
      </c>
      <c r="AA397" s="8">
        <v>36203</v>
      </c>
      <c r="AB397" s="8">
        <v>35572</v>
      </c>
      <c r="AC397" s="8">
        <v>39531</v>
      </c>
      <c r="AD397" s="8">
        <v>42138</v>
      </c>
      <c r="AE397" s="8">
        <v>42341</v>
      </c>
      <c r="AF397" s="8">
        <v>40418</v>
      </c>
      <c r="AG397" s="8">
        <v>43297</v>
      </c>
      <c r="AH397" s="8">
        <v>44701</v>
      </c>
      <c r="AI397" s="8">
        <v>42395</v>
      </c>
      <c r="AJ397" s="8">
        <v>37751</v>
      </c>
      <c r="AK397" s="8">
        <v>39305</v>
      </c>
      <c r="AL397" s="8">
        <v>40370</v>
      </c>
      <c r="AM397" s="8">
        <v>37511</v>
      </c>
      <c r="AN397" s="8">
        <v>31119</v>
      </c>
      <c r="AO397" s="8">
        <v>31182</v>
      </c>
      <c r="AP397" s="8">
        <v>32377</v>
      </c>
      <c r="AQ397" s="8">
        <v>31370</v>
      </c>
      <c r="AR397" s="8">
        <v>28030</v>
      </c>
      <c r="AS397" s="8">
        <v>29718</v>
      </c>
      <c r="AT397" s="8">
        <v>31015</v>
      </c>
      <c r="AU397" s="8">
        <v>30987</v>
      </c>
      <c r="AV397" s="8">
        <v>27514</v>
      </c>
      <c r="AW397" s="8">
        <v>29182</v>
      </c>
      <c r="AX397" s="8">
        <v>31474</v>
      </c>
      <c r="AY397" s="8">
        <v>30621</v>
      </c>
      <c r="AZ397" s="8">
        <v>28621</v>
      </c>
      <c r="BA397" s="8">
        <v>31093</v>
      </c>
      <c r="BB397" s="8">
        <v>31921</v>
      </c>
      <c r="BC397" s="8">
        <v>31270</v>
      </c>
      <c r="BD397" s="8">
        <v>29143</v>
      </c>
      <c r="BE397" s="8">
        <v>31134</v>
      </c>
      <c r="BF397" s="8">
        <v>31819</v>
      </c>
      <c r="BG397" s="8">
        <v>31163</v>
      </c>
      <c r="BH397" s="8">
        <v>29362</v>
      </c>
      <c r="BI397" s="8">
        <v>31558</v>
      </c>
      <c r="BJ397" s="8">
        <v>33118</v>
      </c>
      <c r="BK397" s="8">
        <v>33388</v>
      </c>
      <c r="BL397" s="8">
        <v>31489</v>
      </c>
      <c r="BM397" s="8">
        <v>33296</v>
      </c>
      <c r="BN397" s="8">
        <v>34696</v>
      </c>
      <c r="BO397" s="8">
        <v>35149</v>
      </c>
      <c r="BP397" s="8">
        <v>34073</v>
      </c>
      <c r="BQ397" s="8">
        <v>36168</v>
      </c>
      <c r="BR397" s="8">
        <v>37017</v>
      </c>
      <c r="BS397" s="7">
        <v>36651</v>
      </c>
      <c r="BU397" s="3">
        <f>(BS397-BC397)</f>
        <v>5381</v>
      </c>
      <c r="BV397" s="3">
        <f>(BC397-AM397)</f>
        <v>-6241</v>
      </c>
      <c r="BW397" s="3">
        <f>(AM397-W397)</f>
        <v>5174</v>
      </c>
      <c r="BX397" s="3">
        <f>(W397-G397)</f>
        <v>-2651</v>
      </c>
    </row>
    <row r="398" spans="1:76" s="3" customFormat="1" hidden="1" x14ac:dyDescent="0.15">
      <c r="A398" s="9">
        <v>31</v>
      </c>
      <c r="B398" s="34" t="s">
        <v>45</v>
      </c>
      <c r="C398" s="8" t="s">
        <v>16</v>
      </c>
      <c r="D398" s="8">
        <v>55169</v>
      </c>
      <c r="E398" s="8">
        <v>55470</v>
      </c>
      <c r="F398" s="8">
        <v>55666</v>
      </c>
      <c r="G398" s="8">
        <v>55848</v>
      </c>
      <c r="H398" s="8">
        <v>54629</v>
      </c>
      <c r="I398" s="8">
        <v>53711</v>
      </c>
      <c r="J398" s="8">
        <v>53345</v>
      </c>
      <c r="K398" s="8">
        <v>52343</v>
      </c>
      <c r="L398" s="8">
        <v>50541</v>
      </c>
      <c r="M398" s="8">
        <v>49965</v>
      </c>
      <c r="N398" s="8">
        <v>49624</v>
      </c>
      <c r="O398" s="8">
        <v>49197</v>
      </c>
      <c r="P398" s="8">
        <v>48701</v>
      </c>
      <c r="Q398" s="8">
        <v>48959</v>
      </c>
      <c r="R398" s="8">
        <v>48972</v>
      </c>
      <c r="S398" s="8">
        <v>49185</v>
      </c>
      <c r="T398" s="8">
        <v>49088</v>
      </c>
      <c r="U398" s="8">
        <v>50190</v>
      </c>
      <c r="V398" s="8">
        <v>50799</v>
      </c>
      <c r="W398" s="8">
        <v>51013</v>
      </c>
      <c r="X398" s="8">
        <v>50469</v>
      </c>
      <c r="Y398" s="8">
        <v>51004</v>
      </c>
      <c r="Z398" s="8">
        <v>51765</v>
      </c>
      <c r="AA398" s="8">
        <v>51533</v>
      </c>
      <c r="AB398" s="8">
        <v>52136</v>
      </c>
      <c r="AC398" s="8">
        <v>53128</v>
      </c>
      <c r="AD398" s="8">
        <v>54044</v>
      </c>
      <c r="AE398" s="8">
        <v>54463</v>
      </c>
      <c r="AF398" s="8">
        <v>54507</v>
      </c>
      <c r="AG398" s="8">
        <v>55571</v>
      </c>
      <c r="AH398" s="8">
        <v>56489</v>
      </c>
      <c r="AI398" s="8">
        <v>56770</v>
      </c>
      <c r="AJ398" s="8">
        <v>56298</v>
      </c>
      <c r="AK398" s="8">
        <v>55710</v>
      </c>
      <c r="AL398" s="8">
        <v>55333</v>
      </c>
      <c r="AM398" s="8">
        <v>54190</v>
      </c>
      <c r="AN398" s="8">
        <v>51408</v>
      </c>
      <c r="AO398" s="8">
        <v>50212</v>
      </c>
      <c r="AP398" s="8">
        <v>50158</v>
      </c>
      <c r="AQ398" s="8">
        <v>49891</v>
      </c>
      <c r="AR398" s="8">
        <v>49687</v>
      </c>
      <c r="AS398" s="8">
        <v>50369</v>
      </c>
      <c r="AT398" s="8">
        <v>50724</v>
      </c>
      <c r="AU398" s="8">
        <v>50365</v>
      </c>
      <c r="AV398" s="8">
        <v>50314</v>
      </c>
      <c r="AW398" s="8">
        <v>50795</v>
      </c>
      <c r="AX398" s="8">
        <v>51856</v>
      </c>
      <c r="AY398" s="8">
        <v>51941</v>
      </c>
      <c r="AZ398" s="8">
        <v>51755</v>
      </c>
      <c r="BA398" s="8">
        <v>52533</v>
      </c>
      <c r="BB398" s="8">
        <v>53002</v>
      </c>
      <c r="BC398" s="8">
        <v>52925</v>
      </c>
      <c r="BD398" s="8">
        <v>52611</v>
      </c>
      <c r="BE398" s="8">
        <v>52697</v>
      </c>
      <c r="BF398" s="8">
        <v>52690</v>
      </c>
      <c r="BG398" s="8">
        <v>52464</v>
      </c>
      <c r="BH398" s="8">
        <v>52513</v>
      </c>
      <c r="BI398" s="8">
        <v>52550</v>
      </c>
      <c r="BJ398" s="8">
        <v>52429</v>
      </c>
      <c r="BK398" s="8">
        <v>52555</v>
      </c>
      <c r="BL398" s="8">
        <v>52692</v>
      </c>
      <c r="BM398" s="8">
        <v>53388</v>
      </c>
      <c r="BN398" s="8">
        <v>53765</v>
      </c>
      <c r="BO398" s="8">
        <v>53962</v>
      </c>
      <c r="BP398" s="8">
        <v>53804</v>
      </c>
      <c r="BQ398" s="8">
        <v>54042</v>
      </c>
      <c r="BR398" s="8">
        <v>55040</v>
      </c>
      <c r="BS398" s="7">
        <v>55284</v>
      </c>
      <c r="BU398" s="3">
        <f>(BS398-BC398)</f>
        <v>2359</v>
      </c>
      <c r="BV398" s="3">
        <f>(BC398-AM398)</f>
        <v>-1265</v>
      </c>
      <c r="BW398" s="3">
        <f>(AM398-W398)</f>
        <v>3177</v>
      </c>
      <c r="BX398" s="3">
        <f>(W398-G398)</f>
        <v>-4835</v>
      </c>
    </row>
    <row r="399" spans="1:76" s="3" customFormat="1" hidden="1" x14ac:dyDescent="0.15">
      <c r="A399" s="9">
        <v>42</v>
      </c>
      <c r="B399" s="34" t="s">
        <v>45</v>
      </c>
      <c r="C399" s="8" t="s">
        <v>15</v>
      </c>
      <c r="D399" s="8">
        <v>27640</v>
      </c>
      <c r="E399" s="8">
        <v>27881</v>
      </c>
      <c r="F399" s="8">
        <v>28180</v>
      </c>
      <c r="G399" s="8">
        <v>28373</v>
      </c>
      <c r="H399" s="8">
        <v>28758</v>
      </c>
      <c r="I399" s="8">
        <v>28931</v>
      </c>
      <c r="J399" s="8">
        <v>28895</v>
      </c>
      <c r="K399" s="8">
        <v>28508</v>
      </c>
      <c r="L399" s="8">
        <v>27998</v>
      </c>
      <c r="M399" s="8">
        <v>28298</v>
      </c>
      <c r="N399" s="8">
        <v>28440</v>
      </c>
      <c r="O399" s="8">
        <v>28355</v>
      </c>
      <c r="P399" s="8">
        <v>26865</v>
      </c>
      <c r="Q399" s="8">
        <v>27097</v>
      </c>
      <c r="R399" s="8">
        <v>27099</v>
      </c>
      <c r="S399" s="8">
        <v>27023</v>
      </c>
      <c r="T399" s="8">
        <v>26917</v>
      </c>
      <c r="U399" s="8">
        <v>27451</v>
      </c>
      <c r="V399" s="8">
        <v>27589</v>
      </c>
      <c r="W399" s="8">
        <v>27810</v>
      </c>
      <c r="X399" s="8">
        <v>27972</v>
      </c>
      <c r="Y399" s="8">
        <v>28451</v>
      </c>
      <c r="Z399" s="8">
        <v>28715</v>
      </c>
      <c r="AA399" s="8">
        <v>29027</v>
      </c>
      <c r="AB399" s="8">
        <v>28426</v>
      </c>
      <c r="AC399" s="8">
        <v>29069</v>
      </c>
      <c r="AD399" s="8">
        <v>29409</v>
      </c>
      <c r="AE399" s="8">
        <v>29715</v>
      </c>
      <c r="AF399" s="8">
        <v>29757</v>
      </c>
      <c r="AG399" s="8">
        <v>30173</v>
      </c>
      <c r="AH399" s="8">
        <v>30610</v>
      </c>
      <c r="AI399" s="8">
        <v>30841</v>
      </c>
      <c r="AJ399" s="8">
        <v>30562</v>
      </c>
      <c r="AK399" s="8">
        <v>31040</v>
      </c>
      <c r="AL399" s="8">
        <v>31023</v>
      </c>
      <c r="AM399" s="8">
        <v>30673</v>
      </c>
      <c r="AN399" s="8">
        <v>29705</v>
      </c>
      <c r="AO399" s="8">
        <v>29079</v>
      </c>
      <c r="AP399" s="8">
        <v>28760</v>
      </c>
      <c r="AQ399" s="8">
        <v>28589</v>
      </c>
      <c r="AR399" s="8">
        <v>28055</v>
      </c>
      <c r="AS399" s="8">
        <v>28410</v>
      </c>
      <c r="AT399" s="8">
        <v>28536</v>
      </c>
      <c r="AU399" s="8">
        <v>28660</v>
      </c>
      <c r="AV399" s="8">
        <v>29299</v>
      </c>
      <c r="AW399" s="8">
        <v>29866</v>
      </c>
      <c r="AX399" s="8">
        <v>30241</v>
      </c>
      <c r="AY399" s="8">
        <v>30448</v>
      </c>
      <c r="AZ399" s="8">
        <v>30525</v>
      </c>
      <c r="BA399" s="8">
        <v>31087</v>
      </c>
      <c r="BB399" s="8">
        <v>31394</v>
      </c>
      <c r="BC399" s="8">
        <v>31625</v>
      </c>
      <c r="BD399" s="8">
        <v>30440</v>
      </c>
      <c r="BE399" s="8">
        <v>30761</v>
      </c>
      <c r="BF399" s="8">
        <v>30898</v>
      </c>
      <c r="BG399" s="8">
        <v>30933</v>
      </c>
      <c r="BH399" s="8">
        <v>30060</v>
      </c>
      <c r="BI399" s="8">
        <v>30369</v>
      </c>
      <c r="BJ399" s="8">
        <v>30636</v>
      </c>
      <c r="BK399" s="8">
        <v>31128</v>
      </c>
      <c r="BL399" s="8">
        <v>30936</v>
      </c>
      <c r="BM399" s="8">
        <v>31460</v>
      </c>
      <c r="BN399" s="8">
        <v>31671</v>
      </c>
      <c r="BO399" s="8">
        <v>31599</v>
      </c>
      <c r="BP399" s="8">
        <v>31801</v>
      </c>
      <c r="BQ399" s="8">
        <v>31845</v>
      </c>
      <c r="BR399" s="8">
        <v>32279</v>
      </c>
      <c r="BS399" s="7">
        <v>32165</v>
      </c>
      <c r="BU399" s="3">
        <f>(BS399-BC399)</f>
        <v>540</v>
      </c>
      <c r="BV399" s="3">
        <f>(BC399-AM399)</f>
        <v>952</v>
      </c>
      <c r="BW399" s="3">
        <f>(AM399-W399)</f>
        <v>2863</v>
      </c>
      <c r="BX399" s="3">
        <f>(W399-G399)</f>
        <v>-563</v>
      </c>
    </row>
    <row r="400" spans="1:76" s="3" customFormat="1" hidden="1" x14ac:dyDescent="0.15">
      <c r="A400" s="9">
        <v>44</v>
      </c>
      <c r="B400" s="34" t="s">
        <v>45</v>
      </c>
      <c r="C400" s="8" t="s">
        <v>14</v>
      </c>
      <c r="D400" s="8">
        <v>60773</v>
      </c>
      <c r="E400" s="8">
        <v>60914</v>
      </c>
      <c r="F400" s="8">
        <v>61572</v>
      </c>
      <c r="G400" s="8">
        <v>64626</v>
      </c>
      <c r="H400" s="8">
        <v>61201</v>
      </c>
      <c r="I400" s="8">
        <v>60902</v>
      </c>
      <c r="J400" s="8">
        <v>60626</v>
      </c>
      <c r="K400" s="8">
        <v>62512</v>
      </c>
      <c r="L400" s="8">
        <v>59743</v>
      </c>
      <c r="M400" s="8">
        <v>59616</v>
      </c>
      <c r="N400" s="8">
        <v>59737</v>
      </c>
      <c r="O400" s="8">
        <v>62000</v>
      </c>
      <c r="P400" s="8">
        <v>58642</v>
      </c>
      <c r="Q400" s="8">
        <v>58638</v>
      </c>
      <c r="R400" s="8">
        <v>59278</v>
      </c>
      <c r="S400" s="8">
        <v>62089</v>
      </c>
      <c r="T400" s="8">
        <v>58850</v>
      </c>
      <c r="U400" s="8">
        <v>59529</v>
      </c>
      <c r="V400" s="8">
        <v>60640</v>
      </c>
      <c r="W400" s="8">
        <v>63412</v>
      </c>
      <c r="X400" s="8">
        <v>59925</v>
      </c>
      <c r="Y400" s="8">
        <v>60195</v>
      </c>
      <c r="Z400" s="8">
        <v>61639</v>
      </c>
      <c r="AA400" s="8">
        <v>64300</v>
      </c>
      <c r="AB400" s="8">
        <v>61634</v>
      </c>
      <c r="AC400" s="8">
        <v>62093</v>
      </c>
      <c r="AD400" s="8">
        <v>63386</v>
      </c>
      <c r="AE400" s="8">
        <v>66501</v>
      </c>
      <c r="AF400" s="8">
        <v>64428</v>
      </c>
      <c r="AG400" s="8">
        <v>64964</v>
      </c>
      <c r="AH400" s="8">
        <v>65890</v>
      </c>
      <c r="AI400" s="8">
        <v>68351</v>
      </c>
      <c r="AJ400" s="8">
        <v>65534</v>
      </c>
      <c r="AK400" s="8">
        <v>65931</v>
      </c>
      <c r="AL400" s="8">
        <v>66013</v>
      </c>
      <c r="AM400" s="8">
        <v>67138</v>
      </c>
      <c r="AN400" s="8">
        <v>62465</v>
      </c>
      <c r="AO400" s="8">
        <v>61745</v>
      </c>
      <c r="AP400" s="8">
        <v>61413</v>
      </c>
      <c r="AQ400" s="8">
        <v>63558</v>
      </c>
      <c r="AR400" s="8">
        <v>61041</v>
      </c>
      <c r="AS400" s="8">
        <v>61179</v>
      </c>
      <c r="AT400" s="8">
        <v>61612</v>
      </c>
      <c r="AU400" s="8">
        <v>63485</v>
      </c>
      <c r="AV400" s="8">
        <v>59814</v>
      </c>
      <c r="AW400" s="8">
        <v>60471</v>
      </c>
      <c r="AX400" s="8">
        <v>60973</v>
      </c>
      <c r="AY400" s="8">
        <v>63371</v>
      </c>
      <c r="AZ400" s="8">
        <v>61928</v>
      </c>
      <c r="BA400" s="8">
        <v>63374</v>
      </c>
      <c r="BB400" s="8">
        <v>64696</v>
      </c>
      <c r="BC400" s="8">
        <v>67751</v>
      </c>
      <c r="BD400" s="8">
        <v>64797</v>
      </c>
      <c r="BE400" s="8">
        <v>65983</v>
      </c>
      <c r="BF400" s="8">
        <v>66800</v>
      </c>
      <c r="BG400" s="8">
        <v>69242</v>
      </c>
      <c r="BH400" s="8">
        <v>65919</v>
      </c>
      <c r="BI400" s="8">
        <v>66551</v>
      </c>
      <c r="BJ400" s="8">
        <v>67516</v>
      </c>
      <c r="BK400" s="8">
        <v>70353</v>
      </c>
      <c r="BL400" s="8">
        <v>68311</v>
      </c>
      <c r="BM400" s="8">
        <v>68574</v>
      </c>
      <c r="BN400" s="8">
        <v>69574</v>
      </c>
      <c r="BO400" s="8">
        <v>72321</v>
      </c>
      <c r="BP400" s="8">
        <v>70677</v>
      </c>
      <c r="BQ400" s="8">
        <v>71130</v>
      </c>
      <c r="BR400" s="8">
        <v>72056</v>
      </c>
      <c r="BS400" s="7">
        <v>74287</v>
      </c>
      <c r="BU400" s="3">
        <f>(BS400-BC400)</f>
        <v>6536</v>
      </c>
      <c r="BV400" s="3">
        <f>(BC400-AM400)</f>
        <v>613</v>
      </c>
      <c r="BW400" s="3">
        <f>(AM400-W400)</f>
        <v>3726</v>
      </c>
      <c r="BX400" s="3">
        <f>(W400-G400)</f>
        <v>-1214</v>
      </c>
    </row>
    <row r="401" spans="1:76" s="3" customFormat="1" hidden="1" x14ac:dyDescent="0.15">
      <c r="A401" s="9">
        <v>48</v>
      </c>
      <c r="B401" s="34" t="s">
        <v>45</v>
      </c>
      <c r="C401" s="8" t="s">
        <v>13</v>
      </c>
      <c r="D401" s="8">
        <v>32404</v>
      </c>
      <c r="E401" s="8">
        <v>32461</v>
      </c>
      <c r="F401" s="8">
        <v>33110</v>
      </c>
      <c r="G401" s="8">
        <v>33971</v>
      </c>
      <c r="H401" s="8">
        <v>33437</v>
      </c>
      <c r="I401" s="8">
        <v>32818</v>
      </c>
      <c r="J401" s="8">
        <v>32633</v>
      </c>
      <c r="K401" s="8">
        <v>32775</v>
      </c>
      <c r="L401" s="8">
        <v>31942</v>
      </c>
      <c r="M401" s="8">
        <v>31332</v>
      </c>
      <c r="N401" s="8">
        <v>31380</v>
      </c>
      <c r="O401" s="8">
        <v>31887</v>
      </c>
      <c r="P401" s="8">
        <v>30522</v>
      </c>
      <c r="Q401" s="8">
        <v>30090</v>
      </c>
      <c r="R401" s="8">
        <v>30355</v>
      </c>
      <c r="S401" s="8">
        <v>30464</v>
      </c>
      <c r="T401" s="8">
        <v>30264</v>
      </c>
      <c r="U401" s="8">
        <v>30083</v>
      </c>
      <c r="V401" s="8">
        <v>30086</v>
      </c>
      <c r="W401" s="8">
        <v>30549</v>
      </c>
      <c r="X401" s="8">
        <v>30803</v>
      </c>
      <c r="Y401" s="8">
        <v>31387</v>
      </c>
      <c r="Z401" s="8">
        <v>31574</v>
      </c>
      <c r="AA401" s="8">
        <v>32388</v>
      </c>
      <c r="AB401" s="8">
        <v>32323</v>
      </c>
      <c r="AC401" s="8">
        <v>32231</v>
      </c>
      <c r="AD401" s="8">
        <v>32519</v>
      </c>
      <c r="AE401" s="8">
        <v>33231</v>
      </c>
      <c r="AF401" s="8">
        <v>33671</v>
      </c>
      <c r="AG401" s="8">
        <v>33754</v>
      </c>
      <c r="AH401" s="8">
        <v>33732</v>
      </c>
      <c r="AI401" s="8">
        <v>34202</v>
      </c>
      <c r="AJ401" s="8">
        <v>34126</v>
      </c>
      <c r="AK401" s="8">
        <v>34247</v>
      </c>
      <c r="AL401" s="8">
        <v>34164</v>
      </c>
      <c r="AM401" s="8">
        <v>34236</v>
      </c>
      <c r="AN401" s="8">
        <v>33145</v>
      </c>
      <c r="AO401" s="8">
        <v>32023</v>
      </c>
      <c r="AP401" s="8">
        <v>31679</v>
      </c>
      <c r="AQ401" s="8">
        <v>31610</v>
      </c>
      <c r="AR401" s="8">
        <v>31048</v>
      </c>
      <c r="AS401" s="8">
        <v>31243</v>
      </c>
      <c r="AT401" s="8">
        <v>31585</v>
      </c>
      <c r="AU401" s="8">
        <v>32386</v>
      </c>
      <c r="AV401" s="8">
        <v>32091</v>
      </c>
      <c r="AW401" s="8">
        <v>32406</v>
      </c>
      <c r="AX401" s="8">
        <v>32417</v>
      </c>
      <c r="AY401" s="8">
        <v>32599</v>
      </c>
      <c r="AZ401" s="8">
        <v>32662</v>
      </c>
      <c r="BA401" s="8">
        <v>33022</v>
      </c>
      <c r="BB401" s="8">
        <v>33126</v>
      </c>
      <c r="BC401" s="8">
        <v>33895</v>
      </c>
      <c r="BD401" s="8">
        <v>33572</v>
      </c>
      <c r="BE401" s="8">
        <v>33354</v>
      </c>
      <c r="BF401" s="8">
        <v>33640</v>
      </c>
      <c r="BG401" s="8">
        <v>35395</v>
      </c>
      <c r="BH401" s="8">
        <v>34350</v>
      </c>
      <c r="BI401" s="8">
        <v>34668</v>
      </c>
      <c r="BJ401" s="8">
        <v>34249</v>
      </c>
      <c r="BK401" s="8">
        <v>35320</v>
      </c>
      <c r="BL401" s="8">
        <v>36603</v>
      </c>
      <c r="BM401" s="8">
        <v>36407</v>
      </c>
      <c r="BN401" s="8">
        <v>37203</v>
      </c>
      <c r="BO401" s="8">
        <v>38275</v>
      </c>
      <c r="BP401" s="8">
        <v>38521</v>
      </c>
      <c r="BQ401" s="8">
        <v>38393</v>
      </c>
      <c r="BR401" s="8">
        <v>38689</v>
      </c>
      <c r="BS401" s="7">
        <v>39261</v>
      </c>
      <c r="BU401" s="3">
        <f>(BS401-BC401)</f>
        <v>5366</v>
      </c>
      <c r="BV401" s="3">
        <f>(BC401-AM401)</f>
        <v>-341</v>
      </c>
      <c r="BW401" s="3">
        <f>(AM401-W401)</f>
        <v>3687</v>
      </c>
      <c r="BX401" s="3">
        <f>(W401-G401)</f>
        <v>-3422</v>
      </c>
    </row>
    <row r="402" spans="1:76" s="3" customFormat="1" hidden="1" x14ac:dyDescent="0.15">
      <c r="A402" s="9">
        <v>51</v>
      </c>
      <c r="B402" s="34" t="s">
        <v>45</v>
      </c>
      <c r="C402" s="8" t="s">
        <v>12</v>
      </c>
      <c r="D402" s="8">
        <v>20941</v>
      </c>
      <c r="E402" s="8">
        <v>21545</v>
      </c>
      <c r="F402" s="8">
        <v>22465</v>
      </c>
      <c r="G402" s="8">
        <v>22630</v>
      </c>
      <c r="H402" s="8">
        <v>20751</v>
      </c>
      <c r="I402" s="8">
        <v>21079</v>
      </c>
      <c r="J402" s="8">
        <v>20799</v>
      </c>
      <c r="K402" s="8">
        <v>20400</v>
      </c>
      <c r="L402" s="8">
        <v>19552</v>
      </c>
      <c r="M402" s="8">
        <v>18900</v>
      </c>
      <c r="N402" s="8">
        <v>18566</v>
      </c>
      <c r="O402" s="8">
        <v>18481</v>
      </c>
      <c r="P402" s="8">
        <v>17653</v>
      </c>
      <c r="Q402" s="8">
        <v>17794</v>
      </c>
      <c r="R402" s="8">
        <v>17949</v>
      </c>
      <c r="S402" s="8">
        <v>18197</v>
      </c>
      <c r="T402" s="8">
        <v>17632</v>
      </c>
      <c r="U402" s="8">
        <v>17796</v>
      </c>
      <c r="V402" s="8">
        <v>17386</v>
      </c>
      <c r="W402" s="8">
        <v>17992</v>
      </c>
      <c r="X402" s="8">
        <v>18072</v>
      </c>
      <c r="Y402" s="8">
        <v>18007</v>
      </c>
      <c r="Z402" s="8">
        <v>18653</v>
      </c>
      <c r="AA402" s="8">
        <v>18424</v>
      </c>
      <c r="AB402" s="8">
        <v>18223</v>
      </c>
      <c r="AC402" s="8">
        <v>19126</v>
      </c>
      <c r="AD402" s="8">
        <v>18784</v>
      </c>
      <c r="AE402" s="8">
        <v>18842</v>
      </c>
      <c r="AF402" s="8">
        <v>18512</v>
      </c>
      <c r="AG402" s="8">
        <v>18824</v>
      </c>
      <c r="AH402" s="8">
        <v>18872</v>
      </c>
      <c r="AI402" s="8">
        <v>18969</v>
      </c>
      <c r="AJ402" s="8">
        <v>17291</v>
      </c>
      <c r="AK402" s="8">
        <v>17945</v>
      </c>
      <c r="AL402" s="8">
        <v>17597</v>
      </c>
      <c r="AM402" s="8">
        <v>17335</v>
      </c>
      <c r="AN402" s="8">
        <v>17171</v>
      </c>
      <c r="AO402" s="8">
        <v>16932</v>
      </c>
      <c r="AP402" s="8">
        <v>16685</v>
      </c>
      <c r="AQ402" s="8">
        <v>16750</v>
      </c>
      <c r="AR402" s="8">
        <v>16435</v>
      </c>
      <c r="AS402" s="8">
        <v>16720</v>
      </c>
      <c r="AT402" s="8">
        <v>16521</v>
      </c>
      <c r="AU402" s="8">
        <v>16870</v>
      </c>
      <c r="AV402" s="8">
        <v>16318</v>
      </c>
      <c r="AW402" s="8">
        <v>16317</v>
      </c>
      <c r="AX402" s="8">
        <v>16609</v>
      </c>
      <c r="AY402" s="8">
        <v>17023</v>
      </c>
      <c r="AZ402" s="8">
        <v>17224</v>
      </c>
      <c r="BA402" s="8">
        <v>17729</v>
      </c>
      <c r="BB402" s="8">
        <v>17777</v>
      </c>
      <c r="BC402" s="8">
        <v>18391</v>
      </c>
      <c r="BD402" s="8">
        <v>18283</v>
      </c>
      <c r="BE402" s="8">
        <v>18174</v>
      </c>
      <c r="BF402" s="8">
        <v>18154</v>
      </c>
      <c r="BG402" s="8">
        <v>18449</v>
      </c>
      <c r="BH402" s="8">
        <v>18351</v>
      </c>
      <c r="BI402" s="8">
        <v>18351</v>
      </c>
      <c r="BJ402" s="8">
        <v>18641</v>
      </c>
      <c r="BK402" s="8">
        <v>18477</v>
      </c>
      <c r="BL402" s="8">
        <v>17832</v>
      </c>
      <c r="BM402" s="8">
        <v>17904</v>
      </c>
      <c r="BN402" s="8">
        <v>18492</v>
      </c>
      <c r="BO402" s="8">
        <v>19066</v>
      </c>
      <c r="BP402" s="8">
        <v>18802</v>
      </c>
      <c r="BQ402" s="8">
        <v>18938</v>
      </c>
      <c r="BR402" s="8">
        <v>19773</v>
      </c>
      <c r="BS402" s="7">
        <v>19374</v>
      </c>
      <c r="BU402" s="3">
        <f>(BS402-BC402)</f>
        <v>983</v>
      </c>
      <c r="BV402" s="3">
        <f>(BC402-AM402)</f>
        <v>1056</v>
      </c>
      <c r="BW402" s="3">
        <f>(AM402-W402)</f>
        <v>-657</v>
      </c>
      <c r="BX402" s="3">
        <f>(W402-G402)</f>
        <v>-4638</v>
      </c>
    </row>
    <row r="403" spans="1:76" s="3" customFormat="1" hidden="1" x14ac:dyDescent="0.15">
      <c r="A403" s="9">
        <v>52</v>
      </c>
      <c r="B403" s="34" t="s">
        <v>45</v>
      </c>
      <c r="C403" s="8" t="s">
        <v>11</v>
      </c>
      <c r="D403" s="8">
        <v>33380</v>
      </c>
      <c r="E403" s="8">
        <v>33298</v>
      </c>
      <c r="F403" s="8">
        <v>33509</v>
      </c>
      <c r="G403" s="8">
        <v>34532</v>
      </c>
      <c r="H403" s="8">
        <v>36113</v>
      </c>
      <c r="I403" s="8">
        <v>36029</v>
      </c>
      <c r="J403" s="8">
        <v>36198</v>
      </c>
      <c r="K403" s="8">
        <v>36251</v>
      </c>
      <c r="L403" s="8">
        <v>36283</v>
      </c>
      <c r="M403" s="8">
        <v>36132</v>
      </c>
      <c r="N403" s="8">
        <v>35816</v>
      </c>
      <c r="O403" s="8">
        <v>35765</v>
      </c>
      <c r="P403" s="8">
        <v>35999</v>
      </c>
      <c r="Q403" s="8">
        <v>36170</v>
      </c>
      <c r="R403" s="8">
        <v>35812</v>
      </c>
      <c r="S403" s="8">
        <v>35177</v>
      </c>
      <c r="T403" s="8">
        <v>34984</v>
      </c>
      <c r="U403" s="8">
        <v>35141</v>
      </c>
      <c r="V403" s="8">
        <v>35117</v>
      </c>
      <c r="W403" s="8">
        <v>35604</v>
      </c>
      <c r="X403" s="8">
        <v>35273</v>
      </c>
      <c r="Y403" s="8">
        <v>35802</v>
      </c>
      <c r="Z403" s="8">
        <v>36441</v>
      </c>
      <c r="AA403" s="8">
        <v>37003</v>
      </c>
      <c r="AB403" s="8">
        <v>37260</v>
      </c>
      <c r="AC403" s="8">
        <v>37926</v>
      </c>
      <c r="AD403" s="8">
        <v>38394</v>
      </c>
      <c r="AE403" s="8">
        <v>39098</v>
      </c>
      <c r="AF403" s="8">
        <v>40021</v>
      </c>
      <c r="AG403" s="8">
        <v>40557</v>
      </c>
      <c r="AH403" s="8">
        <v>40225</v>
      </c>
      <c r="AI403" s="8">
        <v>40154</v>
      </c>
      <c r="AJ403" s="8">
        <v>40152</v>
      </c>
      <c r="AK403" s="8">
        <v>40166</v>
      </c>
      <c r="AL403" s="8">
        <v>40117</v>
      </c>
      <c r="AM403" s="8">
        <v>39849</v>
      </c>
      <c r="AN403" s="8">
        <v>39733</v>
      </c>
      <c r="AO403" s="8">
        <v>39250</v>
      </c>
      <c r="AP403" s="8">
        <v>38423</v>
      </c>
      <c r="AQ403" s="8">
        <v>38227</v>
      </c>
      <c r="AR403" s="8">
        <v>37155</v>
      </c>
      <c r="AS403" s="8">
        <v>36679</v>
      </c>
      <c r="AT403" s="8">
        <v>36971</v>
      </c>
      <c r="AU403" s="8">
        <v>37481</v>
      </c>
      <c r="AV403" s="8">
        <v>37034</v>
      </c>
      <c r="AW403" s="8">
        <v>37498</v>
      </c>
      <c r="AX403" s="8">
        <v>38003</v>
      </c>
      <c r="AY403" s="8">
        <v>38278</v>
      </c>
      <c r="AZ403" s="8">
        <v>37288</v>
      </c>
      <c r="BA403" s="8">
        <v>37659</v>
      </c>
      <c r="BB403" s="8">
        <v>38487</v>
      </c>
      <c r="BC403" s="8">
        <v>39171</v>
      </c>
      <c r="BD403" s="8">
        <v>38997</v>
      </c>
      <c r="BE403" s="8">
        <v>39657</v>
      </c>
      <c r="BF403" s="8">
        <v>40720</v>
      </c>
      <c r="BG403" s="8">
        <v>41083</v>
      </c>
      <c r="BH403" s="8">
        <v>40430</v>
      </c>
      <c r="BI403" s="8">
        <v>40697</v>
      </c>
      <c r="BJ403" s="8">
        <v>41657</v>
      </c>
      <c r="BK403" s="8">
        <v>42442</v>
      </c>
      <c r="BL403" s="8">
        <v>42848</v>
      </c>
      <c r="BM403" s="8">
        <v>43376</v>
      </c>
      <c r="BN403" s="8">
        <v>44259</v>
      </c>
      <c r="BO403" s="8">
        <v>44906</v>
      </c>
      <c r="BP403" s="8">
        <v>44858</v>
      </c>
      <c r="BQ403" s="8">
        <v>45452</v>
      </c>
      <c r="BR403" s="8">
        <v>46262</v>
      </c>
      <c r="BS403" s="7">
        <v>46796</v>
      </c>
      <c r="BU403" s="3">
        <f>(BS403-BC403)</f>
        <v>7625</v>
      </c>
      <c r="BV403" s="3">
        <f>(BC403-AM403)</f>
        <v>-678</v>
      </c>
      <c r="BW403" s="3">
        <f>(AM403-W403)</f>
        <v>4245</v>
      </c>
      <c r="BX403" s="3">
        <f>(W403-G403)</f>
        <v>1072</v>
      </c>
    </row>
    <row r="404" spans="1:76" s="3" customFormat="1" hidden="1" x14ac:dyDescent="0.15">
      <c r="A404" s="9">
        <v>53</v>
      </c>
      <c r="B404" s="34" t="s">
        <v>45</v>
      </c>
      <c r="C404" s="8" t="s">
        <v>10</v>
      </c>
      <c r="D404" s="8">
        <v>7732</v>
      </c>
      <c r="E404" s="8">
        <v>7914</v>
      </c>
      <c r="F404" s="8">
        <v>8078</v>
      </c>
      <c r="G404" s="8">
        <v>7946</v>
      </c>
      <c r="H404" s="8">
        <v>7791</v>
      </c>
      <c r="I404" s="8">
        <v>7933</v>
      </c>
      <c r="J404" s="8">
        <v>8250</v>
      </c>
      <c r="K404" s="8">
        <v>8104</v>
      </c>
      <c r="L404" s="8">
        <v>8127</v>
      </c>
      <c r="M404" s="8">
        <v>8131</v>
      </c>
      <c r="N404" s="8">
        <v>8165</v>
      </c>
      <c r="O404" s="8">
        <v>8271</v>
      </c>
      <c r="P404" s="8">
        <v>8569</v>
      </c>
      <c r="Q404" s="8">
        <v>8631</v>
      </c>
      <c r="R404" s="8">
        <v>8701</v>
      </c>
      <c r="S404" s="8">
        <v>8757</v>
      </c>
      <c r="T404" s="8">
        <v>8456</v>
      </c>
      <c r="U404" s="8">
        <v>8573</v>
      </c>
      <c r="V404" s="8">
        <v>8691</v>
      </c>
      <c r="W404" s="8">
        <v>8837</v>
      </c>
      <c r="X404" s="8">
        <v>8853</v>
      </c>
      <c r="Y404" s="8">
        <v>8942</v>
      </c>
      <c r="Z404" s="8">
        <v>9113</v>
      </c>
      <c r="AA404" s="8">
        <v>9271</v>
      </c>
      <c r="AB404" s="8">
        <v>9245</v>
      </c>
      <c r="AC404" s="8">
        <v>9465</v>
      </c>
      <c r="AD404" s="8">
        <v>9705</v>
      </c>
      <c r="AE404" s="8">
        <v>9955</v>
      </c>
      <c r="AF404" s="8">
        <v>9810</v>
      </c>
      <c r="AG404" s="8">
        <v>10016</v>
      </c>
      <c r="AH404" s="8">
        <v>10170</v>
      </c>
      <c r="AI404" s="8">
        <v>10231</v>
      </c>
      <c r="AJ404" s="8">
        <v>9857</v>
      </c>
      <c r="AK404" s="8">
        <v>10029</v>
      </c>
      <c r="AL404" s="8">
        <v>9909</v>
      </c>
      <c r="AM404" s="8">
        <v>9708</v>
      </c>
      <c r="AN404" s="8">
        <v>9266</v>
      </c>
      <c r="AO404" s="8">
        <v>9165</v>
      </c>
      <c r="AP404" s="8">
        <v>9104</v>
      </c>
      <c r="AQ404" s="8">
        <v>9090</v>
      </c>
      <c r="AR404" s="8">
        <v>8732</v>
      </c>
      <c r="AS404" s="8">
        <v>8805</v>
      </c>
      <c r="AT404" s="8">
        <v>8811</v>
      </c>
      <c r="AU404" s="8">
        <v>8875</v>
      </c>
      <c r="AV404" s="8">
        <v>8874</v>
      </c>
      <c r="AW404" s="8">
        <v>8981</v>
      </c>
      <c r="AX404" s="8">
        <v>9046</v>
      </c>
      <c r="AY404" s="8">
        <v>9134</v>
      </c>
      <c r="AZ404" s="8">
        <v>9029</v>
      </c>
      <c r="BA404" s="8">
        <v>9201</v>
      </c>
      <c r="BB404" s="8">
        <v>9194</v>
      </c>
      <c r="BC404" s="8">
        <v>9239</v>
      </c>
      <c r="BD404" s="8">
        <v>8977</v>
      </c>
      <c r="BE404" s="8">
        <v>9234</v>
      </c>
      <c r="BF404" s="8">
        <v>9406</v>
      </c>
      <c r="BG404" s="8">
        <v>9558</v>
      </c>
      <c r="BH404" s="8">
        <v>9395</v>
      </c>
      <c r="BI404" s="8">
        <v>9548</v>
      </c>
      <c r="BJ404" s="8">
        <v>9721</v>
      </c>
      <c r="BK404" s="8">
        <v>9768</v>
      </c>
      <c r="BL404" s="8">
        <v>9636</v>
      </c>
      <c r="BM404" s="8">
        <v>9788</v>
      </c>
      <c r="BN404" s="8">
        <v>9918</v>
      </c>
      <c r="BO404" s="8">
        <v>10029</v>
      </c>
      <c r="BP404" s="8">
        <v>9971</v>
      </c>
      <c r="BQ404" s="8">
        <v>10116</v>
      </c>
      <c r="BR404" s="8">
        <v>10448</v>
      </c>
      <c r="BS404" s="7">
        <v>10405</v>
      </c>
      <c r="BU404" s="3">
        <f>(BS404-BC404)</f>
        <v>1166</v>
      </c>
      <c r="BV404" s="3">
        <f>(BC404-AM404)</f>
        <v>-469</v>
      </c>
      <c r="BW404" s="3">
        <f>(AM404-W404)</f>
        <v>871</v>
      </c>
      <c r="BX404" s="3">
        <f>(W404-G404)</f>
        <v>891</v>
      </c>
    </row>
    <row r="405" spans="1:76" s="3" customFormat="1" hidden="1" x14ac:dyDescent="0.15">
      <c r="A405" s="9">
        <v>54</v>
      </c>
      <c r="B405" s="34" t="s">
        <v>45</v>
      </c>
      <c r="C405" s="8" t="s">
        <v>9</v>
      </c>
      <c r="D405" s="8">
        <v>29037</v>
      </c>
      <c r="E405" s="8">
        <v>29793</v>
      </c>
      <c r="F405" s="8">
        <v>30402</v>
      </c>
      <c r="G405" s="8">
        <v>30859</v>
      </c>
      <c r="H405" s="8">
        <v>30749</v>
      </c>
      <c r="I405" s="8">
        <v>30704</v>
      </c>
      <c r="J405" s="8">
        <v>30312</v>
      </c>
      <c r="K405" s="8">
        <v>29835</v>
      </c>
      <c r="L405" s="8">
        <v>29115</v>
      </c>
      <c r="M405" s="8">
        <v>28776</v>
      </c>
      <c r="N405" s="8">
        <v>28756</v>
      </c>
      <c r="O405" s="8">
        <v>29208</v>
      </c>
      <c r="P405" s="8">
        <v>28932</v>
      </c>
      <c r="Q405" s="8">
        <v>28962</v>
      </c>
      <c r="R405" s="8">
        <v>29010</v>
      </c>
      <c r="S405" s="8">
        <v>29552</v>
      </c>
      <c r="T405" s="8">
        <v>28584</v>
      </c>
      <c r="U405" s="8">
        <v>29029</v>
      </c>
      <c r="V405" s="8">
        <v>29237</v>
      </c>
      <c r="W405" s="8">
        <v>30084</v>
      </c>
      <c r="X405" s="8">
        <v>30455</v>
      </c>
      <c r="Y405" s="8">
        <v>31256</v>
      </c>
      <c r="Z405" s="8">
        <v>31783</v>
      </c>
      <c r="AA405" s="8">
        <v>32834</v>
      </c>
      <c r="AB405" s="8">
        <v>34058</v>
      </c>
      <c r="AC405" s="8">
        <v>35240</v>
      </c>
      <c r="AD405" s="8">
        <v>35902</v>
      </c>
      <c r="AE405" s="8">
        <v>36813</v>
      </c>
      <c r="AF405" s="8">
        <v>36301</v>
      </c>
      <c r="AG405" s="8">
        <v>37250</v>
      </c>
      <c r="AH405" s="8">
        <v>37475</v>
      </c>
      <c r="AI405" s="8">
        <v>38332</v>
      </c>
      <c r="AJ405" s="8">
        <v>38754</v>
      </c>
      <c r="AK405" s="8">
        <v>39214</v>
      </c>
      <c r="AL405" s="8">
        <v>39721</v>
      </c>
      <c r="AM405" s="8">
        <v>39297</v>
      </c>
      <c r="AN405" s="8">
        <v>38244</v>
      </c>
      <c r="AO405" s="8">
        <v>37221</v>
      </c>
      <c r="AP405" s="8">
        <v>36825</v>
      </c>
      <c r="AQ405" s="8">
        <v>36894</v>
      </c>
      <c r="AR405" s="8">
        <v>36723</v>
      </c>
      <c r="AS405" s="8">
        <v>36965</v>
      </c>
      <c r="AT405" s="8">
        <v>36964</v>
      </c>
      <c r="AU405" s="8">
        <v>37429</v>
      </c>
      <c r="AV405" s="8">
        <v>37595</v>
      </c>
      <c r="AW405" s="8">
        <v>37907</v>
      </c>
      <c r="AX405" s="8">
        <v>38171</v>
      </c>
      <c r="AY405" s="8">
        <v>39136</v>
      </c>
      <c r="AZ405" s="8">
        <v>39611</v>
      </c>
      <c r="BA405" s="8">
        <v>40528</v>
      </c>
      <c r="BB405" s="8">
        <v>41004</v>
      </c>
      <c r="BC405" s="8">
        <v>42103</v>
      </c>
      <c r="BD405" s="8">
        <v>42739</v>
      </c>
      <c r="BE405" s="8">
        <v>44345</v>
      </c>
      <c r="BF405" s="8">
        <v>44091</v>
      </c>
      <c r="BG405" s="8">
        <v>45366</v>
      </c>
      <c r="BH405" s="8">
        <v>45390</v>
      </c>
      <c r="BI405" s="8">
        <v>46188</v>
      </c>
      <c r="BJ405" s="8">
        <v>47105</v>
      </c>
      <c r="BK405" s="8">
        <v>48479</v>
      </c>
      <c r="BL405" s="8">
        <v>48031</v>
      </c>
      <c r="BM405" s="8">
        <v>49161</v>
      </c>
      <c r="BN405" s="8">
        <v>49846</v>
      </c>
      <c r="BO405" s="8">
        <v>50792</v>
      </c>
      <c r="BP405" s="8">
        <v>50737</v>
      </c>
      <c r="BQ405" s="8">
        <v>51613</v>
      </c>
      <c r="BR405" s="8">
        <v>52067</v>
      </c>
      <c r="BS405" s="7">
        <v>52570</v>
      </c>
      <c r="BU405" s="3">
        <f>(BS405-BC405)</f>
        <v>10467</v>
      </c>
      <c r="BV405" s="3">
        <f>(BC405-AM405)</f>
        <v>2806</v>
      </c>
      <c r="BW405" s="3">
        <f>(AM405-W405)</f>
        <v>9213</v>
      </c>
      <c r="BX405" s="3">
        <f>(W405-G405)</f>
        <v>-775</v>
      </c>
    </row>
    <row r="406" spans="1:76" s="3" customFormat="1" hidden="1" x14ac:dyDescent="0.15">
      <c r="A406" s="9">
        <v>55</v>
      </c>
      <c r="B406" s="34" t="s">
        <v>45</v>
      </c>
      <c r="C406" s="8" t="s">
        <v>8</v>
      </c>
      <c r="D406" s="8">
        <v>18944</v>
      </c>
      <c r="E406" s="8">
        <v>19117</v>
      </c>
      <c r="F406" s="8">
        <v>17794</v>
      </c>
      <c r="G406" s="8">
        <v>17923</v>
      </c>
      <c r="H406" s="8">
        <v>16161</v>
      </c>
      <c r="I406" s="8">
        <v>16140</v>
      </c>
      <c r="J406" s="8">
        <v>16112</v>
      </c>
      <c r="K406" s="8">
        <v>15652</v>
      </c>
      <c r="L406" s="8">
        <v>15592</v>
      </c>
      <c r="M406" s="8">
        <v>15249</v>
      </c>
      <c r="N406" s="8">
        <v>15258</v>
      </c>
      <c r="O406" s="8">
        <v>15211</v>
      </c>
      <c r="P406" s="8">
        <v>15004</v>
      </c>
      <c r="Q406" s="8">
        <v>15076</v>
      </c>
      <c r="R406" s="8">
        <v>15075</v>
      </c>
      <c r="S406" s="8">
        <v>15074</v>
      </c>
      <c r="T406" s="8">
        <v>14709</v>
      </c>
      <c r="U406" s="8">
        <v>14747</v>
      </c>
      <c r="V406" s="8">
        <v>14747</v>
      </c>
      <c r="W406" s="8">
        <v>14866</v>
      </c>
      <c r="X406" s="8">
        <v>14887</v>
      </c>
      <c r="Y406" s="8">
        <v>15147</v>
      </c>
      <c r="Z406" s="8">
        <v>15255</v>
      </c>
      <c r="AA406" s="8">
        <v>15506</v>
      </c>
      <c r="AB406" s="8">
        <v>15167</v>
      </c>
      <c r="AC406" s="8">
        <v>15330</v>
      </c>
      <c r="AD406" s="8">
        <v>15388</v>
      </c>
      <c r="AE406" s="8">
        <v>15450</v>
      </c>
      <c r="AF406" s="8">
        <v>15873</v>
      </c>
      <c r="AG406" s="8">
        <v>16077</v>
      </c>
      <c r="AH406" s="8">
        <v>16388</v>
      </c>
      <c r="AI406" s="8">
        <v>16329</v>
      </c>
      <c r="AJ406" s="8">
        <v>16073</v>
      </c>
      <c r="AK406" s="8">
        <v>15941</v>
      </c>
      <c r="AL406" s="8">
        <v>16142</v>
      </c>
      <c r="AM406" s="8">
        <v>16137</v>
      </c>
      <c r="AN406" s="8">
        <v>15585</v>
      </c>
      <c r="AO406" s="8">
        <v>15398</v>
      </c>
      <c r="AP406" s="8">
        <v>15297</v>
      </c>
      <c r="AQ406" s="8">
        <v>15312</v>
      </c>
      <c r="AR406" s="8">
        <v>15291</v>
      </c>
      <c r="AS406" s="8">
        <v>15278</v>
      </c>
      <c r="AT406" s="8">
        <v>15382</v>
      </c>
      <c r="AU406" s="8">
        <v>15387</v>
      </c>
      <c r="AV406" s="8">
        <v>15486</v>
      </c>
      <c r="AW406" s="8">
        <v>15663</v>
      </c>
      <c r="AX406" s="8">
        <v>15779</v>
      </c>
      <c r="AY406" s="8">
        <v>15726</v>
      </c>
      <c r="AZ406" s="8">
        <v>16054</v>
      </c>
      <c r="BA406" s="8">
        <v>16191</v>
      </c>
      <c r="BB406" s="8">
        <v>16267</v>
      </c>
      <c r="BC406" s="8">
        <v>15891</v>
      </c>
      <c r="BD406" s="8">
        <v>16081</v>
      </c>
      <c r="BE406" s="8">
        <v>16157</v>
      </c>
      <c r="BF406" s="8">
        <v>16332</v>
      </c>
      <c r="BG406" s="8">
        <v>16706</v>
      </c>
      <c r="BH406" s="8">
        <v>16663</v>
      </c>
      <c r="BI406" s="8">
        <v>16629</v>
      </c>
      <c r="BJ406" s="8">
        <v>16717</v>
      </c>
      <c r="BK406" s="8">
        <v>16645</v>
      </c>
      <c r="BL406" s="8">
        <v>16358</v>
      </c>
      <c r="BM406" s="8">
        <v>16546</v>
      </c>
      <c r="BN406" s="8">
        <v>16724</v>
      </c>
      <c r="BO406" s="8">
        <v>16859</v>
      </c>
      <c r="BP406" s="8">
        <v>16071</v>
      </c>
      <c r="BQ406" s="8">
        <v>16270</v>
      </c>
      <c r="BR406" s="8">
        <v>16395</v>
      </c>
      <c r="BS406" s="7">
        <v>16425</v>
      </c>
      <c r="BU406" s="3">
        <f>(BS406-BC406)</f>
        <v>534</v>
      </c>
      <c r="BV406" s="3">
        <f>(BC406-AM406)</f>
        <v>-246</v>
      </c>
      <c r="BW406" s="3">
        <f>(AM406-W406)</f>
        <v>1271</v>
      </c>
      <c r="BX406" s="3">
        <f>(W406-G406)</f>
        <v>-3057</v>
      </c>
    </row>
    <row r="407" spans="1:76" s="3" customFormat="1" hidden="1" x14ac:dyDescent="0.15">
      <c r="A407" s="9">
        <v>56</v>
      </c>
      <c r="B407" s="34" t="s">
        <v>45</v>
      </c>
      <c r="C407" s="8" t="s">
        <v>7</v>
      </c>
      <c r="D407" s="8">
        <v>38454</v>
      </c>
      <c r="E407" s="8">
        <v>40777</v>
      </c>
      <c r="F407" s="8">
        <v>42577</v>
      </c>
      <c r="G407" s="8">
        <v>43204</v>
      </c>
      <c r="H407" s="8">
        <v>39780</v>
      </c>
      <c r="I407" s="8">
        <v>40095</v>
      </c>
      <c r="J407" s="8">
        <v>39509</v>
      </c>
      <c r="K407" s="8">
        <v>37535</v>
      </c>
      <c r="L407" s="8">
        <v>36236</v>
      </c>
      <c r="M407" s="8">
        <v>36297</v>
      </c>
      <c r="N407" s="8">
        <v>36519</v>
      </c>
      <c r="O407" s="8">
        <v>35603</v>
      </c>
      <c r="P407" s="8">
        <v>33466</v>
      </c>
      <c r="Q407" s="8">
        <v>35458</v>
      </c>
      <c r="R407" s="8">
        <v>36738</v>
      </c>
      <c r="S407" s="8">
        <v>37116</v>
      </c>
      <c r="T407" s="8">
        <v>36087</v>
      </c>
      <c r="U407" s="8">
        <v>37395</v>
      </c>
      <c r="V407" s="8">
        <v>38319</v>
      </c>
      <c r="W407" s="8">
        <v>39103</v>
      </c>
      <c r="X407" s="8">
        <v>37946</v>
      </c>
      <c r="Y407" s="8">
        <v>40346</v>
      </c>
      <c r="Z407" s="8">
        <v>42059</v>
      </c>
      <c r="AA407" s="8">
        <v>42831</v>
      </c>
      <c r="AB407" s="8">
        <v>40993</v>
      </c>
      <c r="AC407" s="8">
        <v>43288</v>
      </c>
      <c r="AD407" s="8">
        <v>44644</v>
      </c>
      <c r="AE407" s="8">
        <v>44365</v>
      </c>
      <c r="AF407" s="8">
        <v>41314</v>
      </c>
      <c r="AG407" s="8">
        <v>43700</v>
      </c>
      <c r="AH407" s="8">
        <v>43602</v>
      </c>
      <c r="AI407" s="8">
        <v>44768</v>
      </c>
      <c r="AJ407" s="8">
        <v>42055</v>
      </c>
      <c r="AK407" s="8">
        <v>42478</v>
      </c>
      <c r="AL407" s="8">
        <v>42201</v>
      </c>
      <c r="AM407" s="8">
        <v>40612</v>
      </c>
      <c r="AN407" s="8">
        <v>36572</v>
      </c>
      <c r="AO407" s="8">
        <v>36999</v>
      </c>
      <c r="AP407" s="8">
        <v>37200</v>
      </c>
      <c r="AQ407" s="8">
        <v>37656</v>
      </c>
      <c r="AR407" s="8">
        <v>36475</v>
      </c>
      <c r="AS407" s="8">
        <v>39384</v>
      </c>
      <c r="AT407" s="8">
        <v>40002</v>
      </c>
      <c r="AU407" s="8">
        <v>40417</v>
      </c>
      <c r="AV407" s="8">
        <v>39502</v>
      </c>
      <c r="AW407" s="8">
        <v>41142</v>
      </c>
      <c r="AX407" s="8">
        <v>42578</v>
      </c>
      <c r="AY407" s="8">
        <v>44062</v>
      </c>
      <c r="AZ407" s="8">
        <v>41927</v>
      </c>
      <c r="BA407" s="8">
        <v>42772</v>
      </c>
      <c r="BB407" s="8">
        <v>43954</v>
      </c>
      <c r="BC407" s="8">
        <v>45694</v>
      </c>
      <c r="BD407" s="8">
        <v>43742</v>
      </c>
      <c r="BE407" s="8">
        <v>45679</v>
      </c>
      <c r="BF407" s="8">
        <v>47319</v>
      </c>
      <c r="BG407" s="8">
        <v>49787</v>
      </c>
      <c r="BH407" s="8">
        <v>46942</v>
      </c>
      <c r="BI407" s="8">
        <v>48147</v>
      </c>
      <c r="BJ407" s="8">
        <v>48628</v>
      </c>
      <c r="BK407" s="8">
        <v>50196</v>
      </c>
      <c r="BL407" s="8">
        <v>48489</v>
      </c>
      <c r="BM407" s="8">
        <v>50154</v>
      </c>
      <c r="BN407" s="8">
        <v>51539</v>
      </c>
      <c r="BO407" s="8">
        <v>52257</v>
      </c>
      <c r="BP407" s="8">
        <v>50849</v>
      </c>
      <c r="BQ407" s="8">
        <v>52171</v>
      </c>
      <c r="BR407" s="8">
        <v>54597</v>
      </c>
      <c r="BS407" s="7">
        <v>54048</v>
      </c>
      <c r="BU407" s="3">
        <f>(BS407-BC407)</f>
        <v>8354</v>
      </c>
      <c r="BV407" s="3">
        <f>(BC407-AM407)</f>
        <v>5082</v>
      </c>
      <c r="BW407" s="3">
        <f>(AM407-W407)</f>
        <v>1509</v>
      </c>
      <c r="BX407" s="3">
        <f>(W407-G407)</f>
        <v>-4101</v>
      </c>
    </row>
    <row r="408" spans="1:76" s="3" customFormat="1" hidden="1" x14ac:dyDescent="0.15">
      <c r="A408" s="9">
        <v>61</v>
      </c>
      <c r="B408" s="34" t="s">
        <v>45</v>
      </c>
      <c r="C408" s="8" t="s">
        <v>6</v>
      </c>
      <c r="D408" s="8">
        <v>41732</v>
      </c>
      <c r="E408" s="8">
        <v>41464</v>
      </c>
      <c r="F408" s="8">
        <v>36316</v>
      </c>
      <c r="G408" s="8">
        <v>42770</v>
      </c>
      <c r="H408" s="8">
        <v>43322</v>
      </c>
      <c r="I408" s="8">
        <v>43452</v>
      </c>
      <c r="J408" s="8">
        <v>37600</v>
      </c>
      <c r="K408" s="8">
        <v>44027</v>
      </c>
      <c r="L408" s="8">
        <v>42776</v>
      </c>
      <c r="M408" s="8">
        <v>42410</v>
      </c>
      <c r="N408" s="8">
        <v>39095</v>
      </c>
      <c r="O408" s="8">
        <v>43538</v>
      </c>
      <c r="P408" s="8">
        <v>44050</v>
      </c>
      <c r="Q408" s="8">
        <v>43176</v>
      </c>
      <c r="R408" s="8">
        <v>39939</v>
      </c>
      <c r="S408" s="8">
        <v>44065</v>
      </c>
      <c r="T408" s="8">
        <v>44219</v>
      </c>
      <c r="U408" s="8">
        <v>43518</v>
      </c>
      <c r="V408" s="8">
        <v>41660</v>
      </c>
      <c r="W408" s="8">
        <v>45322</v>
      </c>
      <c r="X408" s="8">
        <v>45641</v>
      </c>
      <c r="Y408" s="8">
        <v>44741</v>
      </c>
      <c r="Z408" s="8">
        <v>42452</v>
      </c>
      <c r="AA408" s="8">
        <v>45926</v>
      </c>
      <c r="AB408" s="8">
        <v>46025</v>
      </c>
      <c r="AC408" s="8">
        <v>44996</v>
      </c>
      <c r="AD408" s="8">
        <v>42684</v>
      </c>
      <c r="AE408" s="8">
        <v>46142</v>
      </c>
      <c r="AF408" s="8">
        <v>46372</v>
      </c>
      <c r="AG408" s="8">
        <v>45410</v>
      </c>
      <c r="AH408" s="8">
        <v>43214</v>
      </c>
      <c r="AI408" s="8">
        <v>47271</v>
      </c>
      <c r="AJ408" s="8">
        <v>48022</v>
      </c>
      <c r="AK408" s="8">
        <v>47229</v>
      </c>
      <c r="AL408" s="8">
        <v>45060</v>
      </c>
      <c r="AM408" s="8">
        <v>48954</v>
      </c>
      <c r="AN408" s="8">
        <v>49182</v>
      </c>
      <c r="AO408" s="8">
        <v>48442</v>
      </c>
      <c r="AP408" s="8">
        <v>45877</v>
      </c>
      <c r="AQ408" s="8">
        <v>50356</v>
      </c>
      <c r="AR408" s="8">
        <v>50737</v>
      </c>
      <c r="AS408" s="8">
        <v>49545</v>
      </c>
      <c r="AT408" s="8">
        <v>46861</v>
      </c>
      <c r="AU408" s="8">
        <v>51749</v>
      </c>
      <c r="AV408" s="8">
        <v>52450</v>
      </c>
      <c r="AW408" s="8">
        <v>52422</v>
      </c>
      <c r="AX408" s="8">
        <v>49144</v>
      </c>
      <c r="AY408" s="8">
        <v>54301</v>
      </c>
      <c r="AZ408" s="8">
        <v>55106</v>
      </c>
      <c r="BA408" s="8">
        <v>54419</v>
      </c>
      <c r="BB408" s="8">
        <v>50423</v>
      </c>
      <c r="BC408" s="8">
        <v>55650</v>
      </c>
      <c r="BD408" s="8">
        <v>56804</v>
      </c>
      <c r="BE408" s="8">
        <v>56813</v>
      </c>
      <c r="BF408" s="8">
        <v>52776</v>
      </c>
      <c r="BG408" s="8">
        <v>60205</v>
      </c>
      <c r="BH408" s="8">
        <v>60699</v>
      </c>
      <c r="BI408" s="8">
        <v>60856</v>
      </c>
      <c r="BJ408" s="8">
        <v>54810</v>
      </c>
      <c r="BK408" s="8">
        <v>61292</v>
      </c>
      <c r="BL408" s="8">
        <v>61616</v>
      </c>
      <c r="BM408" s="8">
        <v>61593</v>
      </c>
      <c r="BN408" s="8">
        <v>56545</v>
      </c>
      <c r="BO408" s="8">
        <v>63482</v>
      </c>
      <c r="BP408" s="8">
        <v>63510</v>
      </c>
      <c r="BQ408" s="8">
        <v>63938</v>
      </c>
      <c r="BR408" s="8">
        <v>58378</v>
      </c>
      <c r="BS408" s="7">
        <v>66089</v>
      </c>
      <c r="BU408" s="3">
        <f>(BS408-BC408)</f>
        <v>10439</v>
      </c>
      <c r="BV408" s="3">
        <f>(BC408-AM408)</f>
        <v>6696</v>
      </c>
      <c r="BW408" s="3">
        <f>(AM408-W408)</f>
        <v>3632</v>
      </c>
      <c r="BX408" s="3">
        <f>(W408-G408)</f>
        <v>2552</v>
      </c>
    </row>
    <row r="409" spans="1:76" s="3" customFormat="1" hidden="1" x14ac:dyDescent="0.15">
      <c r="A409" s="9">
        <v>62</v>
      </c>
      <c r="B409" s="34" t="s">
        <v>45</v>
      </c>
      <c r="C409" s="8" t="s">
        <v>5</v>
      </c>
      <c r="D409" s="8">
        <v>44616</v>
      </c>
      <c r="E409" s="8">
        <v>45542</v>
      </c>
      <c r="F409" s="8">
        <v>45980</v>
      </c>
      <c r="G409" s="8">
        <v>46166</v>
      </c>
      <c r="H409" s="8">
        <v>46606</v>
      </c>
      <c r="I409" s="8">
        <v>47429</v>
      </c>
      <c r="J409" s="8">
        <v>47585</v>
      </c>
      <c r="K409" s="8">
        <v>48439</v>
      </c>
      <c r="L409" s="8">
        <v>49162</v>
      </c>
      <c r="M409" s="8">
        <v>49939</v>
      </c>
      <c r="N409" s="8">
        <v>50645</v>
      </c>
      <c r="O409" s="8">
        <v>51320</v>
      </c>
      <c r="P409" s="8">
        <v>51304</v>
      </c>
      <c r="Q409" s="8">
        <v>51373</v>
      </c>
      <c r="R409" s="8">
        <v>51938</v>
      </c>
      <c r="S409" s="8">
        <v>52416</v>
      </c>
      <c r="T409" s="8">
        <v>52723</v>
      </c>
      <c r="U409" s="8">
        <v>53346</v>
      </c>
      <c r="V409" s="8">
        <v>53823</v>
      </c>
      <c r="W409" s="8">
        <v>54573</v>
      </c>
      <c r="X409" s="8">
        <v>54663</v>
      </c>
      <c r="Y409" s="8">
        <v>55265</v>
      </c>
      <c r="Z409" s="8">
        <v>55613</v>
      </c>
      <c r="AA409" s="8">
        <v>56462</v>
      </c>
      <c r="AB409" s="8">
        <v>55865</v>
      </c>
      <c r="AC409" s="8">
        <v>56295</v>
      </c>
      <c r="AD409" s="8">
        <v>56716</v>
      </c>
      <c r="AE409" s="8">
        <v>57694</v>
      </c>
      <c r="AF409" s="8">
        <v>57809</v>
      </c>
      <c r="AG409" s="8">
        <v>58780</v>
      </c>
      <c r="AH409" s="8">
        <v>59764</v>
      </c>
      <c r="AI409" s="8">
        <v>60562</v>
      </c>
      <c r="AJ409" s="8">
        <v>60718</v>
      </c>
      <c r="AK409" s="8">
        <v>61058</v>
      </c>
      <c r="AL409" s="8">
        <v>61815</v>
      </c>
      <c r="AM409" s="8">
        <v>63584</v>
      </c>
      <c r="AN409" s="8">
        <v>63078</v>
      </c>
      <c r="AO409" s="8">
        <v>63291</v>
      </c>
      <c r="AP409" s="8">
        <v>63303</v>
      </c>
      <c r="AQ409" s="8">
        <v>64895</v>
      </c>
      <c r="AR409" s="8">
        <v>64332</v>
      </c>
      <c r="AS409" s="8">
        <v>64681</v>
      </c>
      <c r="AT409" s="8">
        <v>65175</v>
      </c>
      <c r="AU409" s="8">
        <v>65991</v>
      </c>
      <c r="AV409" s="8">
        <v>65587</v>
      </c>
      <c r="AW409" s="8">
        <v>65772</v>
      </c>
      <c r="AX409" s="8">
        <v>65754</v>
      </c>
      <c r="AY409" s="8">
        <v>66411</v>
      </c>
      <c r="AZ409" s="8">
        <v>66442</v>
      </c>
      <c r="BA409" s="8">
        <v>66988</v>
      </c>
      <c r="BB409" s="8">
        <v>67494</v>
      </c>
      <c r="BC409" s="8">
        <v>68468</v>
      </c>
      <c r="BD409" s="8">
        <v>68619</v>
      </c>
      <c r="BE409" s="8">
        <v>70137</v>
      </c>
      <c r="BF409" s="8">
        <v>70262</v>
      </c>
      <c r="BG409" s="8">
        <v>71274</v>
      </c>
      <c r="BH409" s="8">
        <v>70365</v>
      </c>
      <c r="BI409" s="8">
        <v>71048</v>
      </c>
      <c r="BJ409" s="8">
        <v>71445</v>
      </c>
      <c r="BK409" s="8">
        <v>72403</v>
      </c>
      <c r="BL409" s="8">
        <v>72566</v>
      </c>
      <c r="BM409" s="8">
        <v>73472</v>
      </c>
      <c r="BN409" s="8">
        <v>73757</v>
      </c>
      <c r="BO409" s="8">
        <v>75340</v>
      </c>
      <c r="BP409" s="8">
        <v>75456</v>
      </c>
      <c r="BQ409" s="8">
        <v>76395</v>
      </c>
      <c r="BR409" s="8">
        <v>77259</v>
      </c>
      <c r="BS409" s="7">
        <v>78391</v>
      </c>
      <c r="BU409" s="3">
        <f>(BS409-BC409)</f>
        <v>9923</v>
      </c>
      <c r="BV409" s="3">
        <f>(BC409-AM409)</f>
        <v>4884</v>
      </c>
      <c r="BW409" s="3">
        <f>(AM409-W409)</f>
        <v>9011</v>
      </c>
      <c r="BX409" s="3">
        <f>(W409-G409)</f>
        <v>8407</v>
      </c>
    </row>
    <row r="410" spans="1:76" s="3" customFormat="1" hidden="1" x14ac:dyDescent="0.15">
      <c r="A410" s="9">
        <v>71</v>
      </c>
      <c r="B410" s="34" t="s">
        <v>45</v>
      </c>
      <c r="C410" s="8" t="s">
        <v>4</v>
      </c>
      <c r="D410" s="8">
        <v>6260</v>
      </c>
      <c r="E410" s="8">
        <v>6645</v>
      </c>
      <c r="F410" s="8">
        <v>7031</v>
      </c>
      <c r="G410" s="8">
        <v>6373</v>
      </c>
      <c r="H410" s="8">
        <v>6774</v>
      </c>
      <c r="I410" s="8">
        <v>7237</v>
      </c>
      <c r="J410" s="8">
        <v>7649</v>
      </c>
      <c r="K410" s="8">
        <v>7606</v>
      </c>
      <c r="L410" s="8">
        <v>11010</v>
      </c>
      <c r="M410" s="8">
        <v>7896</v>
      </c>
      <c r="N410" s="8">
        <v>7144</v>
      </c>
      <c r="O410" s="8">
        <v>6776</v>
      </c>
      <c r="P410" s="8">
        <v>6954</v>
      </c>
      <c r="Q410" s="8">
        <v>6924</v>
      </c>
      <c r="R410" s="8">
        <v>6618</v>
      </c>
      <c r="S410" s="8">
        <v>6821</v>
      </c>
      <c r="T410" s="8">
        <v>6750</v>
      </c>
      <c r="U410" s="8">
        <v>6552</v>
      </c>
      <c r="V410" s="8">
        <v>6541</v>
      </c>
      <c r="W410" s="8">
        <v>7065</v>
      </c>
      <c r="X410" s="8">
        <v>6993</v>
      </c>
      <c r="Y410" s="8">
        <v>7244</v>
      </c>
      <c r="Z410" s="8">
        <v>7104</v>
      </c>
      <c r="AA410" s="8">
        <v>7102</v>
      </c>
      <c r="AB410" s="8">
        <v>7285</v>
      </c>
      <c r="AC410" s="8">
        <v>7607</v>
      </c>
      <c r="AD410" s="8">
        <v>7653</v>
      </c>
      <c r="AE410" s="8">
        <v>7408</v>
      </c>
      <c r="AF410" s="8">
        <v>7821</v>
      </c>
      <c r="AG410" s="8">
        <v>8131</v>
      </c>
      <c r="AH410" s="8">
        <v>7698</v>
      </c>
      <c r="AI410" s="8">
        <v>7714</v>
      </c>
      <c r="AJ410" s="8">
        <v>7759</v>
      </c>
      <c r="AK410" s="8">
        <v>8118</v>
      </c>
      <c r="AL410" s="8">
        <v>7907</v>
      </c>
      <c r="AM410" s="8">
        <v>7895</v>
      </c>
      <c r="AN410" s="8">
        <v>7804</v>
      </c>
      <c r="AO410" s="8">
        <v>8086</v>
      </c>
      <c r="AP410" s="8">
        <v>7846</v>
      </c>
      <c r="AQ410" s="8">
        <v>7482</v>
      </c>
      <c r="AR410" s="8">
        <v>7304</v>
      </c>
      <c r="AS410" s="8">
        <v>7884</v>
      </c>
      <c r="AT410" s="8">
        <v>7794</v>
      </c>
      <c r="AU410" s="8">
        <v>7505</v>
      </c>
      <c r="AV410" s="8">
        <v>7342</v>
      </c>
      <c r="AW410" s="8">
        <v>7736</v>
      </c>
      <c r="AX410" s="8">
        <v>7752</v>
      </c>
      <c r="AY410" s="8">
        <v>7050</v>
      </c>
      <c r="AZ410" s="8">
        <v>7512</v>
      </c>
      <c r="BA410" s="8">
        <v>8139</v>
      </c>
      <c r="BB410" s="8">
        <v>8021</v>
      </c>
      <c r="BC410" s="8">
        <v>7719</v>
      </c>
      <c r="BD410" s="8">
        <v>7936</v>
      </c>
      <c r="BE410" s="8">
        <v>8207</v>
      </c>
      <c r="BF410" s="8">
        <v>8128</v>
      </c>
      <c r="BG410" s="8">
        <v>8099</v>
      </c>
      <c r="BH410" s="8">
        <v>8337</v>
      </c>
      <c r="BI410" s="8">
        <v>8531</v>
      </c>
      <c r="BJ410" s="8">
        <v>8623</v>
      </c>
      <c r="BK410" s="8">
        <v>8585</v>
      </c>
      <c r="BL410" s="8">
        <v>8565</v>
      </c>
      <c r="BM410" s="8">
        <v>8926</v>
      </c>
      <c r="BN410" s="8">
        <v>9094</v>
      </c>
      <c r="BO410" s="8">
        <v>8800</v>
      </c>
      <c r="BP410" s="8">
        <v>9143</v>
      </c>
      <c r="BQ410" s="8">
        <v>10078</v>
      </c>
      <c r="BR410" s="8">
        <v>10407</v>
      </c>
      <c r="BS410" s="7">
        <v>10406</v>
      </c>
      <c r="BU410" s="3">
        <f>(BS410-BC410)</f>
        <v>2687</v>
      </c>
      <c r="BV410" s="3">
        <f>(BC410-AM410)</f>
        <v>-176</v>
      </c>
      <c r="BW410" s="3">
        <f>(AM410-W410)</f>
        <v>830</v>
      </c>
      <c r="BX410" s="3">
        <f>(W410-G410)</f>
        <v>692</v>
      </c>
    </row>
    <row r="411" spans="1:76" s="3" customFormat="1" hidden="1" x14ac:dyDescent="0.15">
      <c r="A411" s="9">
        <v>72</v>
      </c>
      <c r="B411" s="34" t="s">
        <v>45</v>
      </c>
      <c r="C411" s="8" t="s">
        <v>3</v>
      </c>
      <c r="D411" s="8">
        <v>36329</v>
      </c>
      <c r="E411" s="8">
        <v>36158</v>
      </c>
      <c r="F411" s="8">
        <v>36468</v>
      </c>
      <c r="G411" s="8">
        <v>37371</v>
      </c>
      <c r="H411" s="8">
        <v>37764</v>
      </c>
      <c r="I411" s="8">
        <v>37516</v>
      </c>
      <c r="J411" s="8">
        <v>36879</v>
      </c>
      <c r="K411" s="8">
        <v>37016</v>
      </c>
      <c r="L411" s="8">
        <v>39271</v>
      </c>
      <c r="M411" s="8">
        <v>38702</v>
      </c>
      <c r="N411" s="8">
        <v>37793</v>
      </c>
      <c r="O411" s="8">
        <v>38023</v>
      </c>
      <c r="P411" s="8">
        <v>37818</v>
      </c>
      <c r="Q411" s="8">
        <v>37732</v>
      </c>
      <c r="R411" s="8">
        <v>37816</v>
      </c>
      <c r="S411" s="8">
        <v>37890</v>
      </c>
      <c r="T411" s="8">
        <v>37844</v>
      </c>
      <c r="U411" s="8">
        <v>38126</v>
      </c>
      <c r="V411" s="8">
        <v>38343</v>
      </c>
      <c r="W411" s="8">
        <v>38052</v>
      </c>
      <c r="X411" s="8">
        <v>38492</v>
      </c>
      <c r="Y411" s="8">
        <v>38279</v>
      </c>
      <c r="Z411" s="8">
        <v>38295</v>
      </c>
      <c r="AA411" s="8">
        <v>38741</v>
      </c>
      <c r="AB411" s="8">
        <v>39561</v>
      </c>
      <c r="AC411" s="8">
        <v>39205</v>
      </c>
      <c r="AD411" s="8">
        <v>39330</v>
      </c>
      <c r="AE411" s="8">
        <v>40121</v>
      </c>
      <c r="AF411" s="8">
        <v>41020</v>
      </c>
      <c r="AG411" s="8">
        <v>40799</v>
      </c>
      <c r="AH411" s="8">
        <v>40964</v>
      </c>
      <c r="AI411" s="8">
        <v>41173</v>
      </c>
      <c r="AJ411" s="8">
        <v>42002</v>
      </c>
      <c r="AK411" s="8">
        <v>41746</v>
      </c>
      <c r="AL411" s="8">
        <v>41497</v>
      </c>
      <c r="AM411" s="8">
        <v>40950</v>
      </c>
      <c r="AN411" s="8">
        <v>40596</v>
      </c>
      <c r="AO411" s="8">
        <v>40132</v>
      </c>
      <c r="AP411" s="8">
        <v>39825</v>
      </c>
      <c r="AQ411" s="8">
        <v>39528</v>
      </c>
      <c r="AR411" s="8">
        <v>39821</v>
      </c>
      <c r="AS411" s="8">
        <v>39897</v>
      </c>
      <c r="AT411" s="8">
        <v>39966</v>
      </c>
      <c r="AU411" s="8">
        <v>40204</v>
      </c>
      <c r="AV411" s="8">
        <v>40559</v>
      </c>
      <c r="AW411" s="8">
        <v>40863</v>
      </c>
      <c r="AX411" s="8">
        <v>40923</v>
      </c>
      <c r="AY411" s="8">
        <v>40809</v>
      </c>
      <c r="AZ411" s="8">
        <v>41609</v>
      </c>
      <c r="BA411" s="8">
        <v>42430</v>
      </c>
      <c r="BB411" s="8">
        <v>42679</v>
      </c>
      <c r="BC411" s="8">
        <v>43370</v>
      </c>
      <c r="BD411" s="8">
        <v>44101</v>
      </c>
      <c r="BE411" s="8">
        <v>44778</v>
      </c>
      <c r="BF411" s="8">
        <v>44979</v>
      </c>
      <c r="BG411" s="8">
        <v>45233</v>
      </c>
      <c r="BH411" s="8">
        <v>45924</v>
      </c>
      <c r="BI411" s="8">
        <v>46138</v>
      </c>
      <c r="BJ411" s="8">
        <v>46145</v>
      </c>
      <c r="BK411" s="8">
        <v>46638</v>
      </c>
      <c r="BL411" s="8">
        <v>47137</v>
      </c>
      <c r="BM411" s="8">
        <v>47642</v>
      </c>
      <c r="BN411" s="8">
        <v>48277</v>
      </c>
      <c r="BO411" s="8">
        <v>48190</v>
      </c>
      <c r="BP411" s="8">
        <v>48352</v>
      </c>
      <c r="BQ411" s="8">
        <v>48480</v>
      </c>
      <c r="BR411" s="8">
        <v>49217</v>
      </c>
      <c r="BS411" s="7">
        <v>49047</v>
      </c>
      <c r="BU411" s="3">
        <f>(BS411-BC411)</f>
        <v>5677</v>
      </c>
      <c r="BV411" s="3">
        <f>(BC411-AM411)</f>
        <v>2420</v>
      </c>
      <c r="BW411" s="3">
        <f>(AM411-W411)</f>
        <v>2898</v>
      </c>
      <c r="BX411" s="3">
        <f>(W411-G411)</f>
        <v>681</v>
      </c>
    </row>
    <row r="412" spans="1:76" s="3" customFormat="1" hidden="1" x14ac:dyDescent="0.15">
      <c r="A412" s="9">
        <v>81</v>
      </c>
      <c r="B412" s="34" t="s">
        <v>45</v>
      </c>
      <c r="C412" s="8" t="s">
        <v>2</v>
      </c>
      <c r="D412" s="8">
        <v>16913</v>
      </c>
      <c r="E412" s="8">
        <v>17196</v>
      </c>
      <c r="F412" s="8">
        <v>17490</v>
      </c>
      <c r="G412" s="8">
        <v>17163</v>
      </c>
      <c r="H412" s="8">
        <v>16679</v>
      </c>
      <c r="I412" s="8">
        <v>16940</v>
      </c>
      <c r="J412" s="8">
        <v>17349</v>
      </c>
      <c r="K412" s="8">
        <v>17005</v>
      </c>
      <c r="L412" s="8">
        <v>18241</v>
      </c>
      <c r="M412" s="8">
        <v>18169</v>
      </c>
      <c r="N412" s="8">
        <v>18354</v>
      </c>
      <c r="O412" s="8">
        <v>17997</v>
      </c>
      <c r="P412" s="8">
        <v>17421</v>
      </c>
      <c r="Q412" s="8">
        <v>17593</v>
      </c>
      <c r="R412" s="8">
        <v>17784</v>
      </c>
      <c r="S412" s="8">
        <v>17482</v>
      </c>
      <c r="T412" s="8">
        <v>17242</v>
      </c>
      <c r="U412" s="8">
        <v>17680</v>
      </c>
      <c r="V412" s="8">
        <v>18082</v>
      </c>
      <c r="W412" s="8">
        <v>17532</v>
      </c>
      <c r="X412" s="8">
        <v>17568</v>
      </c>
      <c r="Y412" s="8">
        <v>17826</v>
      </c>
      <c r="Z412" s="8">
        <v>18247</v>
      </c>
      <c r="AA412" s="8">
        <v>17792</v>
      </c>
      <c r="AB412" s="8">
        <v>17669</v>
      </c>
      <c r="AC412" s="8">
        <v>18092</v>
      </c>
      <c r="AD412" s="8">
        <v>18589</v>
      </c>
      <c r="AE412" s="8">
        <v>18252</v>
      </c>
      <c r="AF412" s="8">
        <v>18310</v>
      </c>
      <c r="AG412" s="8">
        <v>18789</v>
      </c>
      <c r="AH412" s="8">
        <v>19248</v>
      </c>
      <c r="AI412" s="8">
        <v>18925</v>
      </c>
      <c r="AJ412" s="8">
        <v>18688</v>
      </c>
      <c r="AK412" s="8">
        <v>19035</v>
      </c>
      <c r="AL412" s="8">
        <v>19694</v>
      </c>
      <c r="AM412" s="8">
        <v>18661</v>
      </c>
      <c r="AN412" s="8">
        <v>18188</v>
      </c>
      <c r="AO412" s="8">
        <v>18364</v>
      </c>
      <c r="AP412" s="8">
        <v>18444</v>
      </c>
      <c r="AQ412" s="8">
        <v>17862</v>
      </c>
      <c r="AR412" s="8">
        <v>17895</v>
      </c>
      <c r="AS412" s="8">
        <v>17983</v>
      </c>
      <c r="AT412" s="8">
        <v>18167</v>
      </c>
      <c r="AU412" s="8">
        <v>17793</v>
      </c>
      <c r="AV412" s="8">
        <v>17698</v>
      </c>
      <c r="AW412" s="8">
        <v>18111</v>
      </c>
      <c r="AX412" s="8">
        <v>18505</v>
      </c>
      <c r="AY412" s="8">
        <v>18018</v>
      </c>
      <c r="AZ412" s="8">
        <v>18180</v>
      </c>
      <c r="BA412" s="8">
        <v>18658</v>
      </c>
      <c r="BB412" s="8">
        <v>19143</v>
      </c>
      <c r="BC412" s="8">
        <v>18958</v>
      </c>
      <c r="BD412" s="8">
        <v>19220</v>
      </c>
      <c r="BE412" s="8">
        <v>19877</v>
      </c>
      <c r="BF412" s="8">
        <v>19772</v>
      </c>
      <c r="BG412" s="8">
        <v>19297</v>
      </c>
      <c r="BH412" s="8">
        <v>19784</v>
      </c>
      <c r="BI412" s="8">
        <v>20293</v>
      </c>
      <c r="BJ412" s="8">
        <v>20776</v>
      </c>
      <c r="BK412" s="8">
        <v>20262</v>
      </c>
      <c r="BL412" s="8">
        <v>20875</v>
      </c>
      <c r="BM412" s="8">
        <v>20887</v>
      </c>
      <c r="BN412" s="8">
        <v>21269</v>
      </c>
      <c r="BO412" s="8">
        <v>20869</v>
      </c>
      <c r="BP412" s="8">
        <v>20790</v>
      </c>
      <c r="BQ412" s="8">
        <v>21152</v>
      </c>
      <c r="BR412" s="8">
        <v>21708</v>
      </c>
      <c r="BS412" s="7">
        <v>21291</v>
      </c>
      <c r="BU412" s="3">
        <f>(BS412-BC412)</f>
        <v>2333</v>
      </c>
      <c r="BV412" s="3">
        <f>(BC412-AM412)</f>
        <v>297</v>
      </c>
      <c r="BW412" s="3">
        <f>(AM412-W412)</f>
        <v>1129</v>
      </c>
      <c r="BX412" s="3">
        <f>(W412-G412)</f>
        <v>369</v>
      </c>
    </row>
    <row r="413" spans="1:76" s="3" customFormat="1" hidden="1" x14ac:dyDescent="0.15">
      <c r="A413" s="9">
        <v>92</v>
      </c>
      <c r="B413" s="34" t="s">
        <v>45</v>
      </c>
      <c r="C413" s="8" t="s">
        <v>1</v>
      </c>
      <c r="D413" s="8">
        <v>25752</v>
      </c>
      <c r="E413" s="8">
        <v>26880</v>
      </c>
      <c r="F413" s="8">
        <v>27200</v>
      </c>
      <c r="G413" s="8">
        <v>26256</v>
      </c>
      <c r="H413" s="8">
        <v>26662</v>
      </c>
      <c r="I413" s="8">
        <v>27300</v>
      </c>
      <c r="J413" s="8">
        <v>27985</v>
      </c>
      <c r="K413" s="8">
        <v>27062</v>
      </c>
      <c r="L413" s="8">
        <v>26980</v>
      </c>
      <c r="M413" s="8">
        <v>27566</v>
      </c>
      <c r="N413" s="8">
        <v>27874</v>
      </c>
      <c r="O413" s="8">
        <v>28240</v>
      </c>
      <c r="P413" s="8">
        <v>28034</v>
      </c>
      <c r="Q413" s="8">
        <v>28333</v>
      </c>
      <c r="R413" s="8">
        <v>28412</v>
      </c>
      <c r="S413" s="8">
        <v>27595</v>
      </c>
      <c r="T413" s="8">
        <v>27720</v>
      </c>
      <c r="U413" s="8">
        <v>28580</v>
      </c>
      <c r="V413" s="8">
        <v>28317</v>
      </c>
      <c r="W413" s="8">
        <v>27864</v>
      </c>
      <c r="X413" s="8">
        <v>28043</v>
      </c>
      <c r="Y413" s="8">
        <v>28537</v>
      </c>
      <c r="Z413" s="8">
        <v>28782</v>
      </c>
      <c r="AA413" s="8">
        <v>28254</v>
      </c>
      <c r="AB413" s="8">
        <v>28033</v>
      </c>
      <c r="AC413" s="8">
        <v>29031</v>
      </c>
      <c r="AD413" s="8">
        <v>29334</v>
      </c>
      <c r="AE413" s="8">
        <v>28629</v>
      </c>
      <c r="AF413" s="8">
        <v>28447</v>
      </c>
      <c r="AG413" s="8">
        <v>29199</v>
      </c>
      <c r="AH413" s="8">
        <v>29244</v>
      </c>
      <c r="AI413" s="8">
        <v>28820</v>
      </c>
      <c r="AJ413" s="8">
        <v>28872</v>
      </c>
      <c r="AK413" s="8">
        <v>29915</v>
      </c>
      <c r="AL413" s="8">
        <v>30082</v>
      </c>
      <c r="AM413" s="8">
        <v>29810</v>
      </c>
      <c r="AN413" s="8">
        <v>29375</v>
      </c>
      <c r="AO413" s="8">
        <v>30219</v>
      </c>
      <c r="AP413" s="8">
        <v>30267</v>
      </c>
      <c r="AQ413" s="8">
        <v>29515</v>
      </c>
      <c r="AR413" s="8">
        <v>28923</v>
      </c>
      <c r="AS413" s="8">
        <v>30502</v>
      </c>
      <c r="AT413" s="8">
        <v>29850</v>
      </c>
      <c r="AU413" s="8">
        <v>29179</v>
      </c>
      <c r="AV413" s="8">
        <v>28866</v>
      </c>
      <c r="AW413" s="8">
        <v>29662</v>
      </c>
      <c r="AX413" s="8">
        <v>29788</v>
      </c>
      <c r="AY413" s="8">
        <v>29004</v>
      </c>
      <c r="AZ413" s="8">
        <v>28735</v>
      </c>
      <c r="BA413" s="8">
        <v>29954</v>
      </c>
      <c r="BB413" s="8">
        <v>29822</v>
      </c>
      <c r="BC413" s="8">
        <v>29647</v>
      </c>
      <c r="BD413" s="8">
        <v>28916</v>
      </c>
      <c r="BE413" s="8">
        <v>29887</v>
      </c>
      <c r="BF413" s="8">
        <v>30015</v>
      </c>
      <c r="BG413" s="8">
        <v>29305</v>
      </c>
      <c r="BH413" s="8">
        <v>29336</v>
      </c>
      <c r="BI413" s="8">
        <v>30092</v>
      </c>
      <c r="BJ413" s="8">
        <v>29774</v>
      </c>
      <c r="BK413" s="8">
        <v>29317</v>
      </c>
      <c r="BL413" s="8">
        <v>29039</v>
      </c>
      <c r="BM413" s="8">
        <v>29827</v>
      </c>
      <c r="BN413" s="8">
        <v>29949</v>
      </c>
      <c r="BO413" s="8">
        <v>29355</v>
      </c>
      <c r="BP413" s="8">
        <v>29021</v>
      </c>
      <c r="BQ413" s="8">
        <v>30074</v>
      </c>
      <c r="BR413" s="8">
        <v>30432</v>
      </c>
      <c r="BS413" s="7">
        <v>29910</v>
      </c>
      <c r="BU413" s="3">
        <f>(BS413-BC413)</f>
        <v>263</v>
      </c>
      <c r="BV413" s="3">
        <f>(BC413-AM413)</f>
        <v>-163</v>
      </c>
      <c r="BW413" s="3">
        <f>(AM413-W413)</f>
        <v>1946</v>
      </c>
      <c r="BX413" s="3">
        <f>(W413-G413)</f>
        <v>1608</v>
      </c>
    </row>
    <row r="414" spans="1:76" s="3" customFormat="1" hidden="1" x14ac:dyDescent="0.15">
      <c r="A414" s="9">
        <v>99</v>
      </c>
      <c r="B414" s="34" t="s">
        <v>45</v>
      </c>
      <c r="C414" s="8" t="s">
        <v>0</v>
      </c>
      <c r="D414" s="8">
        <v>48</v>
      </c>
      <c r="E414" s="8">
        <v>46</v>
      </c>
      <c r="F414" s="8">
        <v>96</v>
      </c>
      <c r="G414" s="8">
        <v>96</v>
      </c>
      <c r="H414" s="8">
        <v>106</v>
      </c>
      <c r="I414" s="8">
        <v>99</v>
      </c>
      <c r="J414" s="8">
        <v>51</v>
      </c>
      <c r="K414" s="8">
        <v>93</v>
      </c>
      <c r="L414" s="8">
        <v>63</v>
      </c>
      <c r="M414" s="8">
        <v>56</v>
      </c>
      <c r="N414" s="8">
        <v>91</v>
      </c>
      <c r="O414" s="8">
        <v>110</v>
      </c>
      <c r="P414" s="8">
        <v>67</v>
      </c>
      <c r="Q414" s="8">
        <v>57</v>
      </c>
      <c r="R414" s="8">
        <v>72</v>
      </c>
      <c r="S414" s="8">
        <v>68</v>
      </c>
      <c r="T414" s="8">
        <v>74</v>
      </c>
      <c r="U414" s="8">
        <v>82</v>
      </c>
      <c r="V414" s="8">
        <v>96</v>
      </c>
      <c r="W414" s="8">
        <v>85</v>
      </c>
      <c r="X414" s="8">
        <v>88</v>
      </c>
      <c r="Y414" s="8">
        <v>113</v>
      </c>
      <c r="Z414" s="8">
        <v>153</v>
      </c>
      <c r="AA414" s="8">
        <v>145</v>
      </c>
      <c r="AB414" s="8">
        <v>144</v>
      </c>
      <c r="AC414" s="8">
        <v>352</v>
      </c>
      <c r="AD414" s="8">
        <v>141</v>
      </c>
      <c r="AE414" s="8">
        <v>79</v>
      </c>
      <c r="AF414" s="8">
        <v>96</v>
      </c>
      <c r="AG414" s="8">
        <v>94</v>
      </c>
      <c r="AH414" s="8">
        <v>152</v>
      </c>
      <c r="AI414" s="8">
        <v>83</v>
      </c>
      <c r="AJ414" s="8">
        <v>59</v>
      </c>
      <c r="AK414" s="8">
        <v>67</v>
      </c>
      <c r="AL414" s="8">
        <v>67</v>
      </c>
      <c r="AM414" s="8">
        <v>70</v>
      </c>
      <c r="AN414" s="8">
        <v>22</v>
      </c>
      <c r="AO414" s="8">
        <v>31</v>
      </c>
      <c r="AP414" s="8">
        <v>31</v>
      </c>
      <c r="AQ414" s="8">
        <v>57</v>
      </c>
      <c r="AR414" s="8">
        <v>43</v>
      </c>
      <c r="AS414" s="8">
        <v>42</v>
      </c>
      <c r="AT414" s="8">
        <v>51</v>
      </c>
      <c r="AU414" s="8">
        <v>59</v>
      </c>
      <c r="AV414" s="8">
        <v>51</v>
      </c>
      <c r="AW414" s="8">
        <v>55</v>
      </c>
      <c r="AX414" s="8">
        <v>57</v>
      </c>
      <c r="AY414" s="8">
        <v>21</v>
      </c>
      <c r="AZ414" s="8">
        <v>18</v>
      </c>
      <c r="BA414" s="8">
        <v>19</v>
      </c>
      <c r="BB414" s="8">
        <v>24</v>
      </c>
      <c r="BC414" s="8">
        <v>14</v>
      </c>
      <c r="BD414" s="8">
        <v>15</v>
      </c>
      <c r="BE414" s="8">
        <v>21</v>
      </c>
      <c r="BF414" s="8">
        <v>23</v>
      </c>
      <c r="BG414" s="8">
        <v>44</v>
      </c>
      <c r="BH414" s="8">
        <v>54</v>
      </c>
      <c r="BI414" s="8">
        <v>59</v>
      </c>
      <c r="BJ414" s="8">
        <v>60</v>
      </c>
      <c r="BK414" s="8">
        <v>63</v>
      </c>
      <c r="BL414" s="8">
        <v>57</v>
      </c>
      <c r="BM414" s="8">
        <v>103</v>
      </c>
      <c r="BN414" s="8">
        <v>112</v>
      </c>
      <c r="BO414" s="8">
        <v>22</v>
      </c>
      <c r="BP414" s="8">
        <v>53</v>
      </c>
      <c r="BQ414" s="8">
        <v>67</v>
      </c>
      <c r="BR414" s="8">
        <v>51</v>
      </c>
      <c r="BS414" s="7">
        <v>41</v>
      </c>
      <c r="BU414" s="3">
        <f>(BS414-BC414)</f>
        <v>27</v>
      </c>
      <c r="BV414" s="3">
        <f>(BC414-AM414)</f>
        <v>-56</v>
      </c>
      <c r="BW414" s="3">
        <f>(AM414-W414)</f>
        <v>-15</v>
      </c>
      <c r="BX414" s="3">
        <f>(W414-G414)</f>
        <v>-11</v>
      </c>
    </row>
    <row r="415" spans="1:76" s="11" customFormat="1" hidden="1" x14ac:dyDescent="0.15">
      <c r="A415" s="16" t="s">
        <v>44</v>
      </c>
      <c r="B415" s="36"/>
      <c r="C415" s="14" t="s">
        <v>43</v>
      </c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2"/>
      <c r="BU415" s="3">
        <f>(BS415-BC415)</f>
        <v>0</v>
      </c>
      <c r="BV415" s="3">
        <f>(BC415-AM415)</f>
        <v>0</v>
      </c>
      <c r="BW415" s="3">
        <f>(AM415-W415)</f>
        <v>0</v>
      </c>
      <c r="BX415" s="3">
        <f>(W415-G415)</f>
        <v>0</v>
      </c>
    </row>
    <row r="416" spans="1:76" s="3" customFormat="1" x14ac:dyDescent="0.15">
      <c r="A416" s="9"/>
      <c r="B416" s="34" t="s">
        <v>43</v>
      </c>
      <c r="C416" s="8" t="s">
        <v>21</v>
      </c>
      <c r="D416" s="8">
        <v>3939</v>
      </c>
      <c r="E416" s="8">
        <v>4234</v>
      </c>
      <c r="F416" s="8">
        <v>4035</v>
      </c>
      <c r="G416" s="8">
        <v>3905</v>
      </c>
      <c r="H416" s="8">
        <v>3606</v>
      </c>
      <c r="I416" s="8">
        <v>4000</v>
      </c>
      <c r="J416" s="8">
        <v>3866</v>
      </c>
      <c r="K416" s="8">
        <v>3784</v>
      </c>
      <c r="L416" s="8">
        <v>3698</v>
      </c>
      <c r="M416" s="8">
        <v>4071</v>
      </c>
      <c r="N416" s="8">
        <v>4079</v>
      </c>
      <c r="O416" s="8">
        <v>3990</v>
      </c>
      <c r="P416" s="8">
        <v>3684</v>
      </c>
      <c r="Q416" s="8">
        <v>4026</v>
      </c>
      <c r="R416" s="8">
        <v>3926</v>
      </c>
      <c r="S416" s="8">
        <v>3820</v>
      </c>
      <c r="T416" s="8">
        <v>3705</v>
      </c>
      <c r="U416" s="8">
        <v>4090</v>
      </c>
      <c r="V416" s="8">
        <v>4081</v>
      </c>
      <c r="W416" s="8">
        <v>3867</v>
      </c>
      <c r="X416" s="8">
        <v>3665</v>
      </c>
      <c r="Y416" s="8">
        <v>4073</v>
      </c>
      <c r="Z416" s="8">
        <v>4016</v>
      </c>
      <c r="AA416" s="8">
        <v>3922</v>
      </c>
      <c r="AB416" s="8">
        <v>3863</v>
      </c>
      <c r="AC416" s="8">
        <v>4229</v>
      </c>
      <c r="AD416" s="8">
        <v>4181</v>
      </c>
      <c r="AE416" s="8">
        <v>4072</v>
      </c>
      <c r="AF416" s="8">
        <v>3982</v>
      </c>
      <c r="AG416" s="8">
        <v>4380</v>
      </c>
      <c r="AH416" s="8">
        <v>4352</v>
      </c>
      <c r="AI416" s="8">
        <v>4262</v>
      </c>
      <c r="AJ416" s="8">
        <v>4018</v>
      </c>
      <c r="AK416" s="8">
        <v>4366</v>
      </c>
      <c r="AL416" s="8">
        <v>4340</v>
      </c>
      <c r="AM416" s="8">
        <v>4214</v>
      </c>
      <c r="AN416" s="8">
        <v>3937</v>
      </c>
      <c r="AO416" s="8">
        <v>4281</v>
      </c>
      <c r="AP416" s="8">
        <v>4210</v>
      </c>
      <c r="AQ416" s="8">
        <v>4042</v>
      </c>
      <c r="AR416" s="8">
        <v>3879</v>
      </c>
      <c r="AS416" s="8">
        <v>4343</v>
      </c>
      <c r="AT416" s="8">
        <v>4363</v>
      </c>
      <c r="AU416" s="8">
        <v>4154</v>
      </c>
      <c r="AV416" s="8">
        <v>4016</v>
      </c>
      <c r="AW416" s="8">
        <v>4412</v>
      </c>
      <c r="AX416" s="8">
        <v>4299</v>
      </c>
      <c r="AY416" s="8">
        <v>4065</v>
      </c>
      <c r="AZ416" s="8">
        <v>3904</v>
      </c>
      <c r="BA416" s="8">
        <v>4265</v>
      </c>
      <c r="BB416" s="8">
        <v>4154</v>
      </c>
      <c r="BC416" s="8">
        <v>3972</v>
      </c>
      <c r="BD416" s="8">
        <v>3856</v>
      </c>
      <c r="BE416" s="8">
        <v>4188</v>
      </c>
      <c r="BF416" s="8">
        <v>4238</v>
      </c>
      <c r="BG416" s="8">
        <v>4147</v>
      </c>
      <c r="BH416" s="8">
        <v>3896</v>
      </c>
      <c r="BI416" s="8">
        <v>4189</v>
      </c>
      <c r="BJ416" s="8">
        <v>4191</v>
      </c>
      <c r="BK416" s="8">
        <v>3983</v>
      </c>
      <c r="BL416" s="8">
        <v>3941</v>
      </c>
      <c r="BM416" s="8">
        <v>4274</v>
      </c>
      <c r="BN416" s="8">
        <v>4256</v>
      </c>
      <c r="BO416" s="8">
        <v>4158</v>
      </c>
      <c r="BP416" s="8">
        <v>3887</v>
      </c>
      <c r="BQ416" s="8">
        <v>4296</v>
      </c>
      <c r="BR416" s="8">
        <v>4230</v>
      </c>
      <c r="BS416" s="7">
        <v>4155</v>
      </c>
      <c r="BU416" s="3">
        <f>(BS416-BC416)</f>
        <v>183</v>
      </c>
      <c r="BV416" s="3">
        <f>(BC416-AM416)</f>
        <v>-242</v>
      </c>
      <c r="BW416" s="3">
        <f>(AM416-W416)</f>
        <v>347</v>
      </c>
      <c r="BX416" s="3">
        <f>(W416-G416)</f>
        <v>-38</v>
      </c>
    </row>
    <row r="417" spans="1:76" s="3" customFormat="1" hidden="1" x14ac:dyDescent="0.15">
      <c r="A417" s="10">
        <v>11</v>
      </c>
      <c r="B417" s="34" t="s">
        <v>43</v>
      </c>
      <c r="C417" s="8" t="s">
        <v>20</v>
      </c>
      <c r="D417" s="29" t="s">
        <v>82</v>
      </c>
      <c r="E417" s="29" t="s">
        <v>82</v>
      </c>
      <c r="F417" s="29" t="s">
        <v>82</v>
      </c>
      <c r="G417" s="29" t="s">
        <v>82</v>
      </c>
      <c r="H417" s="29" t="s">
        <v>82</v>
      </c>
      <c r="I417" s="29" t="s">
        <v>82</v>
      </c>
      <c r="J417" s="29" t="s">
        <v>82</v>
      </c>
      <c r="K417" s="29" t="s">
        <v>82</v>
      </c>
      <c r="L417" s="29" t="s">
        <v>82</v>
      </c>
      <c r="M417" s="29" t="s">
        <v>82</v>
      </c>
      <c r="N417" s="29" t="s">
        <v>82</v>
      </c>
      <c r="O417" s="29" t="s">
        <v>82</v>
      </c>
      <c r="P417" s="8">
        <v>9</v>
      </c>
      <c r="Q417" s="8">
        <v>10</v>
      </c>
      <c r="R417" s="8">
        <v>11</v>
      </c>
      <c r="S417" s="8">
        <v>9</v>
      </c>
      <c r="T417" s="29" t="s">
        <v>82</v>
      </c>
      <c r="U417" s="29" t="s">
        <v>82</v>
      </c>
      <c r="V417" s="29" t="s">
        <v>82</v>
      </c>
      <c r="W417" s="29" t="s">
        <v>82</v>
      </c>
      <c r="X417" s="29" t="s">
        <v>82</v>
      </c>
      <c r="Y417" s="29" t="s">
        <v>82</v>
      </c>
      <c r="Z417" s="29" t="s">
        <v>82</v>
      </c>
      <c r="AA417" s="29" t="s">
        <v>82</v>
      </c>
      <c r="AB417" s="29" t="s">
        <v>82</v>
      </c>
      <c r="AC417" s="29" t="s">
        <v>82</v>
      </c>
      <c r="AD417" s="29" t="s">
        <v>82</v>
      </c>
      <c r="AE417" s="29" t="s">
        <v>82</v>
      </c>
      <c r="AF417" s="29" t="s">
        <v>82</v>
      </c>
      <c r="AG417" s="29" t="s">
        <v>82</v>
      </c>
      <c r="AH417" s="29" t="s">
        <v>82</v>
      </c>
      <c r="AI417" s="29" t="s">
        <v>82</v>
      </c>
      <c r="AJ417" s="8">
        <v>11</v>
      </c>
      <c r="AK417" s="8">
        <v>16</v>
      </c>
      <c r="AL417" s="8">
        <v>14</v>
      </c>
      <c r="AM417" s="8">
        <v>22</v>
      </c>
      <c r="AN417" s="8">
        <v>14</v>
      </c>
      <c r="AO417" s="8">
        <v>16</v>
      </c>
      <c r="AP417" s="8">
        <v>14</v>
      </c>
      <c r="AQ417" s="8">
        <v>19</v>
      </c>
      <c r="AR417" s="8">
        <v>11</v>
      </c>
      <c r="AS417" s="8">
        <v>14</v>
      </c>
      <c r="AT417" s="8">
        <v>13</v>
      </c>
      <c r="AU417" s="8">
        <v>19</v>
      </c>
      <c r="AV417" s="8">
        <v>12</v>
      </c>
      <c r="AW417" s="8">
        <v>13</v>
      </c>
      <c r="AX417" s="8">
        <v>13</v>
      </c>
      <c r="AY417" s="8">
        <v>21</v>
      </c>
      <c r="AZ417" s="8">
        <v>14</v>
      </c>
      <c r="BA417" s="8">
        <v>16</v>
      </c>
      <c r="BB417" s="8">
        <v>13</v>
      </c>
      <c r="BC417" s="8">
        <v>19</v>
      </c>
      <c r="BD417" s="8">
        <v>12</v>
      </c>
      <c r="BE417" s="8">
        <v>14</v>
      </c>
      <c r="BF417" s="8">
        <v>14</v>
      </c>
      <c r="BG417" s="8">
        <v>20</v>
      </c>
      <c r="BH417" s="8">
        <v>34</v>
      </c>
      <c r="BI417" s="8">
        <v>15</v>
      </c>
      <c r="BJ417" s="8">
        <v>15</v>
      </c>
      <c r="BK417" s="8">
        <v>21</v>
      </c>
      <c r="BL417" s="8">
        <v>10</v>
      </c>
      <c r="BM417" s="8">
        <v>9</v>
      </c>
      <c r="BN417" s="8">
        <v>9</v>
      </c>
      <c r="BO417" s="8">
        <v>16</v>
      </c>
      <c r="BP417" s="8">
        <v>30</v>
      </c>
      <c r="BQ417" s="8">
        <v>13</v>
      </c>
      <c r="BR417" s="8">
        <v>13</v>
      </c>
      <c r="BS417" s="7">
        <v>20</v>
      </c>
      <c r="BU417" s="3">
        <f>(BS417-BC417)</f>
        <v>1</v>
      </c>
      <c r="BV417" s="3">
        <f>(BC417-AM417)</f>
        <v>-3</v>
      </c>
      <c r="BW417" s="3" t="e">
        <f>(AM417-W417)</f>
        <v>#VALUE!</v>
      </c>
      <c r="BX417" s="3" t="e">
        <f>(W417-G417)</f>
        <v>#VALUE!</v>
      </c>
    </row>
    <row r="418" spans="1:76" s="3" customFormat="1" hidden="1" x14ac:dyDescent="0.15">
      <c r="A418" s="10">
        <v>21</v>
      </c>
      <c r="B418" s="34" t="s">
        <v>43</v>
      </c>
      <c r="C418" s="8" t="s">
        <v>19</v>
      </c>
      <c r="D418" s="8">
        <v>298</v>
      </c>
      <c r="E418" s="8">
        <v>282</v>
      </c>
      <c r="F418" s="8">
        <v>279</v>
      </c>
      <c r="G418" s="8">
        <v>266</v>
      </c>
      <c r="H418" s="8">
        <v>215</v>
      </c>
      <c r="I418" s="8">
        <v>230</v>
      </c>
      <c r="J418" s="8">
        <v>223</v>
      </c>
      <c r="K418" s="8">
        <v>164</v>
      </c>
      <c r="L418" s="8">
        <v>157</v>
      </c>
      <c r="M418" s="8">
        <v>187</v>
      </c>
      <c r="N418" s="8">
        <v>187</v>
      </c>
      <c r="O418" s="8">
        <v>185</v>
      </c>
      <c r="P418" s="8">
        <v>214</v>
      </c>
      <c r="Q418" s="8">
        <v>194</v>
      </c>
      <c r="R418" s="8">
        <v>160</v>
      </c>
      <c r="S418" s="8">
        <v>154</v>
      </c>
      <c r="T418" s="8">
        <v>167</v>
      </c>
      <c r="U418" s="8">
        <v>165</v>
      </c>
      <c r="V418" s="8">
        <v>164</v>
      </c>
      <c r="W418" s="8">
        <v>155</v>
      </c>
      <c r="X418" s="8">
        <v>145</v>
      </c>
      <c r="Y418" s="8">
        <v>162</v>
      </c>
      <c r="Z418" s="8">
        <v>164</v>
      </c>
      <c r="AA418" s="8">
        <v>147</v>
      </c>
      <c r="AB418" s="8">
        <v>150</v>
      </c>
      <c r="AC418" s="8">
        <v>151</v>
      </c>
      <c r="AD418" s="8">
        <v>160</v>
      </c>
      <c r="AE418" s="8">
        <v>172</v>
      </c>
      <c r="AF418" s="8">
        <v>190</v>
      </c>
      <c r="AG418" s="8">
        <v>210</v>
      </c>
      <c r="AH418" s="8">
        <v>211</v>
      </c>
      <c r="AI418" s="8">
        <v>209</v>
      </c>
      <c r="AJ418" s="8">
        <v>307</v>
      </c>
      <c r="AK418" s="8">
        <v>280</v>
      </c>
      <c r="AL418" s="8">
        <v>279</v>
      </c>
      <c r="AM418" s="8">
        <v>286</v>
      </c>
      <c r="AN418" s="8">
        <v>307</v>
      </c>
      <c r="AO418" s="8">
        <v>300</v>
      </c>
      <c r="AP418" s="8">
        <v>319</v>
      </c>
      <c r="AQ418" s="8">
        <v>368</v>
      </c>
      <c r="AR418" s="8">
        <v>380</v>
      </c>
      <c r="AS418" s="8">
        <v>371</v>
      </c>
      <c r="AT418" s="8">
        <v>393</v>
      </c>
      <c r="AU418" s="8">
        <v>403</v>
      </c>
      <c r="AV418" s="8">
        <v>409</v>
      </c>
      <c r="AW418" s="8">
        <v>422</v>
      </c>
      <c r="AX418" s="8">
        <v>438</v>
      </c>
      <c r="AY418" s="8">
        <v>427</v>
      </c>
      <c r="AZ418" s="8">
        <v>450</v>
      </c>
      <c r="BA418" s="8">
        <v>439</v>
      </c>
      <c r="BB418" s="8">
        <v>443</v>
      </c>
      <c r="BC418" s="8">
        <v>395</v>
      </c>
      <c r="BD418" s="8">
        <v>377</v>
      </c>
      <c r="BE418" s="8">
        <v>362</v>
      </c>
      <c r="BF418" s="8">
        <v>382</v>
      </c>
      <c r="BG418" s="8">
        <v>387</v>
      </c>
      <c r="BH418" s="8">
        <v>364</v>
      </c>
      <c r="BI418" s="8">
        <v>344</v>
      </c>
      <c r="BJ418" s="8">
        <v>328</v>
      </c>
      <c r="BK418" s="8">
        <v>306</v>
      </c>
      <c r="BL418" s="8">
        <v>397</v>
      </c>
      <c r="BM418" s="8">
        <v>388</v>
      </c>
      <c r="BN418" s="8">
        <v>375</v>
      </c>
      <c r="BO418" s="8">
        <v>358</v>
      </c>
      <c r="BP418" s="8">
        <v>337</v>
      </c>
      <c r="BQ418" s="8">
        <v>308</v>
      </c>
      <c r="BR418" s="8">
        <v>314</v>
      </c>
      <c r="BS418" s="7">
        <v>290</v>
      </c>
      <c r="BU418" s="3">
        <f>(BS418-BC418)</f>
        <v>-105</v>
      </c>
      <c r="BV418" s="3">
        <f>(BC418-AM418)</f>
        <v>109</v>
      </c>
      <c r="BW418" s="3">
        <f>(AM418-W418)</f>
        <v>131</v>
      </c>
      <c r="BX418" s="3">
        <f>(W418-G418)</f>
        <v>-111</v>
      </c>
    </row>
    <row r="419" spans="1:76" s="3" customFormat="1" hidden="1" x14ac:dyDescent="0.15">
      <c r="A419" s="9">
        <v>22</v>
      </c>
      <c r="B419" s="34" t="s">
        <v>43</v>
      </c>
      <c r="C419" s="8" t="s">
        <v>18</v>
      </c>
      <c r="D419" s="8">
        <v>16</v>
      </c>
      <c r="E419" s="8">
        <v>16</v>
      </c>
      <c r="F419" s="8">
        <v>14</v>
      </c>
      <c r="G419" s="8">
        <v>13</v>
      </c>
      <c r="H419" s="8">
        <v>13</v>
      </c>
      <c r="I419" s="8">
        <v>14</v>
      </c>
      <c r="J419" s="8">
        <v>14</v>
      </c>
      <c r="K419" s="8">
        <v>12</v>
      </c>
      <c r="L419" s="8">
        <v>12</v>
      </c>
      <c r="M419" s="8">
        <v>13</v>
      </c>
      <c r="N419" s="8">
        <v>13</v>
      </c>
      <c r="O419" s="8">
        <v>13</v>
      </c>
      <c r="P419" s="8">
        <v>13</v>
      </c>
      <c r="Q419" s="8">
        <v>13</v>
      </c>
      <c r="R419" s="8">
        <v>13</v>
      </c>
      <c r="S419" s="8">
        <v>12</v>
      </c>
      <c r="T419" s="8">
        <v>12</v>
      </c>
      <c r="U419" s="8">
        <v>24</v>
      </c>
      <c r="V419" s="8">
        <v>14</v>
      </c>
      <c r="W419" s="8">
        <v>13</v>
      </c>
      <c r="X419" s="29" t="s">
        <v>82</v>
      </c>
      <c r="Y419" s="29" t="s">
        <v>82</v>
      </c>
      <c r="Z419" s="29" t="s">
        <v>82</v>
      </c>
      <c r="AA419" s="29" t="s">
        <v>82</v>
      </c>
      <c r="AB419" s="8">
        <v>12</v>
      </c>
      <c r="AC419" s="8">
        <v>11</v>
      </c>
      <c r="AD419" s="8">
        <v>11</v>
      </c>
      <c r="AE419" s="8">
        <v>11</v>
      </c>
      <c r="AF419" s="8">
        <v>13</v>
      </c>
      <c r="AG419" s="8">
        <v>13</v>
      </c>
      <c r="AH419" s="8">
        <v>13</v>
      </c>
      <c r="AI419" s="8">
        <v>13</v>
      </c>
      <c r="AJ419" s="8">
        <v>14</v>
      </c>
      <c r="AK419" s="8">
        <v>14</v>
      </c>
      <c r="AL419" s="8">
        <v>11</v>
      </c>
      <c r="AM419" s="8">
        <v>13</v>
      </c>
      <c r="AN419" s="8">
        <v>14</v>
      </c>
      <c r="AO419" s="8">
        <v>14</v>
      </c>
      <c r="AP419" s="8">
        <v>13</v>
      </c>
      <c r="AQ419" s="8">
        <v>13</v>
      </c>
      <c r="AR419" s="8">
        <v>13</v>
      </c>
      <c r="AS419" s="8">
        <v>13</v>
      </c>
      <c r="AT419" s="8">
        <v>13</v>
      </c>
      <c r="AU419" s="8">
        <v>13</v>
      </c>
      <c r="AV419" s="8">
        <v>13</v>
      </c>
      <c r="AW419" s="8">
        <v>14</v>
      </c>
      <c r="AX419" s="8">
        <v>14</v>
      </c>
      <c r="AY419" s="8">
        <v>13</v>
      </c>
      <c r="AZ419" s="8">
        <v>13</v>
      </c>
      <c r="BA419" s="8">
        <v>13</v>
      </c>
      <c r="BB419" s="8">
        <v>14</v>
      </c>
      <c r="BC419" s="8">
        <v>13</v>
      </c>
      <c r="BD419" s="8">
        <v>12</v>
      </c>
      <c r="BE419" s="8">
        <v>12</v>
      </c>
      <c r="BF419" s="8">
        <v>13</v>
      </c>
      <c r="BG419" s="8">
        <v>12</v>
      </c>
      <c r="BH419" s="8">
        <v>12</v>
      </c>
      <c r="BI419" s="8">
        <v>13</v>
      </c>
      <c r="BJ419" s="8">
        <v>14</v>
      </c>
      <c r="BK419" s="8">
        <v>12</v>
      </c>
      <c r="BL419" s="8">
        <v>13</v>
      </c>
      <c r="BM419" s="8">
        <v>12</v>
      </c>
      <c r="BN419" s="8">
        <v>11</v>
      </c>
      <c r="BO419" s="8">
        <v>11</v>
      </c>
      <c r="BP419" s="8">
        <v>11</v>
      </c>
      <c r="BQ419" s="8">
        <v>12</v>
      </c>
      <c r="BR419" s="8">
        <v>13</v>
      </c>
      <c r="BS419" s="7">
        <v>13</v>
      </c>
      <c r="BU419" s="3">
        <f>(BS419-BC419)</f>
        <v>0</v>
      </c>
      <c r="BV419" s="3">
        <f>(BC419-AM419)</f>
        <v>0</v>
      </c>
      <c r="BW419" s="3">
        <f>(AM419-W419)</f>
        <v>0</v>
      </c>
      <c r="BX419" s="3">
        <f>(W419-G419)</f>
        <v>0</v>
      </c>
    </row>
    <row r="420" spans="1:76" s="3" customFormat="1" hidden="1" x14ac:dyDescent="0.15">
      <c r="A420" s="9">
        <v>23</v>
      </c>
      <c r="B420" s="34" t="s">
        <v>43</v>
      </c>
      <c r="C420" s="8" t="s">
        <v>17</v>
      </c>
      <c r="D420" s="8">
        <v>288</v>
      </c>
      <c r="E420" s="8">
        <v>253</v>
      </c>
      <c r="F420" s="8">
        <v>264</v>
      </c>
      <c r="G420" s="8">
        <v>270</v>
      </c>
      <c r="H420" s="8">
        <v>213</v>
      </c>
      <c r="I420" s="8">
        <v>265</v>
      </c>
      <c r="J420" s="8">
        <v>276</v>
      </c>
      <c r="K420" s="8">
        <v>266</v>
      </c>
      <c r="L420" s="8">
        <v>243</v>
      </c>
      <c r="M420" s="8">
        <v>264</v>
      </c>
      <c r="N420" s="8">
        <v>289</v>
      </c>
      <c r="O420" s="8">
        <v>290</v>
      </c>
      <c r="P420" s="8">
        <v>285</v>
      </c>
      <c r="Q420" s="8">
        <v>265</v>
      </c>
      <c r="R420" s="8">
        <v>270</v>
      </c>
      <c r="S420" s="8">
        <v>266</v>
      </c>
      <c r="T420" s="8">
        <v>257</v>
      </c>
      <c r="U420" s="8">
        <v>255</v>
      </c>
      <c r="V420" s="8">
        <v>311</v>
      </c>
      <c r="W420" s="8">
        <v>319</v>
      </c>
      <c r="X420" s="8">
        <v>297</v>
      </c>
      <c r="Y420" s="8">
        <v>321</v>
      </c>
      <c r="Z420" s="8">
        <v>296</v>
      </c>
      <c r="AA420" s="8">
        <v>283</v>
      </c>
      <c r="AB420" s="8">
        <v>268</v>
      </c>
      <c r="AC420" s="8">
        <v>306</v>
      </c>
      <c r="AD420" s="8">
        <v>336</v>
      </c>
      <c r="AE420" s="8">
        <v>347</v>
      </c>
      <c r="AF420" s="8">
        <v>334</v>
      </c>
      <c r="AG420" s="8">
        <v>365</v>
      </c>
      <c r="AH420" s="8">
        <v>386</v>
      </c>
      <c r="AI420" s="8">
        <v>368</v>
      </c>
      <c r="AJ420" s="8">
        <v>326</v>
      </c>
      <c r="AK420" s="8">
        <v>357</v>
      </c>
      <c r="AL420" s="8">
        <v>353</v>
      </c>
      <c r="AM420" s="8">
        <v>313</v>
      </c>
      <c r="AN420" s="8">
        <v>272</v>
      </c>
      <c r="AO420" s="8">
        <v>279</v>
      </c>
      <c r="AP420" s="8">
        <v>277</v>
      </c>
      <c r="AQ420" s="8">
        <v>266</v>
      </c>
      <c r="AR420" s="8">
        <v>284</v>
      </c>
      <c r="AS420" s="8">
        <v>350</v>
      </c>
      <c r="AT420" s="8">
        <v>374</v>
      </c>
      <c r="AU420" s="8">
        <v>318</v>
      </c>
      <c r="AV420" s="8">
        <v>285</v>
      </c>
      <c r="AW420" s="8">
        <v>308</v>
      </c>
      <c r="AX420" s="8">
        <v>324</v>
      </c>
      <c r="AY420" s="8">
        <v>265</v>
      </c>
      <c r="AZ420" s="8">
        <v>244</v>
      </c>
      <c r="BA420" s="8">
        <v>255</v>
      </c>
      <c r="BB420" s="8">
        <v>266</v>
      </c>
      <c r="BC420" s="8">
        <v>238</v>
      </c>
      <c r="BD420" s="8">
        <v>235</v>
      </c>
      <c r="BE420" s="8">
        <v>274</v>
      </c>
      <c r="BF420" s="8">
        <v>297</v>
      </c>
      <c r="BG420" s="8">
        <v>309</v>
      </c>
      <c r="BH420" s="8">
        <v>281</v>
      </c>
      <c r="BI420" s="8">
        <v>252</v>
      </c>
      <c r="BJ420" s="8">
        <v>270</v>
      </c>
      <c r="BK420" s="8">
        <v>259</v>
      </c>
      <c r="BL420" s="8">
        <v>240</v>
      </c>
      <c r="BM420" s="8">
        <v>250</v>
      </c>
      <c r="BN420" s="8">
        <v>292</v>
      </c>
      <c r="BO420" s="8">
        <v>305</v>
      </c>
      <c r="BP420" s="8">
        <v>221</v>
      </c>
      <c r="BQ420" s="8">
        <v>243</v>
      </c>
      <c r="BR420" s="8">
        <v>248</v>
      </c>
      <c r="BS420" s="7">
        <v>250</v>
      </c>
      <c r="BU420" s="3">
        <f>(BS420-BC420)</f>
        <v>12</v>
      </c>
      <c r="BV420" s="3">
        <f>(BC420-AM420)</f>
        <v>-75</v>
      </c>
      <c r="BW420" s="3">
        <f>(AM420-W420)</f>
        <v>-6</v>
      </c>
      <c r="BX420" s="3">
        <f>(W420-G420)</f>
        <v>49</v>
      </c>
    </row>
    <row r="421" spans="1:76" s="3" customFormat="1" hidden="1" x14ac:dyDescent="0.15">
      <c r="A421" s="9">
        <v>31</v>
      </c>
      <c r="B421" s="34" t="s">
        <v>43</v>
      </c>
      <c r="C421" s="8" t="s">
        <v>16</v>
      </c>
      <c r="D421" s="8">
        <v>197</v>
      </c>
      <c r="E421" s="8">
        <v>156</v>
      </c>
      <c r="F421" s="8">
        <v>161</v>
      </c>
      <c r="G421" s="8">
        <v>158</v>
      </c>
      <c r="H421" s="8">
        <v>160</v>
      </c>
      <c r="I421" s="8">
        <v>163</v>
      </c>
      <c r="J421" s="8">
        <v>161</v>
      </c>
      <c r="K421" s="8">
        <v>158</v>
      </c>
      <c r="L421" s="8">
        <v>159</v>
      </c>
      <c r="M421" s="8">
        <v>159</v>
      </c>
      <c r="N421" s="8">
        <v>155</v>
      </c>
      <c r="O421" s="8">
        <v>162</v>
      </c>
      <c r="P421" s="8">
        <v>90</v>
      </c>
      <c r="Q421" s="8">
        <v>100</v>
      </c>
      <c r="R421" s="8">
        <v>84</v>
      </c>
      <c r="S421" s="8">
        <v>88</v>
      </c>
      <c r="T421" s="8">
        <v>103</v>
      </c>
      <c r="U421" s="8">
        <v>105</v>
      </c>
      <c r="V421" s="8">
        <v>95</v>
      </c>
      <c r="W421" s="8">
        <v>77</v>
      </c>
      <c r="X421" s="8">
        <v>81</v>
      </c>
      <c r="Y421" s="8">
        <v>115</v>
      </c>
      <c r="Z421" s="8">
        <v>210</v>
      </c>
      <c r="AA421" s="8">
        <v>190</v>
      </c>
      <c r="AB421" s="8">
        <v>275</v>
      </c>
      <c r="AC421" s="8">
        <v>271</v>
      </c>
      <c r="AD421" s="8">
        <v>224</v>
      </c>
      <c r="AE421" s="8">
        <v>220</v>
      </c>
      <c r="AF421" s="8">
        <v>217</v>
      </c>
      <c r="AG421" s="8">
        <v>221</v>
      </c>
      <c r="AH421" s="8">
        <v>227</v>
      </c>
      <c r="AI421" s="8">
        <v>221</v>
      </c>
      <c r="AJ421" s="8">
        <v>94</v>
      </c>
      <c r="AK421" s="8">
        <v>101</v>
      </c>
      <c r="AL421" s="8">
        <v>100</v>
      </c>
      <c r="AM421" s="8">
        <v>132</v>
      </c>
      <c r="AN421" s="8">
        <v>155</v>
      </c>
      <c r="AO421" s="8">
        <v>160</v>
      </c>
      <c r="AP421" s="8">
        <v>157</v>
      </c>
      <c r="AQ421" s="8">
        <v>141</v>
      </c>
      <c r="AR421" s="8">
        <v>136</v>
      </c>
      <c r="AS421" s="8">
        <v>109</v>
      </c>
      <c r="AT421" s="8">
        <v>92</v>
      </c>
      <c r="AU421" s="8">
        <v>89</v>
      </c>
      <c r="AV421" s="8">
        <v>85</v>
      </c>
      <c r="AW421" s="8">
        <v>88</v>
      </c>
      <c r="AX421" s="8">
        <v>89</v>
      </c>
      <c r="AY421" s="8">
        <v>88</v>
      </c>
      <c r="AZ421" s="8">
        <v>91</v>
      </c>
      <c r="BA421" s="8">
        <v>95</v>
      </c>
      <c r="BB421" s="8">
        <v>95</v>
      </c>
      <c r="BC421" s="8">
        <v>94</v>
      </c>
      <c r="BD421" s="8">
        <v>196</v>
      </c>
      <c r="BE421" s="8">
        <v>185</v>
      </c>
      <c r="BF421" s="8">
        <v>158</v>
      </c>
      <c r="BG421" s="8">
        <v>103</v>
      </c>
      <c r="BH421" s="8">
        <v>105</v>
      </c>
      <c r="BI421" s="8">
        <v>136</v>
      </c>
      <c r="BJ421" s="8">
        <v>140</v>
      </c>
      <c r="BK421" s="8">
        <v>95</v>
      </c>
      <c r="BL421" s="8">
        <v>87</v>
      </c>
      <c r="BM421" s="8">
        <v>95</v>
      </c>
      <c r="BN421" s="8">
        <v>90</v>
      </c>
      <c r="BO421" s="8">
        <v>90</v>
      </c>
      <c r="BP421" s="8">
        <v>87</v>
      </c>
      <c r="BQ421" s="8">
        <v>87</v>
      </c>
      <c r="BR421" s="8">
        <v>86</v>
      </c>
      <c r="BS421" s="7">
        <v>83</v>
      </c>
      <c r="BU421" s="3">
        <f>(BS421-BC421)</f>
        <v>-11</v>
      </c>
      <c r="BV421" s="3">
        <f>(BC421-AM421)</f>
        <v>-38</v>
      </c>
      <c r="BW421" s="3">
        <f>(AM421-W421)</f>
        <v>55</v>
      </c>
      <c r="BX421" s="3">
        <f>(W421-G421)</f>
        <v>-81</v>
      </c>
    </row>
    <row r="422" spans="1:76" s="3" customFormat="1" hidden="1" x14ac:dyDescent="0.15">
      <c r="A422" s="9">
        <v>42</v>
      </c>
      <c r="B422" s="34" t="s">
        <v>43</v>
      </c>
      <c r="C422" s="8" t="s">
        <v>15</v>
      </c>
      <c r="D422" s="8">
        <v>77</v>
      </c>
      <c r="E422" s="8">
        <v>79</v>
      </c>
      <c r="F422" s="8">
        <v>79</v>
      </c>
      <c r="G422" s="8">
        <v>71</v>
      </c>
      <c r="H422" s="8">
        <v>75</v>
      </c>
      <c r="I422" s="8">
        <v>76</v>
      </c>
      <c r="J422" s="8">
        <v>69</v>
      </c>
      <c r="K422" s="8">
        <v>60</v>
      </c>
      <c r="L422" s="8">
        <v>61</v>
      </c>
      <c r="M422" s="8">
        <v>65</v>
      </c>
      <c r="N422" s="8">
        <v>59</v>
      </c>
      <c r="O422" s="8">
        <v>59</v>
      </c>
      <c r="P422" s="8">
        <v>75</v>
      </c>
      <c r="Q422" s="8">
        <v>76</v>
      </c>
      <c r="R422" s="8">
        <v>74</v>
      </c>
      <c r="S422" s="8">
        <v>79</v>
      </c>
      <c r="T422" s="8">
        <v>58</v>
      </c>
      <c r="U422" s="8">
        <v>59</v>
      </c>
      <c r="V422" s="8">
        <v>52</v>
      </c>
      <c r="W422" s="8">
        <v>51</v>
      </c>
      <c r="X422" s="8">
        <v>53</v>
      </c>
      <c r="Y422" s="8">
        <v>55</v>
      </c>
      <c r="Z422" s="8">
        <v>50</v>
      </c>
      <c r="AA422" s="8">
        <v>52</v>
      </c>
      <c r="AB422" s="8">
        <v>47</v>
      </c>
      <c r="AC422" s="8">
        <v>47</v>
      </c>
      <c r="AD422" s="8">
        <v>52</v>
      </c>
      <c r="AE422" s="8">
        <v>51</v>
      </c>
      <c r="AF422" s="8">
        <v>58</v>
      </c>
      <c r="AG422" s="8">
        <v>51</v>
      </c>
      <c r="AH422" s="8">
        <v>51</v>
      </c>
      <c r="AI422" s="8">
        <v>53</v>
      </c>
      <c r="AJ422" s="8">
        <v>33</v>
      </c>
      <c r="AK422" s="8">
        <v>30</v>
      </c>
      <c r="AL422" s="8">
        <v>28</v>
      </c>
      <c r="AM422" s="8">
        <v>26</v>
      </c>
      <c r="AN422" s="8">
        <v>27</v>
      </c>
      <c r="AO422" s="8">
        <v>27</v>
      </c>
      <c r="AP422" s="8">
        <v>30</v>
      </c>
      <c r="AQ422" s="8">
        <v>26</v>
      </c>
      <c r="AR422" s="8">
        <v>30</v>
      </c>
      <c r="AS422" s="8">
        <v>34</v>
      </c>
      <c r="AT422" s="8">
        <v>34</v>
      </c>
      <c r="AU422" s="8">
        <v>38</v>
      </c>
      <c r="AV422" s="8">
        <v>36</v>
      </c>
      <c r="AW422" s="8">
        <v>34</v>
      </c>
      <c r="AX422" s="8">
        <v>37</v>
      </c>
      <c r="AY422" s="8">
        <v>32</v>
      </c>
      <c r="AZ422" s="8">
        <v>45</v>
      </c>
      <c r="BA422" s="8">
        <v>44</v>
      </c>
      <c r="BB422" s="8">
        <v>43</v>
      </c>
      <c r="BC422" s="8">
        <v>38</v>
      </c>
      <c r="BD422" s="8">
        <v>35</v>
      </c>
      <c r="BE422" s="8">
        <v>37</v>
      </c>
      <c r="BF422" s="8">
        <v>40</v>
      </c>
      <c r="BG422" s="8">
        <v>39</v>
      </c>
      <c r="BH422" s="8">
        <v>36</v>
      </c>
      <c r="BI422" s="8">
        <v>39</v>
      </c>
      <c r="BJ422" s="8">
        <v>37</v>
      </c>
      <c r="BK422" s="8">
        <v>36</v>
      </c>
      <c r="BL422" s="8">
        <v>33</v>
      </c>
      <c r="BM422" s="8">
        <v>32</v>
      </c>
      <c r="BN422" s="8">
        <v>29</v>
      </c>
      <c r="BO422" s="8">
        <v>25</v>
      </c>
      <c r="BP422" s="8">
        <v>21</v>
      </c>
      <c r="BQ422" s="8">
        <v>26</v>
      </c>
      <c r="BR422" s="8">
        <v>27</v>
      </c>
      <c r="BS422" s="7">
        <v>27</v>
      </c>
      <c r="BU422" s="3">
        <f>(BS422-BC422)</f>
        <v>-11</v>
      </c>
      <c r="BV422" s="3">
        <f>(BC422-AM422)</f>
        <v>12</v>
      </c>
      <c r="BW422" s="3">
        <f>(AM422-W422)</f>
        <v>-25</v>
      </c>
      <c r="BX422" s="3">
        <f>(W422-G422)</f>
        <v>-20</v>
      </c>
    </row>
    <row r="423" spans="1:76" s="3" customFormat="1" hidden="1" x14ac:dyDescent="0.15">
      <c r="A423" s="9">
        <v>44</v>
      </c>
      <c r="B423" s="34" t="s">
        <v>43</v>
      </c>
      <c r="C423" s="8" t="s">
        <v>14</v>
      </c>
      <c r="D423" s="8">
        <v>421</v>
      </c>
      <c r="E423" s="8">
        <v>458</v>
      </c>
      <c r="F423" s="8">
        <v>461</v>
      </c>
      <c r="G423" s="8">
        <v>435</v>
      </c>
      <c r="H423" s="8">
        <v>420</v>
      </c>
      <c r="I423" s="8">
        <v>440</v>
      </c>
      <c r="J423" s="8">
        <v>437</v>
      </c>
      <c r="K423" s="8">
        <v>398</v>
      </c>
      <c r="L423" s="8">
        <v>312</v>
      </c>
      <c r="M423" s="8">
        <v>360</v>
      </c>
      <c r="N423" s="8">
        <v>398</v>
      </c>
      <c r="O423" s="8">
        <v>365</v>
      </c>
      <c r="P423" s="8">
        <v>303</v>
      </c>
      <c r="Q423" s="8">
        <v>333</v>
      </c>
      <c r="R423" s="8">
        <v>340</v>
      </c>
      <c r="S423" s="8">
        <v>316</v>
      </c>
      <c r="T423" s="8">
        <v>312</v>
      </c>
      <c r="U423" s="8">
        <v>342</v>
      </c>
      <c r="V423" s="8">
        <v>356</v>
      </c>
      <c r="W423" s="8">
        <v>326</v>
      </c>
      <c r="X423" s="8">
        <v>308</v>
      </c>
      <c r="Y423" s="8">
        <v>328</v>
      </c>
      <c r="Z423" s="8">
        <v>321</v>
      </c>
      <c r="AA423" s="8">
        <v>324</v>
      </c>
      <c r="AB423" s="8">
        <v>307</v>
      </c>
      <c r="AC423" s="8">
        <v>317</v>
      </c>
      <c r="AD423" s="8">
        <v>330</v>
      </c>
      <c r="AE423" s="8">
        <v>312</v>
      </c>
      <c r="AF423" s="8">
        <v>295</v>
      </c>
      <c r="AG423" s="8">
        <v>322</v>
      </c>
      <c r="AH423" s="8">
        <v>332</v>
      </c>
      <c r="AI423" s="8">
        <v>324</v>
      </c>
      <c r="AJ423" s="8">
        <v>326</v>
      </c>
      <c r="AK423" s="8">
        <v>338</v>
      </c>
      <c r="AL423" s="8">
        <v>347</v>
      </c>
      <c r="AM423" s="8">
        <v>338</v>
      </c>
      <c r="AN423" s="8">
        <v>311</v>
      </c>
      <c r="AO423" s="8">
        <v>342</v>
      </c>
      <c r="AP423" s="8">
        <v>335</v>
      </c>
      <c r="AQ423" s="8">
        <v>327</v>
      </c>
      <c r="AR423" s="8">
        <v>323</v>
      </c>
      <c r="AS423" s="8">
        <v>321</v>
      </c>
      <c r="AT423" s="8">
        <v>321</v>
      </c>
      <c r="AU423" s="8">
        <v>309</v>
      </c>
      <c r="AV423" s="8">
        <v>302</v>
      </c>
      <c r="AW423" s="8">
        <v>313</v>
      </c>
      <c r="AX423" s="8">
        <v>326</v>
      </c>
      <c r="AY423" s="8">
        <v>306</v>
      </c>
      <c r="AZ423" s="8">
        <v>285</v>
      </c>
      <c r="BA423" s="8">
        <v>286</v>
      </c>
      <c r="BB423" s="8">
        <v>284</v>
      </c>
      <c r="BC423" s="8">
        <v>274</v>
      </c>
      <c r="BD423" s="8">
        <v>268</v>
      </c>
      <c r="BE423" s="8">
        <v>287</v>
      </c>
      <c r="BF423" s="8">
        <v>286</v>
      </c>
      <c r="BG423" s="8">
        <v>282</v>
      </c>
      <c r="BH423" s="8">
        <v>278</v>
      </c>
      <c r="BI423" s="8">
        <v>297</v>
      </c>
      <c r="BJ423" s="8">
        <v>320</v>
      </c>
      <c r="BK423" s="8">
        <v>295</v>
      </c>
      <c r="BL423" s="8">
        <v>268</v>
      </c>
      <c r="BM423" s="8">
        <v>284</v>
      </c>
      <c r="BN423" s="8">
        <v>287</v>
      </c>
      <c r="BO423" s="8">
        <v>262</v>
      </c>
      <c r="BP423" s="8">
        <v>274</v>
      </c>
      <c r="BQ423" s="8">
        <v>295</v>
      </c>
      <c r="BR423" s="8">
        <v>287</v>
      </c>
      <c r="BS423" s="7">
        <v>275</v>
      </c>
      <c r="BU423" s="3">
        <f>(BS423-BC423)</f>
        <v>1</v>
      </c>
      <c r="BV423" s="3">
        <f>(BC423-AM423)</f>
        <v>-64</v>
      </c>
      <c r="BW423" s="3">
        <f>(AM423-W423)</f>
        <v>12</v>
      </c>
      <c r="BX423" s="3">
        <f>(W423-G423)</f>
        <v>-109</v>
      </c>
    </row>
    <row r="424" spans="1:76" s="3" customFormat="1" hidden="1" x14ac:dyDescent="0.15">
      <c r="A424" s="9">
        <v>48</v>
      </c>
      <c r="B424" s="34" t="s">
        <v>43</v>
      </c>
      <c r="C424" s="8" t="s">
        <v>13</v>
      </c>
      <c r="D424" s="8">
        <v>195</v>
      </c>
      <c r="E424" s="8">
        <v>191</v>
      </c>
      <c r="F424" s="8">
        <v>170</v>
      </c>
      <c r="G424" s="8">
        <v>182</v>
      </c>
      <c r="H424" s="8">
        <v>175</v>
      </c>
      <c r="I424" s="8">
        <v>170</v>
      </c>
      <c r="J424" s="8">
        <v>131</v>
      </c>
      <c r="K424" s="8">
        <v>158</v>
      </c>
      <c r="L424" s="8">
        <v>156</v>
      </c>
      <c r="M424" s="8">
        <v>132</v>
      </c>
      <c r="N424" s="8">
        <v>122</v>
      </c>
      <c r="O424" s="8">
        <v>144</v>
      </c>
      <c r="P424" s="8">
        <v>148</v>
      </c>
      <c r="Q424" s="8">
        <v>136</v>
      </c>
      <c r="R424" s="8">
        <v>122</v>
      </c>
      <c r="S424" s="8">
        <v>147</v>
      </c>
      <c r="T424" s="8">
        <v>148</v>
      </c>
      <c r="U424" s="8">
        <v>146</v>
      </c>
      <c r="V424" s="8">
        <v>139</v>
      </c>
      <c r="W424" s="8">
        <v>154</v>
      </c>
      <c r="X424" s="8">
        <v>158</v>
      </c>
      <c r="Y424" s="8">
        <v>147</v>
      </c>
      <c r="Z424" s="8">
        <v>139</v>
      </c>
      <c r="AA424" s="8">
        <v>160</v>
      </c>
      <c r="AB424" s="8">
        <v>155</v>
      </c>
      <c r="AC424" s="8">
        <v>144</v>
      </c>
      <c r="AD424" s="8">
        <v>137</v>
      </c>
      <c r="AE424" s="8">
        <v>154</v>
      </c>
      <c r="AF424" s="8">
        <v>170</v>
      </c>
      <c r="AG424" s="8">
        <v>150</v>
      </c>
      <c r="AH424" s="8">
        <v>148</v>
      </c>
      <c r="AI424" s="8">
        <v>162</v>
      </c>
      <c r="AJ424" s="8">
        <v>155</v>
      </c>
      <c r="AK424" s="8">
        <v>167</v>
      </c>
      <c r="AL424" s="8">
        <v>144</v>
      </c>
      <c r="AM424" s="8">
        <v>165</v>
      </c>
      <c r="AN424" s="8">
        <v>169</v>
      </c>
      <c r="AO424" s="8">
        <v>154</v>
      </c>
      <c r="AP424" s="8">
        <v>126</v>
      </c>
      <c r="AQ424" s="8">
        <v>145</v>
      </c>
      <c r="AR424" s="8">
        <v>132</v>
      </c>
      <c r="AS424" s="8">
        <v>130</v>
      </c>
      <c r="AT424" s="8">
        <v>105</v>
      </c>
      <c r="AU424" s="8">
        <v>134</v>
      </c>
      <c r="AV424" s="8">
        <v>133</v>
      </c>
      <c r="AW424" s="8">
        <v>132</v>
      </c>
      <c r="AX424" s="8">
        <v>104</v>
      </c>
      <c r="AY424" s="8">
        <v>118</v>
      </c>
      <c r="AZ424" s="8">
        <v>119</v>
      </c>
      <c r="BA424" s="8">
        <v>116</v>
      </c>
      <c r="BB424" s="8">
        <v>95</v>
      </c>
      <c r="BC424" s="8">
        <v>115</v>
      </c>
      <c r="BD424" s="8">
        <v>108</v>
      </c>
      <c r="BE424" s="8">
        <v>110</v>
      </c>
      <c r="BF424" s="8">
        <v>108</v>
      </c>
      <c r="BG424" s="8">
        <v>109</v>
      </c>
      <c r="BH424" s="8">
        <v>106</v>
      </c>
      <c r="BI424" s="8">
        <v>124</v>
      </c>
      <c r="BJ424" s="8">
        <v>116</v>
      </c>
      <c r="BK424" s="8">
        <v>115</v>
      </c>
      <c r="BL424" s="8">
        <v>107</v>
      </c>
      <c r="BM424" s="8">
        <v>125</v>
      </c>
      <c r="BN424" s="8">
        <v>119</v>
      </c>
      <c r="BO424" s="8">
        <v>118</v>
      </c>
      <c r="BP424" s="8">
        <v>114</v>
      </c>
      <c r="BQ424" s="8">
        <v>134</v>
      </c>
      <c r="BR424" s="8">
        <v>120</v>
      </c>
      <c r="BS424" s="7">
        <v>117</v>
      </c>
      <c r="BU424" s="3">
        <f>(BS424-BC424)</f>
        <v>2</v>
      </c>
      <c r="BV424" s="3">
        <f>(BC424-AM424)</f>
        <v>-50</v>
      </c>
      <c r="BW424" s="3">
        <f>(AM424-W424)</f>
        <v>11</v>
      </c>
      <c r="BX424" s="3">
        <f>(W424-G424)</f>
        <v>-28</v>
      </c>
    </row>
    <row r="425" spans="1:76" s="3" customFormat="1" hidden="1" x14ac:dyDescent="0.15">
      <c r="A425" s="9">
        <v>51</v>
      </c>
      <c r="B425" s="34" t="s">
        <v>43</v>
      </c>
      <c r="C425" s="8" t="s">
        <v>12</v>
      </c>
      <c r="D425" s="8">
        <v>22</v>
      </c>
      <c r="E425" s="8">
        <v>22</v>
      </c>
      <c r="F425" s="8">
        <v>21</v>
      </c>
      <c r="G425" s="8">
        <v>21</v>
      </c>
      <c r="H425" s="8">
        <v>21</v>
      </c>
      <c r="I425" s="8">
        <v>18</v>
      </c>
      <c r="J425" s="8">
        <v>16</v>
      </c>
      <c r="K425" s="8">
        <v>19</v>
      </c>
      <c r="L425" s="8">
        <v>18</v>
      </c>
      <c r="M425" s="8">
        <v>16</v>
      </c>
      <c r="N425" s="8">
        <v>19</v>
      </c>
      <c r="O425" s="8">
        <v>21</v>
      </c>
      <c r="P425" s="8">
        <v>20</v>
      </c>
      <c r="Q425" s="8">
        <v>20</v>
      </c>
      <c r="R425" s="8">
        <v>20</v>
      </c>
      <c r="S425" s="8">
        <v>17</v>
      </c>
      <c r="T425" s="8">
        <v>14</v>
      </c>
      <c r="U425" s="8">
        <v>14</v>
      </c>
      <c r="V425" s="8">
        <v>14</v>
      </c>
      <c r="W425" s="8">
        <v>17</v>
      </c>
      <c r="X425" s="8">
        <v>16</v>
      </c>
      <c r="Y425" s="8">
        <v>17</v>
      </c>
      <c r="Z425" s="8">
        <v>18</v>
      </c>
      <c r="AA425" s="8">
        <v>17</v>
      </c>
      <c r="AB425" s="8">
        <v>17</v>
      </c>
      <c r="AC425" s="8">
        <v>16</v>
      </c>
      <c r="AD425" s="8">
        <v>17</v>
      </c>
      <c r="AE425" s="8">
        <v>18</v>
      </c>
      <c r="AF425" s="8">
        <v>14</v>
      </c>
      <c r="AG425" s="8">
        <v>15</v>
      </c>
      <c r="AH425" s="8">
        <v>14</v>
      </c>
      <c r="AI425" s="8">
        <v>16</v>
      </c>
      <c r="AJ425" s="8">
        <v>15</v>
      </c>
      <c r="AK425" s="8">
        <v>15</v>
      </c>
      <c r="AL425" s="8">
        <v>15</v>
      </c>
      <c r="AM425" s="8">
        <v>16</v>
      </c>
      <c r="AN425" s="8">
        <v>18</v>
      </c>
      <c r="AO425" s="8">
        <v>16</v>
      </c>
      <c r="AP425" s="8">
        <v>16</v>
      </c>
      <c r="AQ425" s="8">
        <v>15</v>
      </c>
      <c r="AR425" s="8">
        <v>16</v>
      </c>
      <c r="AS425" s="8">
        <v>18</v>
      </c>
      <c r="AT425" s="8">
        <v>15</v>
      </c>
      <c r="AU425" s="8">
        <v>15</v>
      </c>
      <c r="AV425" s="8">
        <v>16</v>
      </c>
      <c r="AW425" s="8">
        <v>15</v>
      </c>
      <c r="AX425" s="8">
        <v>16</v>
      </c>
      <c r="AY425" s="8">
        <v>17</v>
      </c>
      <c r="AZ425" s="8">
        <v>15</v>
      </c>
      <c r="BA425" s="8">
        <v>15</v>
      </c>
      <c r="BB425" s="8">
        <v>15</v>
      </c>
      <c r="BC425" s="8">
        <v>15</v>
      </c>
      <c r="BD425" s="29" t="s">
        <v>82</v>
      </c>
      <c r="BE425" s="29" t="s">
        <v>82</v>
      </c>
      <c r="BF425" s="29" t="s">
        <v>82</v>
      </c>
      <c r="BG425" s="29" t="s">
        <v>82</v>
      </c>
      <c r="BH425" s="29" t="s">
        <v>82</v>
      </c>
      <c r="BI425" s="29" t="s">
        <v>82</v>
      </c>
      <c r="BJ425" s="29" t="s">
        <v>82</v>
      </c>
      <c r="BK425" s="29" t="s">
        <v>82</v>
      </c>
      <c r="BL425" s="8">
        <v>15</v>
      </c>
      <c r="BM425" s="8">
        <v>16</v>
      </c>
      <c r="BN425" s="8">
        <v>16</v>
      </c>
      <c r="BO425" s="8">
        <v>16</v>
      </c>
      <c r="BP425" s="8">
        <v>16</v>
      </c>
      <c r="BQ425" s="8">
        <v>16</v>
      </c>
      <c r="BR425" s="8">
        <v>17</v>
      </c>
      <c r="BS425" s="7">
        <v>16</v>
      </c>
      <c r="BU425" s="3">
        <f>(BS425-BC425)</f>
        <v>1</v>
      </c>
      <c r="BV425" s="3">
        <f>(BC425-AM425)</f>
        <v>-1</v>
      </c>
      <c r="BW425" s="3">
        <f>(AM425-W425)</f>
        <v>-1</v>
      </c>
      <c r="BX425" s="3">
        <f>(W425-G425)</f>
        <v>-4</v>
      </c>
    </row>
    <row r="426" spans="1:76" s="3" customFormat="1" hidden="1" x14ac:dyDescent="0.15">
      <c r="A426" s="9">
        <v>52</v>
      </c>
      <c r="B426" s="34" t="s">
        <v>43</v>
      </c>
      <c r="C426" s="8" t="s">
        <v>11</v>
      </c>
      <c r="D426" s="8">
        <v>46</v>
      </c>
      <c r="E426" s="8">
        <v>53</v>
      </c>
      <c r="F426" s="8">
        <v>47</v>
      </c>
      <c r="G426" s="8">
        <v>51</v>
      </c>
      <c r="H426" s="8">
        <v>52</v>
      </c>
      <c r="I426" s="8">
        <v>50</v>
      </c>
      <c r="J426" s="8">
        <v>51</v>
      </c>
      <c r="K426" s="8">
        <v>50</v>
      </c>
      <c r="L426" s="8">
        <v>46</v>
      </c>
      <c r="M426" s="8">
        <v>52</v>
      </c>
      <c r="N426" s="8">
        <v>54</v>
      </c>
      <c r="O426" s="8">
        <v>53</v>
      </c>
      <c r="P426" s="8">
        <v>61</v>
      </c>
      <c r="Q426" s="8">
        <v>61</v>
      </c>
      <c r="R426" s="8">
        <v>62</v>
      </c>
      <c r="S426" s="8">
        <v>58</v>
      </c>
      <c r="T426" s="8">
        <v>54</v>
      </c>
      <c r="U426" s="8">
        <v>52</v>
      </c>
      <c r="V426" s="8">
        <v>54</v>
      </c>
      <c r="W426" s="8">
        <v>49</v>
      </c>
      <c r="X426" s="8">
        <v>55</v>
      </c>
      <c r="Y426" s="8">
        <v>55</v>
      </c>
      <c r="Z426" s="8">
        <v>58</v>
      </c>
      <c r="AA426" s="8">
        <v>59</v>
      </c>
      <c r="AB426" s="8">
        <v>59</v>
      </c>
      <c r="AC426" s="8">
        <v>56</v>
      </c>
      <c r="AD426" s="8">
        <v>52</v>
      </c>
      <c r="AE426" s="8">
        <v>52</v>
      </c>
      <c r="AF426" s="8">
        <v>53</v>
      </c>
      <c r="AG426" s="8">
        <v>52</v>
      </c>
      <c r="AH426" s="8">
        <v>53</v>
      </c>
      <c r="AI426" s="8">
        <v>55</v>
      </c>
      <c r="AJ426" s="8">
        <v>56</v>
      </c>
      <c r="AK426" s="8">
        <v>51</v>
      </c>
      <c r="AL426" s="8">
        <v>52</v>
      </c>
      <c r="AM426" s="8">
        <v>54</v>
      </c>
      <c r="AN426" s="8">
        <v>55</v>
      </c>
      <c r="AO426" s="8">
        <v>54</v>
      </c>
      <c r="AP426" s="8">
        <v>54</v>
      </c>
      <c r="AQ426" s="8">
        <v>52</v>
      </c>
      <c r="AR426" s="8">
        <v>53</v>
      </c>
      <c r="AS426" s="8">
        <v>54</v>
      </c>
      <c r="AT426" s="8">
        <v>53</v>
      </c>
      <c r="AU426" s="8">
        <v>54</v>
      </c>
      <c r="AV426" s="8">
        <v>53</v>
      </c>
      <c r="AW426" s="8">
        <v>53</v>
      </c>
      <c r="AX426" s="8">
        <v>53</v>
      </c>
      <c r="AY426" s="8">
        <v>54</v>
      </c>
      <c r="AZ426" s="8">
        <v>54</v>
      </c>
      <c r="BA426" s="8">
        <v>56</v>
      </c>
      <c r="BB426" s="8">
        <v>52</v>
      </c>
      <c r="BC426" s="8">
        <v>52</v>
      </c>
      <c r="BD426" s="8">
        <v>51</v>
      </c>
      <c r="BE426" s="8">
        <v>49</v>
      </c>
      <c r="BF426" s="8">
        <v>52</v>
      </c>
      <c r="BG426" s="8">
        <v>56</v>
      </c>
      <c r="BH426" s="8">
        <v>59</v>
      </c>
      <c r="BI426" s="8">
        <v>61</v>
      </c>
      <c r="BJ426" s="8">
        <v>61</v>
      </c>
      <c r="BK426" s="8">
        <v>58</v>
      </c>
      <c r="BL426" s="8">
        <v>69</v>
      </c>
      <c r="BM426" s="8">
        <v>76</v>
      </c>
      <c r="BN426" s="8">
        <v>67</v>
      </c>
      <c r="BO426" s="8">
        <v>69</v>
      </c>
      <c r="BP426" s="8">
        <v>70</v>
      </c>
      <c r="BQ426" s="8">
        <v>68</v>
      </c>
      <c r="BR426" s="8">
        <v>61</v>
      </c>
      <c r="BS426" s="7">
        <v>52</v>
      </c>
      <c r="BU426" s="3">
        <f>(BS426-BC426)</f>
        <v>0</v>
      </c>
      <c r="BV426" s="3">
        <f>(BC426-AM426)</f>
        <v>-2</v>
      </c>
      <c r="BW426" s="3">
        <f>(AM426-W426)</f>
        <v>5</v>
      </c>
      <c r="BX426" s="3">
        <f>(W426-G426)</f>
        <v>-2</v>
      </c>
    </row>
    <row r="427" spans="1:76" s="3" customFormat="1" hidden="1" x14ac:dyDescent="0.15">
      <c r="A427" s="9">
        <v>53</v>
      </c>
      <c r="B427" s="34" t="s">
        <v>43</v>
      </c>
      <c r="C427" s="8" t="s">
        <v>10</v>
      </c>
      <c r="D427" s="29" t="s">
        <v>82</v>
      </c>
      <c r="E427" s="29" t="s">
        <v>82</v>
      </c>
      <c r="F427" s="29" t="s">
        <v>82</v>
      </c>
      <c r="G427" s="29" t="s">
        <v>82</v>
      </c>
      <c r="H427" s="29" t="s">
        <v>82</v>
      </c>
      <c r="I427" s="29" t="s">
        <v>82</v>
      </c>
      <c r="J427" s="29" t="s">
        <v>82</v>
      </c>
      <c r="K427" s="29" t="s">
        <v>82</v>
      </c>
      <c r="L427" s="29" t="s">
        <v>82</v>
      </c>
      <c r="M427" s="29" t="s">
        <v>82</v>
      </c>
      <c r="N427" s="29" t="s">
        <v>82</v>
      </c>
      <c r="O427" s="29" t="s">
        <v>82</v>
      </c>
      <c r="P427" s="8">
        <v>1</v>
      </c>
      <c r="Q427" s="8">
        <v>3</v>
      </c>
      <c r="R427" s="8">
        <v>4</v>
      </c>
      <c r="S427" s="8">
        <v>3</v>
      </c>
      <c r="T427" s="29" t="s">
        <v>82</v>
      </c>
      <c r="U427" s="29" t="s">
        <v>82</v>
      </c>
      <c r="V427" s="29" t="s">
        <v>82</v>
      </c>
      <c r="W427" s="29" t="s">
        <v>82</v>
      </c>
      <c r="X427" s="29" t="s">
        <v>82</v>
      </c>
      <c r="Y427" s="29" t="s">
        <v>82</v>
      </c>
      <c r="Z427" s="29" t="s">
        <v>82</v>
      </c>
      <c r="AA427" s="29" t="s">
        <v>82</v>
      </c>
      <c r="AB427" s="29" t="s">
        <v>82</v>
      </c>
      <c r="AC427" s="29" t="s">
        <v>82</v>
      </c>
      <c r="AD427" s="29" t="s">
        <v>82</v>
      </c>
      <c r="AE427" s="29" t="s">
        <v>82</v>
      </c>
      <c r="AF427" s="29" t="s">
        <v>82</v>
      </c>
      <c r="AG427" s="29" t="s">
        <v>82</v>
      </c>
      <c r="AH427" s="29" t="s">
        <v>82</v>
      </c>
      <c r="AI427" s="29" t="s">
        <v>82</v>
      </c>
      <c r="AJ427" s="29" t="s">
        <v>82</v>
      </c>
      <c r="AK427" s="29" t="s">
        <v>82</v>
      </c>
      <c r="AL427" s="29" t="s">
        <v>82</v>
      </c>
      <c r="AM427" s="29" t="s">
        <v>82</v>
      </c>
      <c r="AN427" s="29" t="s">
        <v>82</v>
      </c>
      <c r="AO427" s="29" t="s">
        <v>82</v>
      </c>
      <c r="AP427" s="29" t="s">
        <v>82</v>
      </c>
      <c r="AQ427" s="29" t="s">
        <v>82</v>
      </c>
      <c r="AR427" s="29" t="s">
        <v>82</v>
      </c>
      <c r="AS427" s="29" t="s">
        <v>82</v>
      </c>
      <c r="AT427" s="29" t="s">
        <v>82</v>
      </c>
      <c r="AU427" s="29" t="s">
        <v>82</v>
      </c>
      <c r="AV427" s="29" t="s">
        <v>82</v>
      </c>
      <c r="AW427" s="29" t="s">
        <v>82</v>
      </c>
      <c r="AX427" s="29" t="s">
        <v>82</v>
      </c>
      <c r="AY427" s="29" t="s">
        <v>82</v>
      </c>
      <c r="AZ427" s="8">
        <v>8</v>
      </c>
      <c r="BA427" s="8">
        <v>8</v>
      </c>
      <c r="BB427" s="8">
        <v>10</v>
      </c>
      <c r="BC427" s="8">
        <v>13</v>
      </c>
      <c r="BD427" s="8">
        <v>14</v>
      </c>
      <c r="BE427" s="8">
        <v>15</v>
      </c>
      <c r="BF427" s="8">
        <v>20</v>
      </c>
      <c r="BG427" s="8">
        <v>19</v>
      </c>
      <c r="BH427" s="8">
        <v>18</v>
      </c>
      <c r="BI427" s="8">
        <v>28</v>
      </c>
      <c r="BJ427" s="8">
        <v>28</v>
      </c>
      <c r="BK427" s="8">
        <v>22</v>
      </c>
      <c r="BL427" s="8">
        <v>23</v>
      </c>
      <c r="BM427" s="8">
        <v>26</v>
      </c>
      <c r="BN427" s="8">
        <v>24</v>
      </c>
      <c r="BO427" s="8">
        <v>21</v>
      </c>
      <c r="BP427" s="8">
        <v>18</v>
      </c>
      <c r="BQ427" s="8">
        <v>21</v>
      </c>
      <c r="BR427" s="8">
        <v>21</v>
      </c>
      <c r="BS427" s="7">
        <v>18</v>
      </c>
      <c r="BU427" s="3">
        <f>(BS427-BC427)</f>
        <v>5</v>
      </c>
      <c r="BV427" s="3" t="e">
        <f>(BC427-AM427)</f>
        <v>#VALUE!</v>
      </c>
      <c r="BW427" s="3" t="e">
        <f>(AM427-W427)</f>
        <v>#VALUE!</v>
      </c>
      <c r="BX427" s="3" t="e">
        <f>(W427-G427)</f>
        <v>#VALUE!</v>
      </c>
    </row>
    <row r="428" spans="1:76" s="3" customFormat="1" hidden="1" x14ac:dyDescent="0.15">
      <c r="A428" s="9">
        <v>54</v>
      </c>
      <c r="B428" s="34" t="s">
        <v>43</v>
      </c>
      <c r="C428" s="8" t="s">
        <v>9</v>
      </c>
      <c r="D428" s="8">
        <v>12</v>
      </c>
      <c r="E428" s="8">
        <v>10</v>
      </c>
      <c r="F428" s="8">
        <v>10</v>
      </c>
      <c r="G428" s="8">
        <v>10</v>
      </c>
      <c r="H428" s="8">
        <v>17</v>
      </c>
      <c r="I428" s="8">
        <v>13</v>
      </c>
      <c r="J428" s="8">
        <v>13</v>
      </c>
      <c r="K428" s="8">
        <v>13</v>
      </c>
      <c r="L428" s="8">
        <v>15</v>
      </c>
      <c r="M428" s="8">
        <v>15</v>
      </c>
      <c r="N428" s="8">
        <v>18</v>
      </c>
      <c r="O428" s="8">
        <v>12</v>
      </c>
      <c r="P428" s="8">
        <v>14</v>
      </c>
      <c r="Q428" s="8">
        <v>16</v>
      </c>
      <c r="R428" s="8">
        <v>17</v>
      </c>
      <c r="S428" s="8">
        <v>18</v>
      </c>
      <c r="T428" s="8">
        <v>19</v>
      </c>
      <c r="U428" s="8">
        <v>21</v>
      </c>
      <c r="V428" s="8">
        <v>23</v>
      </c>
      <c r="W428" s="8">
        <v>24</v>
      </c>
      <c r="X428" s="8">
        <v>18</v>
      </c>
      <c r="Y428" s="8">
        <v>22</v>
      </c>
      <c r="Z428" s="8">
        <v>20</v>
      </c>
      <c r="AA428" s="8">
        <v>26</v>
      </c>
      <c r="AB428" s="8">
        <v>23</v>
      </c>
      <c r="AC428" s="8">
        <v>33</v>
      </c>
      <c r="AD428" s="8">
        <v>30</v>
      </c>
      <c r="AE428" s="8">
        <v>27</v>
      </c>
      <c r="AF428" s="8">
        <v>17</v>
      </c>
      <c r="AG428" s="8">
        <v>20</v>
      </c>
      <c r="AH428" s="8">
        <v>19</v>
      </c>
      <c r="AI428" s="8">
        <v>23</v>
      </c>
      <c r="AJ428" s="8">
        <v>25</v>
      </c>
      <c r="AK428" s="8">
        <v>19</v>
      </c>
      <c r="AL428" s="8">
        <v>19</v>
      </c>
      <c r="AM428" s="8">
        <v>25</v>
      </c>
      <c r="AN428" s="8">
        <v>25</v>
      </c>
      <c r="AO428" s="8">
        <v>25</v>
      </c>
      <c r="AP428" s="8">
        <v>23</v>
      </c>
      <c r="AQ428" s="8">
        <v>31</v>
      </c>
      <c r="AR428" s="8">
        <v>40</v>
      </c>
      <c r="AS428" s="8">
        <v>40</v>
      </c>
      <c r="AT428" s="8">
        <v>44</v>
      </c>
      <c r="AU428" s="8">
        <v>53</v>
      </c>
      <c r="AV428" s="8">
        <v>39</v>
      </c>
      <c r="AW428" s="8">
        <v>32</v>
      </c>
      <c r="AX428" s="8">
        <v>27</v>
      </c>
      <c r="AY428" s="8">
        <v>25</v>
      </c>
      <c r="AZ428" s="8">
        <v>23</v>
      </c>
      <c r="BA428" s="8">
        <v>32</v>
      </c>
      <c r="BB428" s="8">
        <v>24</v>
      </c>
      <c r="BC428" s="8">
        <v>22</v>
      </c>
      <c r="BD428" s="8">
        <v>22</v>
      </c>
      <c r="BE428" s="8">
        <v>27</v>
      </c>
      <c r="BF428" s="8">
        <v>25</v>
      </c>
      <c r="BG428" s="8">
        <v>25</v>
      </c>
      <c r="BH428" s="8">
        <v>22</v>
      </c>
      <c r="BI428" s="8">
        <v>22</v>
      </c>
      <c r="BJ428" s="8">
        <v>24</v>
      </c>
      <c r="BK428" s="8">
        <v>24</v>
      </c>
      <c r="BL428" s="8">
        <v>26</v>
      </c>
      <c r="BM428" s="8">
        <v>29</v>
      </c>
      <c r="BN428" s="8">
        <v>28</v>
      </c>
      <c r="BO428" s="8">
        <v>27</v>
      </c>
      <c r="BP428" s="8">
        <v>26</v>
      </c>
      <c r="BQ428" s="8">
        <v>24</v>
      </c>
      <c r="BR428" s="8">
        <v>21</v>
      </c>
      <c r="BS428" s="7">
        <v>26</v>
      </c>
      <c r="BU428" s="3">
        <f>(BS428-BC428)</f>
        <v>4</v>
      </c>
      <c r="BV428" s="3">
        <f>(BC428-AM428)</f>
        <v>-3</v>
      </c>
      <c r="BW428" s="3">
        <f>(AM428-W428)</f>
        <v>1</v>
      </c>
      <c r="BX428" s="3">
        <f>(W428-G428)</f>
        <v>14</v>
      </c>
    </row>
    <row r="429" spans="1:76" s="3" customFormat="1" hidden="1" x14ac:dyDescent="0.15">
      <c r="A429" s="9">
        <v>55</v>
      </c>
      <c r="B429" s="34" t="s">
        <v>43</v>
      </c>
      <c r="C429" s="8" t="s">
        <v>8</v>
      </c>
      <c r="D429" s="29" t="s">
        <v>82</v>
      </c>
      <c r="E429" s="29" t="s">
        <v>82</v>
      </c>
      <c r="F429" s="29" t="s">
        <v>82</v>
      </c>
      <c r="G429" s="29" t="s">
        <v>82</v>
      </c>
      <c r="H429" s="8">
        <v>0</v>
      </c>
      <c r="I429" s="8">
        <v>0</v>
      </c>
      <c r="J429" s="8">
        <v>0</v>
      </c>
      <c r="K429" s="8">
        <v>0</v>
      </c>
      <c r="L429" s="29" t="s">
        <v>82</v>
      </c>
      <c r="M429" s="29" t="s">
        <v>82</v>
      </c>
      <c r="N429" s="29" t="s">
        <v>82</v>
      </c>
      <c r="O429" s="29" t="s">
        <v>82</v>
      </c>
      <c r="P429" s="29" t="s">
        <v>82</v>
      </c>
      <c r="Q429" s="29" t="s">
        <v>82</v>
      </c>
      <c r="R429" s="29" t="s">
        <v>82</v>
      </c>
      <c r="S429" s="29" t="s">
        <v>82</v>
      </c>
      <c r="T429" s="29" t="s">
        <v>82</v>
      </c>
      <c r="U429" s="29" t="s">
        <v>82</v>
      </c>
      <c r="V429" s="29" t="s">
        <v>82</v>
      </c>
      <c r="W429" s="29" t="s">
        <v>82</v>
      </c>
      <c r="X429" s="29" t="s">
        <v>82</v>
      </c>
      <c r="Y429" s="29" t="s">
        <v>82</v>
      </c>
      <c r="Z429" s="29" t="s">
        <v>82</v>
      </c>
      <c r="AA429" s="29" t="s">
        <v>82</v>
      </c>
      <c r="AB429" s="29" t="s">
        <v>82</v>
      </c>
      <c r="AC429" s="29" t="s">
        <v>82</v>
      </c>
      <c r="AD429" s="29" t="s">
        <v>82</v>
      </c>
      <c r="AE429" s="29" t="s">
        <v>82</v>
      </c>
      <c r="AF429" s="29" t="s">
        <v>82</v>
      </c>
      <c r="AG429" s="29" t="s">
        <v>82</v>
      </c>
      <c r="AH429" s="29" t="s">
        <v>82</v>
      </c>
      <c r="AI429" s="29" t="s">
        <v>82</v>
      </c>
      <c r="AJ429" s="29" t="s">
        <v>82</v>
      </c>
      <c r="AK429" s="29" t="s">
        <v>82</v>
      </c>
      <c r="AL429" s="29" t="s">
        <v>82</v>
      </c>
      <c r="AM429" s="29" t="s">
        <v>82</v>
      </c>
      <c r="AN429" s="29" t="s">
        <v>82</v>
      </c>
      <c r="AO429" s="29" t="s">
        <v>82</v>
      </c>
      <c r="AP429" s="29" t="s">
        <v>82</v>
      </c>
      <c r="AQ429" s="29" t="s">
        <v>82</v>
      </c>
      <c r="AR429" s="29" t="s">
        <v>82</v>
      </c>
      <c r="AS429" s="29" t="s">
        <v>82</v>
      </c>
      <c r="AT429" s="29" t="s">
        <v>82</v>
      </c>
      <c r="AU429" s="29" t="s">
        <v>82</v>
      </c>
      <c r="AV429" s="29" t="s">
        <v>82</v>
      </c>
      <c r="AW429" s="29" t="s">
        <v>82</v>
      </c>
      <c r="AX429" s="29" t="s">
        <v>82</v>
      </c>
      <c r="AY429" s="29" t="s">
        <v>82</v>
      </c>
      <c r="AZ429" s="29" t="s">
        <v>82</v>
      </c>
      <c r="BA429" s="29" t="s">
        <v>82</v>
      </c>
      <c r="BB429" s="29" t="s">
        <v>82</v>
      </c>
      <c r="BC429" s="29" t="s">
        <v>82</v>
      </c>
      <c r="BD429" s="29" t="s">
        <v>82</v>
      </c>
      <c r="BE429" s="29" t="s">
        <v>82</v>
      </c>
      <c r="BF429" s="29" t="s">
        <v>82</v>
      </c>
      <c r="BG429" s="29" t="s">
        <v>82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7">
        <v>0</v>
      </c>
      <c r="BU429" s="3" t="e">
        <f>(BS429-BC429)</f>
        <v>#VALUE!</v>
      </c>
      <c r="BV429" s="3" t="e">
        <f>(BC429-AM429)</f>
        <v>#VALUE!</v>
      </c>
      <c r="BW429" s="3" t="e">
        <f>(AM429-W429)</f>
        <v>#VALUE!</v>
      </c>
      <c r="BX429" s="3" t="e">
        <f>(W429-G429)</f>
        <v>#VALUE!</v>
      </c>
    </row>
    <row r="430" spans="1:76" s="3" customFormat="1" hidden="1" x14ac:dyDescent="0.15">
      <c r="A430" s="9">
        <v>56</v>
      </c>
      <c r="B430" s="34" t="s">
        <v>43</v>
      </c>
      <c r="C430" s="8" t="s">
        <v>7</v>
      </c>
      <c r="D430" s="8">
        <v>21</v>
      </c>
      <c r="E430" s="8">
        <v>60</v>
      </c>
      <c r="F430" s="8">
        <v>55</v>
      </c>
      <c r="G430" s="8">
        <v>26</v>
      </c>
      <c r="H430" s="8">
        <v>13</v>
      </c>
      <c r="I430" s="8">
        <v>23</v>
      </c>
      <c r="J430" s="8">
        <v>35</v>
      </c>
      <c r="K430" s="8">
        <v>24</v>
      </c>
      <c r="L430" s="8">
        <v>23</v>
      </c>
      <c r="M430" s="8">
        <v>38</v>
      </c>
      <c r="N430" s="8">
        <v>31</v>
      </c>
      <c r="O430" s="8">
        <v>31</v>
      </c>
      <c r="P430" s="8">
        <v>29</v>
      </c>
      <c r="Q430" s="8">
        <v>37</v>
      </c>
      <c r="R430" s="8">
        <v>42</v>
      </c>
      <c r="S430" s="8">
        <v>37</v>
      </c>
      <c r="T430" s="8">
        <v>31</v>
      </c>
      <c r="U430" s="8">
        <v>36</v>
      </c>
      <c r="V430" s="8">
        <v>41</v>
      </c>
      <c r="W430" s="8">
        <v>38</v>
      </c>
      <c r="X430" s="8">
        <v>38</v>
      </c>
      <c r="Y430" s="8">
        <v>63</v>
      </c>
      <c r="Z430" s="8">
        <v>46</v>
      </c>
      <c r="AA430" s="8">
        <v>45</v>
      </c>
      <c r="AB430" s="8">
        <v>46</v>
      </c>
      <c r="AC430" s="8">
        <v>60</v>
      </c>
      <c r="AD430" s="8">
        <v>67</v>
      </c>
      <c r="AE430" s="8">
        <v>71</v>
      </c>
      <c r="AF430" s="8">
        <v>81</v>
      </c>
      <c r="AG430" s="8">
        <v>79</v>
      </c>
      <c r="AH430" s="8">
        <v>101</v>
      </c>
      <c r="AI430" s="8">
        <v>108</v>
      </c>
      <c r="AJ430" s="8">
        <v>101</v>
      </c>
      <c r="AK430" s="8">
        <v>128</v>
      </c>
      <c r="AL430" s="8">
        <v>143</v>
      </c>
      <c r="AM430" s="8">
        <v>142</v>
      </c>
      <c r="AN430" s="8">
        <v>120</v>
      </c>
      <c r="AO430" s="8">
        <v>124</v>
      </c>
      <c r="AP430" s="8">
        <v>87</v>
      </c>
      <c r="AQ430" s="8">
        <v>67</v>
      </c>
      <c r="AR430" s="8">
        <v>103</v>
      </c>
      <c r="AS430" s="8">
        <v>142</v>
      </c>
      <c r="AT430" s="8">
        <v>160</v>
      </c>
      <c r="AU430" s="8">
        <v>128</v>
      </c>
      <c r="AV430" s="8">
        <v>128</v>
      </c>
      <c r="AW430" s="8">
        <v>141</v>
      </c>
      <c r="AX430" s="8">
        <v>116</v>
      </c>
      <c r="AY430" s="8">
        <v>105</v>
      </c>
      <c r="AZ430" s="8">
        <v>108</v>
      </c>
      <c r="BA430" s="8">
        <v>148</v>
      </c>
      <c r="BB430" s="8">
        <v>146</v>
      </c>
      <c r="BC430" s="8">
        <v>131</v>
      </c>
      <c r="BD430" s="8">
        <v>27</v>
      </c>
      <c r="BE430" s="8">
        <v>32</v>
      </c>
      <c r="BF430" s="8">
        <v>34</v>
      </c>
      <c r="BG430" s="8">
        <v>32</v>
      </c>
      <c r="BH430" s="8">
        <v>27</v>
      </c>
      <c r="BI430" s="8">
        <v>36</v>
      </c>
      <c r="BJ430" s="8">
        <v>37</v>
      </c>
      <c r="BK430" s="8">
        <v>30</v>
      </c>
      <c r="BL430" s="8">
        <v>29</v>
      </c>
      <c r="BM430" s="8">
        <v>37</v>
      </c>
      <c r="BN430" s="8">
        <v>40</v>
      </c>
      <c r="BO430" s="8">
        <v>39</v>
      </c>
      <c r="BP430" s="8">
        <v>38</v>
      </c>
      <c r="BQ430" s="8">
        <v>54</v>
      </c>
      <c r="BR430" s="8">
        <v>47</v>
      </c>
      <c r="BS430" s="7">
        <v>43</v>
      </c>
      <c r="BU430" s="3">
        <f>(BS430-BC430)</f>
        <v>-88</v>
      </c>
      <c r="BV430" s="3">
        <f>(BC430-AM430)</f>
        <v>-11</v>
      </c>
      <c r="BW430" s="3">
        <f>(AM430-W430)</f>
        <v>104</v>
      </c>
      <c r="BX430" s="3">
        <f>(W430-G430)</f>
        <v>12</v>
      </c>
    </row>
    <row r="431" spans="1:76" s="3" customFormat="1" hidden="1" x14ac:dyDescent="0.15">
      <c r="A431" s="9">
        <v>61</v>
      </c>
      <c r="B431" s="34" t="s">
        <v>43</v>
      </c>
      <c r="C431" s="8" t="s">
        <v>6</v>
      </c>
      <c r="D431" s="8">
        <v>844</v>
      </c>
      <c r="E431" s="8">
        <v>820</v>
      </c>
      <c r="F431" s="8">
        <v>656</v>
      </c>
      <c r="G431" s="8">
        <v>795</v>
      </c>
      <c r="H431" s="8">
        <v>835</v>
      </c>
      <c r="I431" s="8">
        <v>840</v>
      </c>
      <c r="J431" s="8">
        <v>729</v>
      </c>
      <c r="K431" s="8">
        <v>855</v>
      </c>
      <c r="L431" s="8">
        <v>861</v>
      </c>
      <c r="M431" s="8">
        <v>847</v>
      </c>
      <c r="N431" s="8">
        <v>728</v>
      </c>
      <c r="O431" s="8">
        <v>829</v>
      </c>
      <c r="P431" s="8">
        <v>822</v>
      </c>
      <c r="Q431" s="8">
        <v>815</v>
      </c>
      <c r="R431" s="8">
        <v>761</v>
      </c>
      <c r="S431" s="8">
        <v>840</v>
      </c>
      <c r="T431" s="8">
        <v>873</v>
      </c>
      <c r="U431" s="8">
        <v>860</v>
      </c>
      <c r="V431" s="8">
        <v>779</v>
      </c>
      <c r="W431" s="8">
        <v>861</v>
      </c>
      <c r="X431" s="8">
        <v>874</v>
      </c>
      <c r="Y431" s="8">
        <v>870</v>
      </c>
      <c r="Z431" s="8">
        <v>707</v>
      </c>
      <c r="AA431" s="8">
        <v>836</v>
      </c>
      <c r="AB431" s="8">
        <v>850</v>
      </c>
      <c r="AC431" s="8">
        <v>852</v>
      </c>
      <c r="AD431" s="8">
        <v>733</v>
      </c>
      <c r="AE431" s="8">
        <v>856</v>
      </c>
      <c r="AF431" s="8">
        <v>851</v>
      </c>
      <c r="AG431" s="8">
        <v>865</v>
      </c>
      <c r="AH431" s="8">
        <v>699</v>
      </c>
      <c r="AI431" s="8">
        <v>836</v>
      </c>
      <c r="AJ431" s="8">
        <v>803</v>
      </c>
      <c r="AK431" s="8">
        <v>800</v>
      </c>
      <c r="AL431" s="8">
        <v>710</v>
      </c>
      <c r="AM431" s="8">
        <v>764</v>
      </c>
      <c r="AN431" s="8">
        <v>741</v>
      </c>
      <c r="AO431" s="8">
        <v>731</v>
      </c>
      <c r="AP431" s="8">
        <v>652</v>
      </c>
      <c r="AQ431" s="8">
        <v>713</v>
      </c>
      <c r="AR431" s="8">
        <v>693</v>
      </c>
      <c r="AS431" s="8">
        <v>678</v>
      </c>
      <c r="AT431" s="8">
        <v>634</v>
      </c>
      <c r="AU431" s="8">
        <v>714</v>
      </c>
      <c r="AV431" s="8">
        <v>778</v>
      </c>
      <c r="AW431" s="8">
        <v>771</v>
      </c>
      <c r="AX431" s="8">
        <v>637</v>
      </c>
      <c r="AY431" s="8">
        <v>719</v>
      </c>
      <c r="AZ431" s="8">
        <v>724</v>
      </c>
      <c r="BA431" s="8">
        <v>738</v>
      </c>
      <c r="BB431" s="8">
        <v>647</v>
      </c>
      <c r="BC431" s="8">
        <v>732</v>
      </c>
      <c r="BD431" s="8">
        <v>735</v>
      </c>
      <c r="BE431" s="8">
        <v>723</v>
      </c>
      <c r="BF431" s="8">
        <v>669</v>
      </c>
      <c r="BG431" s="8">
        <v>828</v>
      </c>
      <c r="BH431" s="8">
        <v>799</v>
      </c>
      <c r="BI431" s="8">
        <v>774</v>
      </c>
      <c r="BJ431" s="8">
        <v>702</v>
      </c>
      <c r="BK431" s="8">
        <v>835</v>
      </c>
      <c r="BL431" s="8">
        <v>811</v>
      </c>
      <c r="BM431" s="8">
        <v>803</v>
      </c>
      <c r="BN431" s="8">
        <v>731</v>
      </c>
      <c r="BO431" s="8">
        <v>863</v>
      </c>
      <c r="BP431" s="8">
        <v>850</v>
      </c>
      <c r="BQ431" s="8">
        <v>852</v>
      </c>
      <c r="BR431" s="8">
        <v>734</v>
      </c>
      <c r="BS431" s="7">
        <v>902</v>
      </c>
      <c r="BU431" s="3">
        <f>(BS431-BC431)</f>
        <v>170</v>
      </c>
      <c r="BV431" s="3">
        <f>(BC431-AM431)</f>
        <v>-32</v>
      </c>
      <c r="BW431" s="3">
        <f>(AM431-W431)</f>
        <v>-97</v>
      </c>
      <c r="BX431" s="3">
        <f>(W431-G431)</f>
        <v>66</v>
      </c>
    </row>
    <row r="432" spans="1:76" s="3" customFormat="1" hidden="1" x14ac:dyDescent="0.15">
      <c r="A432" s="9">
        <v>62</v>
      </c>
      <c r="B432" s="34" t="s">
        <v>43</v>
      </c>
      <c r="C432" s="8" t="s">
        <v>5</v>
      </c>
      <c r="D432" s="8">
        <v>433</v>
      </c>
      <c r="E432" s="8">
        <v>429</v>
      </c>
      <c r="F432" s="8">
        <v>407</v>
      </c>
      <c r="G432" s="8">
        <v>431</v>
      </c>
      <c r="H432" s="8">
        <v>410</v>
      </c>
      <c r="I432" s="8">
        <v>433</v>
      </c>
      <c r="J432" s="8">
        <v>398</v>
      </c>
      <c r="K432" s="8">
        <v>420</v>
      </c>
      <c r="L432" s="8">
        <v>425</v>
      </c>
      <c r="M432" s="8">
        <v>426</v>
      </c>
      <c r="N432" s="8">
        <v>412</v>
      </c>
      <c r="O432" s="8">
        <v>439</v>
      </c>
      <c r="P432" s="8">
        <v>459</v>
      </c>
      <c r="Q432" s="8">
        <v>465</v>
      </c>
      <c r="R432" s="8">
        <v>432</v>
      </c>
      <c r="S432" s="8">
        <v>466</v>
      </c>
      <c r="T432" s="8">
        <v>487</v>
      </c>
      <c r="U432" s="8">
        <v>486</v>
      </c>
      <c r="V432" s="8">
        <v>456</v>
      </c>
      <c r="W432" s="8">
        <v>461</v>
      </c>
      <c r="X432" s="8">
        <v>468</v>
      </c>
      <c r="Y432" s="8">
        <v>476</v>
      </c>
      <c r="Z432" s="8">
        <v>466</v>
      </c>
      <c r="AA432" s="8">
        <v>502</v>
      </c>
      <c r="AB432" s="8">
        <v>527</v>
      </c>
      <c r="AC432" s="8">
        <v>530</v>
      </c>
      <c r="AD432" s="8">
        <v>511</v>
      </c>
      <c r="AE432" s="8">
        <v>524</v>
      </c>
      <c r="AF432" s="8">
        <v>532</v>
      </c>
      <c r="AG432" s="8">
        <v>544</v>
      </c>
      <c r="AH432" s="8">
        <v>541</v>
      </c>
      <c r="AI432" s="8">
        <v>536</v>
      </c>
      <c r="AJ432" s="8">
        <v>559</v>
      </c>
      <c r="AK432" s="8">
        <v>563</v>
      </c>
      <c r="AL432" s="8">
        <v>550</v>
      </c>
      <c r="AM432" s="8">
        <v>576</v>
      </c>
      <c r="AN432" s="8">
        <v>576</v>
      </c>
      <c r="AO432" s="8">
        <v>570</v>
      </c>
      <c r="AP432" s="8">
        <v>565</v>
      </c>
      <c r="AQ432" s="8">
        <v>587</v>
      </c>
      <c r="AR432" s="8">
        <v>583</v>
      </c>
      <c r="AS432" s="8">
        <v>594</v>
      </c>
      <c r="AT432" s="8">
        <v>571</v>
      </c>
      <c r="AU432" s="8">
        <v>601</v>
      </c>
      <c r="AV432" s="8">
        <v>631</v>
      </c>
      <c r="AW432" s="8">
        <v>637</v>
      </c>
      <c r="AX432" s="8">
        <v>643</v>
      </c>
      <c r="AY432" s="8">
        <v>662</v>
      </c>
      <c r="AZ432" s="8">
        <v>665</v>
      </c>
      <c r="BA432" s="8">
        <v>660</v>
      </c>
      <c r="BB432" s="8">
        <v>657</v>
      </c>
      <c r="BC432" s="8">
        <v>686</v>
      </c>
      <c r="BD432" s="8">
        <v>732</v>
      </c>
      <c r="BE432" s="8">
        <v>760</v>
      </c>
      <c r="BF432" s="8">
        <v>817</v>
      </c>
      <c r="BG432" s="8">
        <v>822</v>
      </c>
      <c r="BH432" s="8">
        <v>777</v>
      </c>
      <c r="BI432" s="8">
        <v>783</v>
      </c>
      <c r="BJ432" s="8">
        <v>781</v>
      </c>
      <c r="BK432" s="8">
        <v>785</v>
      </c>
      <c r="BL432" s="8">
        <v>786</v>
      </c>
      <c r="BM432" s="8">
        <v>796</v>
      </c>
      <c r="BN432" s="8">
        <v>799</v>
      </c>
      <c r="BO432" s="8">
        <v>808</v>
      </c>
      <c r="BP432" s="8">
        <v>769</v>
      </c>
      <c r="BQ432" s="8">
        <v>779</v>
      </c>
      <c r="BR432" s="8">
        <v>791</v>
      </c>
      <c r="BS432" s="7">
        <v>820</v>
      </c>
      <c r="BU432" s="3">
        <f>(BS432-BC432)</f>
        <v>134</v>
      </c>
      <c r="BV432" s="3">
        <f>(BC432-AM432)</f>
        <v>110</v>
      </c>
      <c r="BW432" s="3">
        <f>(AM432-W432)</f>
        <v>115</v>
      </c>
      <c r="BX432" s="3">
        <f>(W432-G432)</f>
        <v>30</v>
      </c>
    </row>
    <row r="433" spans="1:76" s="3" customFormat="1" hidden="1" x14ac:dyDescent="0.15">
      <c r="A433" s="9">
        <v>71</v>
      </c>
      <c r="B433" s="34" t="s">
        <v>43</v>
      </c>
      <c r="C433" s="8" t="s">
        <v>4</v>
      </c>
      <c r="D433" s="8">
        <v>129</v>
      </c>
      <c r="E433" s="8">
        <v>216</v>
      </c>
      <c r="F433" s="8">
        <v>228</v>
      </c>
      <c r="G433" s="8">
        <v>157</v>
      </c>
      <c r="H433" s="8">
        <v>132</v>
      </c>
      <c r="I433" s="8">
        <v>179</v>
      </c>
      <c r="J433" s="8">
        <v>199</v>
      </c>
      <c r="K433" s="8">
        <v>162</v>
      </c>
      <c r="L433" s="8">
        <v>112</v>
      </c>
      <c r="M433" s="8">
        <v>201</v>
      </c>
      <c r="N433" s="8">
        <v>259</v>
      </c>
      <c r="O433" s="8">
        <v>155</v>
      </c>
      <c r="P433" s="8">
        <v>112</v>
      </c>
      <c r="Q433" s="8">
        <v>238</v>
      </c>
      <c r="R433" s="8">
        <v>246</v>
      </c>
      <c r="S433" s="8">
        <v>141</v>
      </c>
      <c r="T433" s="8">
        <v>110</v>
      </c>
      <c r="U433" s="8">
        <v>230</v>
      </c>
      <c r="V433" s="8">
        <v>254</v>
      </c>
      <c r="W433" s="8">
        <v>159</v>
      </c>
      <c r="X433" s="8">
        <v>85</v>
      </c>
      <c r="Y433" s="8">
        <v>166</v>
      </c>
      <c r="Z433" s="8">
        <v>196</v>
      </c>
      <c r="AA433" s="8">
        <v>114</v>
      </c>
      <c r="AB433" s="8">
        <v>94</v>
      </c>
      <c r="AC433" s="8">
        <v>176</v>
      </c>
      <c r="AD433" s="8">
        <v>194</v>
      </c>
      <c r="AE433" s="8">
        <v>118</v>
      </c>
      <c r="AF433" s="8">
        <v>95</v>
      </c>
      <c r="AG433" s="8">
        <v>162</v>
      </c>
      <c r="AH433" s="8">
        <v>198</v>
      </c>
      <c r="AI433" s="8">
        <v>165</v>
      </c>
      <c r="AJ433" s="8">
        <v>40</v>
      </c>
      <c r="AK433" s="8">
        <v>58</v>
      </c>
      <c r="AL433" s="8">
        <v>46</v>
      </c>
      <c r="AM433" s="8">
        <v>43</v>
      </c>
      <c r="AN433" s="8">
        <v>40</v>
      </c>
      <c r="AO433" s="8">
        <v>68</v>
      </c>
      <c r="AP433" s="8">
        <v>63</v>
      </c>
      <c r="AQ433" s="8">
        <v>50</v>
      </c>
      <c r="AR433" s="8">
        <v>46</v>
      </c>
      <c r="AS433" s="8">
        <v>80</v>
      </c>
      <c r="AT433" s="8">
        <v>77</v>
      </c>
      <c r="AU433" s="8">
        <v>54</v>
      </c>
      <c r="AV433" s="8">
        <v>45</v>
      </c>
      <c r="AW433" s="8">
        <v>82</v>
      </c>
      <c r="AX433" s="8">
        <v>75</v>
      </c>
      <c r="AY433" s="8">
        <v>54</v>
      </c>
      <c r="AZ433" s="8">
        <v>52</v>
      </c>
      <c r="BA433" s="8">
        <v>78</v>
      </c>
      <c r="BB433" s="8">
        <v>63</v>
      </c>
      <c r="BC433" s="8">
        <v>49</v>
      </c>
      <c r="BD433" s="8">
        <v>39</v>
      </c>
      <c r="BE433" s="8">
        <v>60</v>
      </c>
      <c r="BF433" s="8">
        <v>57</v>
      </c>
      <c r="BG433" s="8">
        <v>44</v>
      </c>
      <c r="BH433" s="8">
        <v>37</v>
      </c>
      <c r="BI433" s="8">
        <v>54</v>
      </c>
      <c r="BJ433" s="8">
        <v>54</v>
      </c>
      <c r="BK433" s="8">
        <v>40</v>
      </c>
      <c r="BL433" s="8">
        <v>35</v>
      </c>
      <c r="BM433" s="8">
        <v>53</v>
      </c>
      <c r="BN433" s="8">
        <v>56</v>
      </c>
      <c r="BO433" s="8">
        <v>43</v>
      </c>
      <c r="BP433" s="8">
        <v>38</v>
      </c>
      <c r="BQ433" s="8">
        <v>62</v>
      </c>
      <c r="BR433" s="8">
        <v>58</v>
      </c>
      <c r="BS433" s="7">
        <v>48</v>
      </c>
      <c r="BU433" s="3">
        <f>(BS433-BC433)</f>
        <v>-1</v>
      </c>
      <c r="BV433" s="3">
        <f>(BC433-AM433)</f>
        <v>6</v>
      </c>
      <c r="BW433" s="3">
        <f>(AM433-W433)</f>
        <v>-116</v>
      </c>
      <c r="BX433" s="3">
        <f>(W433-G433)</f>
        <v>2</v>
      </c>
    </row>
    <row r="434" spans="1:76" s="3" customFormat="1" hidden="1" x14ac:dyDescent="0.15">
      <c r="A434" s="9">
        <v>72</v>
      </c>
      <c r="B434" s="34" t="s">
        <v>43</v>
      </c>
      <c r="C434" s="8" t="s">
        <v>3</v>
      </c>
      <c r="D434" s="8">
        <v>296</v>
      </c>
      <c r="E434" s="8">
        <v>493</v>
      </c>
      <c r="F434" s="8">
        <v>503</v>
      </c>
      <c r="G434" s="8">
        <v>359</v>
      </c>
      <c r="H434" s="8">
        <v>254</v>
      </c>
      <c r="I434" s="8">
        <v>435</v>
      </c>
      <c r="J434" s="8">
        <v>446</v>
      </c>
      <c r="K434" s="8">
        <v>329</v>
      </c>
      <c r="L434" s="8">
        <v>360</v>
      </c>
      <c r="M434" s="8">
        <v>495</v>
      </c>
      <c r="N434" s="8">
        <v>509</v>
      </c>
      <c r="O434" s="8">
        <v>417</v>
      </c>
      <c r="P434" s="8">
        <v>325</v>
      </c>
      <c r="Q434" s="8">
        <v>490</v>
      </c>
      <c r="R434" s="8">
        <v>488</v>
      </c>
      <c r="S434" s="8">
        <v>423</v>
      </c>
      <c r="T434" s="8">
        <v>345</v>
      </c>
      <c r="U434" s="8">
        <v>519</v>
      </c>
      <c r="V434" s="8">
        <v>513</v>
      </c>
      <c r="W434" s="8">
        <v>396</v>
      </c>
      <c r="X434" s="8">
        <v>326</v>
      </c>
      <c r="Y434" s="8">
        <v>488</v>
      </c>
      <c r="Z434" s="8">
        <v>525</v>
      </c>
      <c r="AA434" s="8">
        <v>423</v>
      </c>
      <c r="AB434" s="8">
        <v>352</v>
      </c>
      <c r="AC434" s="8">
        <v>520</v>
      </c>
      <c r="AD434" s="8">
        <v>545</v>
      </c>
      <c r="AE434" s="8">
        <v>436</v>
      </c>
      <c r="AF434" s="8">
        <v>396</v>
      </c>
      <c r="AG434" s="8">
        <v>575</v>
      </c>
      <c r="AH434" s="8">
        <v>603</v>
      </c>
      <c r="AI434" s="8">
        <v>486</v>
      </c>
      <c r="AJ434" s="8">
        <v>490</v>
      </c>
      <c r="AK434" s="8">
        <v>760</v>
      </c>
      <c r="AL434" s="8">
        <v>828</v>
      </c>
      <c r="AM434" s="8">
        <v>617</v>
      </c>
      <c r="AN434" s="8">
        <v>445</v>
      </c>
      <c r="AO434" s="8">
        <v>684</v>
      </c>
      <c r="AP434" s="8">
        <v>755</v>
      </c>
      <c r="AQ434" s="8">
        <v>552</v>
      </c>
      <c r="AR434" s="8">
        <v>371</v>
      </c>
      <c r="AS434" s="8">
        <v>632</v>
      </c>
      <c r="AT434" s="8">
        <v>702</v>
      </c>
      <c r="AU434" s="8">
        <v>495</v>
      </c>
      <c r="AV434" s="8">
        <v>407</v>
      </c>
      <c r="AW434" s="8">
        <v>655</v>
      </c>
      <c r="AX434" s="8">
        <v>686</v>
      </c>
      <c r="AY434" s="8">
        <v>492</v>
      </c>
      <c r="AZ434" s="8">
        <v>363</v>
      </c>
      <c r="BA434" s="8">
        <v>604</v>
      </c>
      <c r="BB434" s="8">
        <v>616</v>
      </c>
      <c r="BC434" s="8">
        <v>429</v>
      </c>
      <c r="BD434" s="8">
        <v>350</v>
      </c>
      <c r="BE434" s="8">
        <v>553</v>
      </c>
      <c r="BF434" s="8">
        <v>625</v>
      </c>
      <c r="BG434" s="8">
        <v>451</v>
      </c>
      <c r="BH434" s="8">
        <v>396</v>
      </c>
      <c r="BI434" s="8">
        <v>601</v>
      </c>
      <c r="BJ434" s="8">
        <v>624</v>
      </c>
      <c r="BK434" s="8">
        <v>461</v>
      </c>
      <c r="BL434" s="8">
        <v>417</v>
      </c>
      <c r="BM434" s="8">
        <v>621</v>
      </c>
      <c r="BN434" s="8">
        <v>648</v>
      </c>
      <c r="BO434" s="8">
        <v>505</v>
      </c>
      <c r="BP434" s="8">
        <v>435</v>
      </c>
      <c r="BQ434" s="8">
        <v>714</v>
      </c>
      <c r="BR434" s="8">
        <v>744</v>
      </c>
      <c r="BS434" s="7">
        <v>567</v>
      </c>
      <c r="BU434" s="3">
        <f>(BS434-BC434)</f>
        <v>138</v>
      </c>
      <c r="BV434" s="3">
        <f>(BC434-AM434)</f>
        <v>-188</v>
      </c>
      <c r="BW434" s="3">
        <f>(AM434-W434)</f>
        <v>221</v>
      </c>
      <c r="BX434" s="3">
        <f>(W434-G434)</f>
        <v>37</v>
      </c>
    </row>
    <row r="435" spans="1:76" s="3" customFormat="1" hidden="1" x14ac:dyDescent="0.15">
      <c r="A435" s="9">
        <v>81</v>
      </c>
      <c r="B435" s="34" t="s">
        <v>43</v>
      </c>
      <c r="C435" s="8" t="s">
        <v>2</v>
      </c>
      <c r="D435" s="8">
        <v>60</v>
      </c>
      <c r="E435" s="8">
        <v>62</v>
      </c>
      <c r="F435" s="8">
        <v>60</v>
      </c>
      <c r="G435" s="8">
        <v>57</v>
      </c>
      <c r="H435" s="8">
        <v>59</v>
      </c>
      <c r="I435" s="8">
        <v>65</v>
      </c>
      <c r="J435" s="8">
        <v>69</v>
      </c>
      <c r="K435" s="8">
        <v>77</v>
      </c>
      <c r="L435" s="8">
        <v>85</v>
      </c>
      <c r="M435" s="8">
        <v>91</v>
      </c>
      <c r="N435" s="8">
        <v>87</v>
      </c>
      <c r="O435" s="8">
        <v>88</v>
      </c>
      <c r="P435" s="8">
        <v>81</v>
      </c>
      <c r="Q435" s="8">
        <v>87</v>
      </c>
      <c r="R435" s="8">
        <v>85</v>
      </c>
      <c r="S435" s="8">
        <v>83</v>
      </c>
      <c r="T435" s="8">
        <v>77</v>
      </c>
      <c r="U435" s="8">
        <v>84</v>
      </c>
      <c r="V435" s="8">
        <v>83</v>
      </c>
      <c r="W435" s="8">
        <v>87</v>
      </c>
      <c r="X435" s="8">
        <v>80</v>
      </c>
      <c r="Y435" s="8">
        <v>83</v>
      </c>
      <c r="Z435" s="8">
        <v>81</v>
      </c>
      <c r="AA435" s="8">
        <v>80</v>
      </c>
      <c r="AB435" s="8">
        <v>79</v>
      </c>
      <c r="AC435" s="8">
        <v>81</v>
      </c>
      <c r="AD435" s="8">
        <v>86</v>
      </c>
      <c r="AE435" s="8">
        <v>91</v>
      </c>
      <c r="AF435" s="8">
        <v>85</v>
      </c>
      <c r="AG435" s="8">
        <v>91</v>
      </c>
      <c r="AH435" s="8">
        <v>92</v>
      </c>
      <c r="AI435" s="8">
        <v>91</v>
      </c>
      <c r="AJ435" s="8">
        <v>85</v>
      </c>
      <c r="AK435" s="8">
        <v>89</v>
      </c>
      <c r="AL435" s="8">
        <v>82</v>
      </c>
      <c r="AM435" s="8">
        <v>89</v>
      </c>
      <c r="AN435" s="8">
        <v>86</v>
      </c>
      <c r="AO435" s="8">
        <v>77</v>
      </c>
      <c r="AP435" s="8">
        <v>78</v>
      </c>
      <c r="AQ435" s="8">
        <v>74</v>
      </c>
      <c r="AR435" s="8">
        <v>81</v>
      </c>
      <c r="AS435" s="8">
        <v>82</v>
      </c>
      <c r="AT435" s="8">
        <v>80</v>
      </c>
      <c r="AU435" s="8">
        <v>82</v>
      </c>
      <c r="AV435" s="8">
        <v>76</v>
      </c>
      <c r="AW435" s="8">
        <v>73</v>
      </c>
      <c r="AX435" s="8">
        <v>78</v>
      </c>
      <c r="AY435" s="8">
        <v>80</v>
      </c>
      <c r="AZ435" s="8">
        <v>85</v>
      </c>
      <c r="BA435" s="8">
        <v>85</v>
      </c>
      <c r="BB435" s="8">
        <v>86</v>
      </c>
      <c r="BC435" s="8">
        <v>85</v>
      </c>
      <c r="BD435" s="8">
        <v>78</v>
      </c>
      <c r="BE435" s="8">
        <v>77</v>
      </c>
      <c r="BF435" s="8">
        <v>79</v>
      </c>
      <c r="BG435" s="8">
        <v>82</v>
      </c>
      <c r="BH435" s="8">
        <v>85</v>
      </c>
      <c r="BI435" s="8">
        <v>83</v>
      </c>
      <c r="BJ435" s="8">
        <v>83</v>
      </c>
      <c r="BK435" s="8">
        <v>77</v>
      </c>
      <c r="BL435" s="8">
        <v>78</v>
      </c>
      <c r="BM435" s="8">
        <v>79</v>
      </c>
      <c r="BN435" s="8">
        <v>81</v>
      </c>
      <c r="BO435" s="8">
        <v>73</v>
      </c>
      <c r="BP435" s="8">
        <v>70</v>
      </c>
      <c r="BQ435" s="8">
        <v>66</v>
      </c>
      <c r="BR435" s="8">
        <v>69</v>
      </c>
      <c r="BS435" s="7">
        <v>71</v>
      </c>
      <c r="BU435" s="3">
        <f>(BS435-BC435)</f>
        <v>-14</v>
      </c>
      <c r="BV435" s="3">
        <f>(BC435-AM435)</f>
        <v>-4</v>
      </c>
      <c r="BW435" s="3">
        <f>(AM435-W435)</f>
        <v>2</v>
      </c>
      <c r="BX435" s="3">
        <f>(W435-G435)</f>
        <v>30</v>
      </c>
    </row>
    <row r="436" spans="1:76" s="3" customFormat="1" hidden="1" x14ac:dyDescent="0.15">
      <c r="A436" s="9">
        <v>92</v>
      </c>
      <c r="B436" s="34" t="s">
        <v>43</v>
      </c>
      <c r="C436" s="8" t="s">
        <v>1</v>
      </c>
      <c r="D436" s="8">
        <v>526</v>
      </c>
      <c r="E436" s="8">
        <v>578</v>
      </c>
      <c r="F436" s="8">
        <v>569</v>
      </c>
      <c r="G436" s="8">
        <v>558</v>
      </c>
      <c r="H436" s="8">
        <v>540</v>
      </c>
      <c r="I436" s="8">
        <v>582</v>
      </c>
      <c r="J436" s="8">
        <v>598</v>
      </c>
      <c r="K436" s="8">
        <v>618</v>
      </c>
      <c r="L436" s="8">
        <v>622</v>
      </c>
      <c r="M436" s="8">
        <v>674</v>
      </c>
      <c r="N436" s="8">
        <v>700</v>
      </c>
      <c r="O436" s="8">
        <v>687</v>
      </c>
      <c r="P436" s="8">
        <v>599</v>
      </c>
      <c r="Q436" s="8">
        <v>638</v>
      </c>
      <c r="R436" s="8">
        <v>672</v>
      </c>
      <c r="S436" s="8">
        <v>640</v>
      </c>
      <c r="T436" s="8">
        <v>608</v>
      </c>
      <c r="U436" s="8">
        <v>660</v>
      </c>
      <c r="V436" s="8">
        <v>697</v>
      </c>
      <c r="W436" s="8">
        <v>649</v>
      </c>
      <c r="X436" s="8">
        <v>612</v>
      </c>
      <c r="Y436" s="8">
        <v>653</v>
      </c>
      <c r="Z436" s="8">
        <v>673</v>
      </c>
      <c r="AA436" s="8">
        <v>620</v>
      </c>
      <c r="AB436" s="8">
        <v>570</v>
      </c>
      <c r="AC436" s="8">
        <v>623</v>
      </c>
      <c r="AD436" s="8">
        <v>660</v>
      </c>
      <c r="AE436" s="8">
        <v>573</v>
      </c>
      <c r="AF436" s="8">
        <v>547</v>
      </c>
      <c r="AG436" s="8">
        <v>611</v>
      </c>
      <c r="AH436" s="8">
        <v>634</v>
      </c>
      <c r="AI436" s="8">
        <v>556</v>
      </c>
      <c r="AJ436" s="8">
        <v>552</v>
      </c>
      <c r="AK436" s="8">
        <v>558</v>
      </c>
      <c r="AL436" s="8">
        <v>597</v>
      </c>
      <c r="AM436" s="8">
        <v>572</v>
      </c>
      <c r="AN436" s="8">
        <v>536</v>
      </c>
      <c r="AO436" s="8">
        <v>619</v>
      </c>
      <c r="AP436" s="8">
        <v>639</v>
      </c>
      <c r="AQ436" s="8">
        <v>578</v>
      </c>
      <c r="AR436" s="8">
        <v>557</v>
      </c>
      <c r="AS436" s="8">
        <v>657</v>
      </c>
      <c r="AT436" s="8">
        <v>671</v>
      </c>
      <c r="AU436" s="8">
        <v>617</v>
      </c>
      <c r="AV436" s="8">
        <v>536</v>
      </c>
      <c r="AW436" s="8">
        <v>598</v>
      </c>
      <c r="AX436" s="8">
        <v>605</v>
      </c>
      <c r="AY436" s="8">
        <v>560</v>
      </c>
      <c r="AZ436" s="8">
        <v>524</v>
      </c>
      <c r="BA436" s="8">
        <v>560</v>
      </c>
      <c r="BB436" s="8">
        <v>579</v>
      </c>
      <c r="BC436" s="8">
        <v>553</v>
      </c>
      <c r="BD436" s="8">
        <v>527</v>
      </c>
      <c r="BE436" s="8">
        <v>576</v>
      </c>
      <c r="BF436" s="8">
        <v>563</v>
      </c>
      <c r="BG436" s="8">
        <v>532</v>
      </c>
      <c r="BH436" s="8">
        <v>478</v>
      </c>
      <c r="BI436" s="8">
        <v>526</v>
      </c>
      <c r="BJ436" s="8">
        <v>555</v>
      </c>
      <c r="BK436" s="8">
        <v>516</v>
      </c>
      <c r="BL436" s="8">
        <v>509</v>
      </c>
      <c r="BM436" s="8">
        <v>551</v>
      </c>
      <c r="BN436" s="8">
        <v>561</v>
      </c>
      <c r="BO436" s="8">
        <v>525</v>
      </c>
      <c r="BP436" s="8">
        <v>491</v>
      </c>
      <c r="BQ436" s="8">
        <v>535</v>
      </c>
      <c r="BR436" s="8">
        <v>572</v>
      </c>
      <c r="BS436" s="7">
        <v>536</v>
      </c>
      <c r="BU436" s="3">
        <f>(BS436-BC436)</f>
        <v>-17</v>
      </c>
      <c r="BV436" s="3">
        <f>(BC436-AM436)</f>
        <v>-19</v>
      </c>
      <c r="BW436" s="3">
        <f>(AM436-W436)</f>
        <v>-77</v>
      </c>
      <c r="BX436" s="3">
        <f>(W436-G436)</f>
        <v>91</v>
      </c>
    </row>
    <row r="437" spans="1:76" s="3" customFormat="1" hidden="1" x14ac:dyDescent="0.15">
      <c r="A437" s="9">
        <v>99</v>
      </c>
      <c r="B437" s="34" t="s">
        <v>43</v>
      </c>
      <c r="C437" s="8" t="s">
        <v>0</v>
      </c>
      <c r="D437" s="8">
        <v>0</v>
      </c>
      <c r="E437" s="8">
        <v>0</v>
      </c>
      <c r="F437" s="8">
        <v>0</v>
      </c>
      <c r="G437" s="8">
        <v>0</v>
      </c>
      <c r="H437" s="29" t="s">
        <v>82</v>
      </c>
      <c r="I437" s="29" t="s">
        <v>82</v>
      </c>
      <c r="J437" s="29" t="s">
        <v>82</v>
      </c>
      <c r="K437" s="29" t="s">
        <v>82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29" t="s">
        <v>82</v>
      </c>
      <c r="BM437" s="29" t="s">
        <v>82</v>
      </c>
      <c r="BN437" s="29" t="s">
        <v>82</v>
      </c>
      <c r="BO437" s="29" t="s">
        <v>82</v>
      </c>
      <c r="BP437" s="29" t="s">
        <v>82</v>
      </c>
      <c r="BQ437" s="29" t="s">
        <v>82</v>
      </c>
      <c r="BR437" s="29" t="s">
        <v>82</v>
      </c>
      <c r="BS437" s="30" t="s">
        <v>82</v>
      </c>
      <c r="BU437" s="3" t="e">
        <f>(BS437-BC437)</f>
        <v>#VALUE!</v>
      </c>
      <c r="BV437" s="3">
        <f>(BC437-AM437)</f>
        <v>0</v>
      </c>
      <c r="BW437" s="3">
        <f>(AM437-W437)</f>
        <v>0</v>
      </c>
      <c r="BX437" s="3">
        <f>(W437-G437)</f>
        <v>0</v>
      </c>
    </row>
    <row r="438" spans="1:76" s="11" customFormat="1" hidden="1" x14ac:dyDescent="0.15">
      <c r="A438" s="16" t="s">
        <v>42</v>
      </c>
      <c r="B438" s="36"/>
      <c r="C438" s="14" t="s">
        <v>41</v>
      </c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2"/>
      <c r="BU438" s="3">
        <f>(BS438-BC438)</f>
        <v>0</v>
      </c>
      <c r="BV438" s="3">
        <f>(BC438-AM438)</f>
        <v>0</v>
      </c>
      <c r="BW438" s="3">
        <f>(AM438-W438)</f>
        <v>0</v>
      </c>
      <c r="BX438" s="3">
        <f>(W438-G438)</f>
        <v>0</v>
      </c>
    </row>
    <row r="439" spans="1:76" s="3" customFormat="1" x14ac:dyDescent="0.15">
      <c r="A439" s="9"/>
      <c r="B439" s="34" t="s">
        <v>41</v>
      </c>
      <c r="C439" s="8" t="s">
        <v>21</v>
      </c>
      <c r="D439" s="8">
        <v>6522</v>
      </c>
      <c r="E439" s="8">
        <v>6987</v>
      </c>
      <c r="F439" s="8">
        <v>6784</v>
      </c>
      <c r="G439" s="8">
        <v>7088</v>
      </c>
      <c r="H439" s="8">
        <v>6663</v>
      </c>
      <c r="I439" s="8">
        <v>7021</v>
      </c>
      <c r="J439" s="8">
        <v>6678</v>
      </c>
      <c r="K439" s="8">
        <v>6978</v>
      </c>
      <c r="L439" s="8">
        <v>6584</v>
      </c>
      <c r="M439" s="8">
        <v>6936</v>
      </c>
      <c r="N439" s="8">
        <v>6482</v>
      </c>
      <c r="O439" s="8">
        <v>7061</v>
      </c>
      <c r="P439" s="8">
        <v>6820</v>
      </c>
      <c r="Q439" s="8">
        <v>6909</v>
      </c>
      <c r="R439" s="8">
        <v>6520</v>
      </c>
      <c r="S439" s="8">
        <v>7113</v>
      </c>
      <c r="T439" s="8">
        <v>6826</v>
      </c>
      <c r="U439" s="8">
        <v>7092</v>
      </c>
      <c r="V439" s="8">
        <v>6589</v>
      </c>
      <c r="W439" s="8">
        <v>7109</v>
      </c>
      <c r="X439" s="8">
        <v>6939</v>
      </c>
      <c r="Y439" s="8">
        <v>7124</v>
      </c>
      <c r="Z439" s="8">
        <v>6769</v>
      </c>
      <c r="AA439" s="8">
        <v>7277</v>
      </c>
      <c r="AB439" s="8">
        <v>7103</v>
      </c>
      <c r="AC439" s="8">
        <v>7251</v>
      </c>
      <c r="AD439" s="8">
        <v>6826</v>
      </c>
      <c r="AE439" s="8">
        <v>7455</v>
      </c>
      <c r="AF439" s="8">
        <v>7438</v>
      </c>
      <c r="AG439" s="8">
        <v>7611</v>
      </c>
      <c r="AH439" s="8">
        <v>7260</v>
      </c>
      <c r="AI439" s="8">
        <v>7761</v>
      </c>
      <c r="AJ439" s="8">
        <v>7647</v>
      </c>
      <c r="AK439" s="8">
        <v>7860</v>
      </c>
      <c r="AL439" s="8">
        <v>7361</v>
      </c>
      <c r="AM439" s="8">
        <v>7791</v>
      </c>
      <c r="AN439" s="8">
        <v>7372</v>
      </c>
      <c r="AO439" s="8">
        <v>7428</v>
      </c>
      <c r="AP439" s="8">
        <v>6767</v>
      </c>
      <c r="AQ439" s="8">
        <v>7241</v>
      </c>
      <c r="AR439" s="8">
        <v>7001</v>
      </c>
      <c r="AS439" s="8">
        <v>7028</v>
      </c>
      <c r="AT439" s="8">
        <v>6428</v>
      </c>
      <c r="AU439" s="8">
        <v>6957</v>
      </c>
      <c r="AV439" s="8">
        <v>6803</v>
      </c>
      <c r="AW439" s="8">
        <v>6955</v>
      </c>
      <c r="AX439" s="8">
        <v>6536</v>
      </c>
      <c r="AY439" s="8">
        <v>7183</v>
      </c>
      <c r="AZ439" s="8">
        <v>7093</v>
      </c>
      <c r="BA439" s="8">
        <v>7338</v>
      </c>
      <c r="BB439" s="8">
        <v>6882</v>
      </c>
      <c r="BC439" s="8">
        <v>7402</v>
      </c>
      <c r="BD439" s="8">
        <v>7158</v>
      </c>
      <c r="BE439" s="8">
        <v>7330</v>
      </c>
      <c r="BF439" s="8">
        <v>6784</v>
      </c>
      <c r="BG439" s="8">
        <v>7224</v>
      </c>
      <c r="BH439" s="8">
        <v>7085</v>
      </c>
      <c r="BI439" s="8">
        <v>7337</v>
      </c>
      <c r="BJ439" s="8">
        <v>7037</v>
      </c>
      <c r="BK439" s="8">
        <v>7468</v>
      </c>
      <c r="BL439" s="8">
        <v>7394</v>
      </c>
      <c r="BM439" s="8">
        <v>7657</v>
      </c>
      <c r="BN439" s="8">
        <v>7358</v>
      </c>
      <c r="BO439" s="8">
        <v>7739</v>
      </c>
      <c r="BP439" s="8">
        <v>7698</v>
      </c>
      <c r="BQ439" s="8">
        <v>7901</v>
      </c>
      <c r="BR439" s="8">
        <v>7699</v>
      </c>
      <c r="BS439" s="7">
        <v>7991</v>
      </c>
      <c r="BU439" s="3">
        <f>(BS439-BC439)</f>
        <v>589</v>
      </c>
      <c r="BV439" s="3">
        <f>(BC439-AM439)</f>
        <v>-389</v>
      </c>
      <c r="BW439" s="3">
        <f>(AM439-W439)</f>
        <v>682</v>
      </c>
      <c r="BX439" s="3">
        <f>(W439-G439)</f>
        <v>21</v>
      </c>
    </row>
    <row r="440" spans="1:76" s="3" customFormat="1" hidden="1" x14ac:dyDescent="0.15">
      <c r="A440" s="10">
        <v>11</v>
      </c>
      <c r="B440" s="34" t="s">
        <v>41</v>
      </c>
      <c r="C440" s="8" t="s">
        <v>20</v>
      </c>
      <c r="D440" s="8">
        <v>178</v>
      </c>
      <c r="E440" s="8">
        <v>204</v>
      </c>
      <c r="F440" s="8">
        <v>202</v>
      </c>
      <c r="G440" s="8">
        <v>195</v>
      </c>
      <c r="H440" s="8">
        <v>195</v>
      </c>
      <c r="I440" s="8">
        <v>204</v>
      </c>
      <c r="J440" s="8">
        <v>195</v>
      </c>
      <c r="K440" s="8">
        <v>178</v>
      </c>
      <c r="L440" s="8">
        <v>182</v>
      </c>
      <c r="M440" s="8">
        <v>197</v>
      </c>
      <c r="N440" s="8">
        <v>189</v>
      </c>
      <c r="O440" s="8">
        <v>183</v>
      </c>
      <c r="P440" s="8">
        <v>190</v>
      </c>
      <c r="Q440" s="8">
        <v>202</v>
      </c>
      <c r="R440" s="8">
        <v>193</v>
      </c>
      <c r="S440" s="8">
        <v>186</v>
      </c>
      <c r="T440" s="8">
        <v>193</v>
      </c>
      <c r="U440" s="8">
        <v>219</v>
      </c>
      <c r="V440" s="8">
        <v>204</v>
      </c>
      <c r="W440" s="8">
        <v>181</v>
      </c>
      <c r="X440" s="8">
        <v>170</v>
      </c>
      <c r="Y440" s="8">
        <v>179</v>
      </c>
      <c r="Z440" s="8">
        <v>207</v>
      </c>
      <c r="AA440" s="8">
        <v>213</v>
      </c>
      <c r="AB440" s="8">
        <v>203</v>
      </c>
      <c r="AC440" s="8">
        <v>207</v>
      </c>
      <c r="AD440" s="8">
        <v>211</v>
      </c>
      <c r="AE440" s="8">
        <v>210</v>
      </c>
      <c r="AF440" s="8">
        <v>191</v>
      </c>
      <c r="AG440" s="8">
        <v>212</v>
      </c>
      <c r="AH440" s="8">
        <v>221</v>
      </c>
      <c r="AI440" s="8">
        <v>210</v>
      </c>
      <c r="AJ440" s="8">
        <v>211</v>
      </c>
      <c r="AK440" s="8">
        <v>217</v>
      </c>
      <c r="AL440" s="8">
        <v>217</v>
      </c>
      <c r="AM440" s="8">
        <v>192</v>
      </c>
      <c r="AN440" s="8">
        <v>199</v>
      </c>
      <c r="AO440" s="8">
        <v>215</v>
      </c>
      <c r="AP440" s="8">
        <v>219</v>
      </c>
      <c r="AQ440" s="8">
        <v>190</v>
      </c>
      <c r="AR440" s="8">
        <v>177</v>
      </c>
      <c r="AS440" s="8">
        <v>193</v>
      </c>
      <c r="AT440" s="8">
        <v>208</v>
      </c>
      <c r="AU440" s="8">
        <v>204</v>
      </c>
      <c r="AV440" s="8">
        <v>190</v>
      </c>
      <c r="AW440" s="8">
        <v>192</v>
      </c>
      <c r="AX440" s="8">
        <v>219</v>
      </c>
      <c r="AY440" s="8">
        <v>219</v>
      </c>
      <c r="AZ440" s="8">
        <v>217</v>
      </c>
      <c r="BA440" s="8">
        <v>216</v>
      </c>
      <c r="BB440" s="8">
        <v>219</v>
      </c>
      <c r="BC440" s="8">
        <v>231</v>
      </c>
      <c r="BD440" s="8">
        <v>219</v>
      </c>
      <c r="BE440" s="8">
        <v>224</v>
      </c>
      <c r="BF440" s="8">
        <v>217</v>
      </c>
      <c r="BG440" s="8">
        <v>227</v>
      </c>
      <c r="BH440" s="8">
        <v>215</v>
      </c>
      <c r="BI440" s="8">
        <v>227</v>
      </c>
      <c r="BJ440" s="8">
        <v>231</v>
      </c>
      <c r="BK440" s="8">
        <v>231</v>
      </c>
      <c r="BL440" s="8">
        <v>213</v>
      </c>
      <c r="BM440" s="8">
        <v>213</v>
      </c>
      <c r="BN440" s="8">
        <v>220</v>
      </c>
      <c r="BO440" s="8">
        <v>219</v>
      </c>
      <c r="BP440" s="8">
        <v>208</v>
      </c>
      <c r="BQ440" s="8">
        <v>217</v>
      </c>
      <c r="BR440" s="8">
        <v>232</v>
      </c>
      <c r="BS440" s="7">
        <v>228</v>
      </c>
      <c r="BU440" s="3">
        <f>(BS440-BC440)</f>
        <v>-3</v>
      </c>
      <c r="BV440" s="3">
        <f>(BC440-AM440)</f>
        <v>39</v>
      </c>
      <c r="BW440" s="3">
        <f>(AM440-W440)</f>
        <v>11</v>
      </c>
      <c r="BX440" s="3">
        <f>(W440-G440)</f>
        <v>-14</v>
      </c>
    </row>
    <row r="441" spans="1:76" s="3" customFormat="1" hidden="1" x14ac:dyDescent="0.15">
      <c r="A441" s="10">
        <v>21</v>
      </c>
      <c r="B441" s="34" t="s">
        <v>41</v>
      </c>
      <c r="C441" s="8" t="s">
        <v>19</v>
      </c>
      <c r="D441" s="29" t="s">
        <v>82</v>
      </c>
      <c r="E441" s="29" t="s">
        <v>82</v>
      </c>
      <c r="F441" s="29" t="s">
        <v>82</v>
      </c>
      <c r="G441" s="29" t="s">
        <v>82</v>
      </c>
      <c r="H441" s="29" t="s">
        <v>82</v>
      </c>
      <c r="I441" s="29" t="s">
        <v>82</v>
      </c>
      <c r="J441" s="29" t="s">
        <v>82</v>
      </c>
      <c r="K441" s="29" t="s">
        <v>82</v>
      </c>
      <c r="L441" s="29" t="s">
        <v>82</v>
      </c>
      <c r="M441" s="29" t="s">
        <v>82</v>
      </c>
      <c r="N441" s="29" t="s">
        <v>82</v>
      </c>
      <c r="O441" s="29" t="s">
        <v>82</v>
      </c>
      <c r="P441" s="29" t="s">
        <v>82</v>
      </c>
      <c r="Q441" s="29" t="s">
        <v>82</v>
      </c>
      <c r="R441" s="29" t="s">
        <v>82</v>
      </c>
      <c r="S441" s="29" t="s">
        <v>82</v>
      </c>
      <c r="T441" s="29" t="s">
        <v>82</v>
      </c>
      <c r="U441" s="29" t="s">
        <v>82</v>
      </c>
      <c r="V441" s="29" t="s">
        <v>82</v>
      </c>
      <c r="W441" s="29" t="s">
        <v>82</v>
      </c>
      <c r="X441" s="29" t="s">
        <v>82</v>
      </c>
      <c r="Y441" s="29" t="s">
        <v>82</v>
      </c>
      <c r="Z441" s="29" t="s">
        <v>82</v>
      </c>
      <c r="AA441" s="29" t="s">
        <v>82</v>
      </c>
      <c r="AB441" s="29" t="s">
        <v>82</v>
      </c>
      <c r="AC441" s="29" t="s">
        <v>82</v>
      </c>
      <c r="AD441" s="29" t="s">
        <v>82</v>
      </c>
      <c r="AE441" s="29" t="s">
        <v>82</v>
      </c>
      <c r="AF441" s="29" t="s">
        <v>82</v>
      </c>
      <c r="AG441" s="29" t="s">
        <v>82</v>
      </c>
      <c r="AH441" s="29" t="s">
        <v>82</v>
      </c>
      <c r="AI441" s="29" t="s">
        <v>82</v>
      </c>
      <c r="AJ441" s="29" t="s">
        <v>82</v>
      </c>
      <c r="AK441" s="29" t="s">
        <v>82</v>
      </c>
      <c r="AL441" s="29" t="s">
        <v>82</v>
      </c>
      <c r="AM441" s="29" t="s">
        <v>82</v>
      </c>
      <c r="AN441" s="8">
        <v>118</v>
      </c>
      <c r="AO441" s="8">
        <v>75</v>
      </c>
      <c r="AP441" s="8">
        <v>64</v>
      </c>
      <c r="AQ441" s="8">
        <v>44</v>
      </c>
      <c r="AR441" s="8">
        <v>40</v>
      </c>
      <c r="AS441" s="8">
        <v>46</v>
      </c>
      <c r="AT441" s="8">
        <v>50</v>
      </c>
      <c r="AU441" s="8">
        <v>37</v>
      </c>
      <c r="AV441" s="8">
        <v>35</v>
      </c>
      <c r="AW441" s="8">
        <v>49</v>
      </c>
      <c r="AX441" s="8">
        <v>63</v>
      </c>
      <c r="AY441" s="8">
        <v>61</v>
      </c>
      <c r="AZ441" s="8">
        <v>55</v>
      </c>
      <c r="BA441" s="8">
        <v>65</v>
      </c>
      <c r="BB441" s="8">
        <v>62</v>
      </c>
      <c r="BC441" s="8">
        <v>51</v>
      </c>
      <c r="BD441" s="8">
        <v>51</v>
      </c>
      <c r="BE441" s="8">
        <v>54</v>
      </c>
      <c r="BF441" s="8">
        <v>60</v>
      </c>
      <c r="BG441" s="8">
        <v>49</v>
      </c>
      <c r="BH441" s="8">
        <v>26</v>
      </c>
      <c r="BI441" s="8">
        <v>22</v>
      </c>
      <c r="BJ441" s="8">
        <v>40</v>
      </c>
      <c r="BK441" s="8">
        <v>34</v>
      </c>
      <c r="BL441" s="8">
        <v>34</v>
      </c>
      <c r="BM441" s="8">
        <v>30</v>
      </c>
      <c r="BN441" s="8">
        <v>26</v>
      </c>
      <c r="BO441" s="8">
        <v>27</v>
      </c>
      <c r="BP441" s="8">
        <v>22</v>
      </c>
      <c r="BQ441" s="8">
        <v>32</v>
      </c>
      <c r="BR441" s="8">
        <v>32</v>
      </c>
      <c r="BS441" s="7">
        <v>28</v>
      </c>
      <c r="BU441" s="3">
        <f>(BS441-BC441)</f>
        <v>-23</v>
      </c>
      <c r="BV441" s="3" t="e">
        <f>(BC441-AM441)</f>
        <v>#VALUE!</v>
      </c>
      <c r="BW441" s="3" t="e">
        <f>(AM441-W441)</f>
        <v>#VALUE!</v>
      </c>
      <c r="BX441" s="3" t="e">
        <f>(W441-G441)</f>
        <v>#VALUE!</v>
      </c>
    </row>
    <row r="442" spans="1:76" s="3" customFormat="1" hidden="1" x14ac:dyDescent="0.15">
      <c r="A442" s="9">
        <v>22</v>
      </c>
      <c r="B442" s="34" t="s">
        <v>41</v>
      </c>
      <c r="C442" s="8" t="s">
        <v>18</v>
      </c>
      <c r="D442" s="29" t="s">
        <v>82</v>
      </c>
      <c r="E442" s="29" t="s">
        <v>82</v>
      </c>
      <c r="F442" s="29" t="s">
        <v>82</v>
      </c>
      <c r="G442" s="29" t="s">
        <v>82</v>
      </c>
      <c r="H442" s="29" t="s">
        <v>82</v>
      </c>
      <c r="I442" s="29" t="s">
        <v>82</v>
      </c>
      <c r="J442" s="29" t="s">
        <v>82</v>
      </c>
      <c r="K442" s="29" t="s">
        <v>82</v>
      </c>
      <c r="L442" s="29" t="s">
        <v>82</v>
      </c>
      <c r="M442" s="29" t="s">
        <v>82</v>
      </c>
      <c r="N442" s="29" t="s">
        <v>82</v>
      </c>
      <c r="O442" s="29" t="s">
        <v>82</v>
      </c>
      <c r="P442" s="29" t="s">
        <v>82</v>
      </c>
      <c r="Q442" s="29" t="s">
        <v>82</v>
      </c>
      <c r="R442" s="29" t="s">
        <v>82</v>
      </c>
      <c r="S442" s="29" t="s">
        <v>82</v>
      </c>
      <c r="T442" s="29" t="s">
        <v>82</v>
      </c>
      <c r="U442" s="29" t="s">
        <v>82</v>
      </c>
      <c r="V442" s="29" t="s">
        <v>82</v>
      </c>
      <c r="W442" s="29" t="s">
        <v>82</v>
      </c>
      <c r="X442" s="29" t="s">
        <v>82</v>
      </c>
      <c r="Y442" s="29" t="s">
        <v>82</v>
      </c>
      <c r="Z442" s="29" t="s">
        <v>82</v>
      </c>
      <c r="AA442" s="29" t="s">
        <v>82</v>
      </c>
      <c r="AB442" s="29" t="s">
        <v>82</v>
      </c>
      <c r="AC442" s="29" t="s">
        <v>82</v>
      </c>
      <c r="AD442" s="29" t="s">
        <v>82</v>
      </c>
      <c r="AE442" s="29" t="s">
        <v>82</v>
      </c>
      <c r="AF442" s="29" t="s">
        <v>82</v>
      </c>
      <c r="AG442" s="29" t="s">
        <v>82</v>
      </c>
      <c r="AH442" s="29" t="s">
        <v>82</v>
      </c>
      <c r="AI442" s="29" t="s">
        <v>82</v>
      </c>
      <c r="AJ442" s="29" t="s">
        <v>82</v>
      </c>
      <c r="AK442" s="29" t="s">
        <v>82</v>
      </c>
      <c r="AL442" s="29" t="s">
        <v>82</v>
      </c>
      <c r="AM442" s="29" t="s">
        <v>82</v>
      </c>
      <c r="AN442" s="29" t="s">
        <v>82</v>
      </c>
      <c r="AO442" s="29" t="s">
        <v>82</v>
      </c>
      <c r="AP442" s="29" t="s">
        <v>82</v>
      </c>
      <c r="AQ442" s="29" t="s">
        <v>82</v>
      </c>
      <c r="AR442" s="29" t="s">
        <v>82</v>
      </c>
      <c r="AS442" s="29" t="s">
        <v>82</v>
      </c>
      <c r="AT442" s="29" t="s">
        <v>82</v>
      </c>
      <c r="AU442" s="29" t="s">
        <v>82</v>
      </c>
      <c r="AV442" s="29" t="s">
        <v>82</v>
      </c>
      <c r="AW442" s="29" t="s">
        <v>82</v>
      </c>
      <c r="AX442" s="29" t="s">
        <v>82</v>
      </c>
      <c r="AY442" s="29" t="s">
        <v>82</v>
      </c>
      <c r="AZ442" s="29" t="s">
        <v>82</v>
      </c>
      <c r="BA442" s="29" t="s">
        <v>82</v>
      </c>
      <c r="BB442" s="29" t="s">
        <v>82</v>
      </c>
      <c r="BC442" s="29" t="s">
        <v>82</v>
      </c>
      <c r="BD442" s="8">
        <v>9</v>
      </c>
      <c r="BE442" s="8">
        <v>11</v>
      </c>
      <c r="BF442" s="8">
        <v>13</v>
      </c>
      <c r="BG442" s="8">
        <v>10</v>
      </c>
      <c r="BH442" s="8">
        <v>12</v>
      </c>
      <c r="BI442" s="8">
        <v>15</v>
      </c>
      <c r="BJ442" s="8">
        <v>13</v>
      </c>
      <c r="BK442" s="8">
        <v>11</v>
      </c>
      <c r="BL442" s="8">
        <v>10</v>
      </c>
      <c r="BM442" s="8">
        <v>10</v>
      </c>
      <c r="BN442" s="8">
        <v>10</v>
      </c>
      <c r="BO442" s="8">
        <v>19</v>
      </c>
      <c r="BP442" s="8">
        <v>16</v>
      </c>
      <c r="BQ442" s="8">
        <v>19</v>
      </c>
      <c r="BR442" s="8">
        <v>16</v>
      </c>
      <c r="BS442" s="7">
        <v>7</v>
      </c>
      <c r="BU442" s="3" t="e">
        <f>(BS442-BC442)</f>
        <v>#VALUE!</v>
      </c>
      <c r="BV442" s="3" t="e">
        <f>(BC442-AM442)</f>
        <v>#VALUE!</v>
      </c>
      <c r="BW442" s="3" t="e">
        <f>(AM442-W442)</f>
        <v>#VALUE!</v>
      </c>
      <c r="BX442" s="3" t="e">
        <f>(W442-G442)</f>
        <v>#VALUE!</v>
      </c>
    </row>
    <row r="443" spans="1:76" s="3" customFormat="1" hidden="1" x14ac:dyDescent="0.15">
      <c r="A443" s="9">
        <v>23</v>
      </c>
      <c r="B443" s="34" t="s">
        <v>41</v>
      </c>
      <c r="C443" s="8" t="s">
        <v>17</v>
      </c>
      <c r="D443" s="8">
        <v>331</v>
      </c>
      <c r="E443" s="8">
        <v>366</v>
      </c>
      <c r="F443" s="8">
        <v>395</v>
      </c>
      <c r="G443" s="8">
        <v>368</v>
      </c>
      <c r="H443" s="8">
        <v>363</v>
      </c>
      <c r="I443" s="8">
        <v>440</v>
      </c>
      <c r="J443" s="8">
        <v>497</v>
      </c>
      <c r="K443" s="8">
        <v>453</v>
      </c>
      <c r="L443" s="8">
        <v>378</v>
      </c>
      <c r="M443" s="8">
        <v>452</v>
      </c>
      <c r="N443" s="8">
        <v>476</v>
      </c>
      <c r="O443" s="8">
        <v>460</v>
      </c>
      <c r="P443" s="8">
        <v>327</v>
      </c>
      <c r="Q443" s="8">
        <v>346</v>
      </c>
      <c r="R443" s="8">
        <v>388</v>
      </c>
      <c r="S443" s="8">
        <v>409</v>
      </c>
      <c r="T443" s="8">
        <v>351</v>
      </c>
      <c r="U443" s="8">
        <v>389</v>
      </c>
      <c r="V443" s="8">
        <v>397</v>
      </c>
      <c r="W443" s="8">
        <v>378</v>
      </c>
      <c r="X443" s="8">
        <v>350</v>
      </c>
      <c r="Y443" s="8">
        <v>400</v>
      </c>
      <c r="Z443" s="8">
        <v>434</v>
      </c>
      <c r="AA443" s="8">
        <v>418</v>
      </c>
      <c r="AB443" s="8">
        <v>392</v>
      </c>
      <c r="AC443" s="8">
        <v>448</v>
      </c>
      <c r="AD443" s="8">
        <v>481</v>
      </c>
      <c r="AE443" s="8">
        <v>491</v>
      </c>
      <c r="AF443" s="8">
        <v>413</v>
      </c>
      <c r="AG443" s="8">
        <v>476</v>
      </c>
      <c r="AH443" s="8">
        <v>517</v>
      </c>
      <c r="AI443" s="8">
        <v>491</v>
      </c>
      <c r="AJ443" s="8">
        <v>390</v>
      </c>
      <c r="AK443" s="8">
        <v>436</v>
      </c>
      <c r="AL443" s="8">
        <v>461</v>
      </c>
      <c r="AM443" s="8">
        <v>429</v>
      </c>
      <c r="AN443" s="8">
        <v>324</v>
      </c>
      <c r="AO443" s="8">
        <v>364</v>
      </c>
      <c r="AP443" s="8">
        <v>410</v>
      </c>
      <c r="AQ443" s="8">
        <v>355</v>
      </c>
      <c r="AR443" s="8">
        <v>313</v>
      </c>
      <c r="AS443" s="8">
        <v>362</v>
      </c>
      <c r="AT443" s="8">
        <v>369</v>
      </c>
      <c r="AU443" s="8">
        <v>315</v>
      </c>
      <c r="AV443" s="8">
        <v>239</v>
      </c>
      <c r="AW443" s="8">
        <v>286</v>
      </c>
      <c r="AX443" s="8">
        <v>318</v>
      </c>
      <c r="AY443" s="8">
        <v>309</v>
      </c>
      <c r="AZ443" s="8">
        <v>268</v>
      </c>
      <c r="BA443" s="8">
        <v>316</v>
      </c>
      <c r="BB443" s="8">
        <v>352</v>
      </c>
      <c r="BC443" s="8">
        <v>355</v>
      </c>
      <c r="BD443" s="8">
        <v>308</v>
      </c>
      <c r="BE443" s="8">
        <v>372</v>
      </c>
      <c r="BF443" s="8">
        <v>349</v>
      </c>
      <c r="BG443" s="8">
        <v>325</v>
      </c>
      <c r="BH443" s="8">
        <v>291</v>
      </c>
      <c r="BI443" s="8">
        <v>317</v>
      </c>
      <c r="BJ443" s="8">
        <v>343</v>
      </c>
      <c r="BK443" s="8">
        <v>354</v>
      </c>
      <c r="BL443" s="8">
        <v>348</v>
      </c>
      <c r="BM443" s="8">
        <v>379</v>
      </c>
      <c r="BN443" s="8">
        <v>395</v>
      </c>
      <c r="BO443" s="8">
        <v>416</v>
      </c>
      <c r="BP443" s="8">
        <v>364</v>
      </c>
      <c r="BQ443" s="8">
        <v>435</v>
      </c>
      <c r="BR443" s="8">
        <v>450</v>
      </c>
      <c r="BS443" s="7">
        <v>409</v>
      </c>
      <c r="BU443" s="3">
        <f>(BS443-BC443)</f>
        <v>54</v>
      </c>
      <c r="BV443" s="3">
        <f>(BC443-AM443)</f>
        <v>-74</v>
      </c>
      <c r="BW443" s="3">
        <f>(AM443-W443)</f>
        <v>51</v>
      </c>
      <c r="BX443" s="3">
        <f>(W443-G443)</f>
        <v>10</v>
      </c>
    </row>
    <row r="444" spans="1:76" s="3" customFormat="1" hidden="1" x14ac:dyDescent="0.15">
      <c r="A444" s="9">
        <v>31</v>
      </c>
      <c r="B444" s="34" t="s">
        <v>41</v>
      </c>
      <c r="C444" s="8" t="s">
        <v>16</v>
      </c>
      <c r="D444" s="8">
        <v>885</v>
      </c>
      <c r="E444" s="8">
        <v>1048</v>
      </c>
      <c r="F444" s="8">
        <v>1076</v>
      </c>
      <c r="G444" s="8">
        <v>1031</v>
      </c>
      <c r="H444" s="8">
        <v>818</v>
      </c>
      <c r="I444" s="8">
        <v>943</v>
      </c>
      <c r="J444" s="8">
        <v>1002</v>
      </c>
      <c r="K444" s="8">
        <v>988</v>
      </c>
      <c r="L444" s="8">
        <v>838</v>
      </c>
      <c r="M444" s="8">
        <v>973</v>
      </c>
      <c r="N444" s="8">
        <v>1021</v>
      </c>
      <c r="O444" s="8">
        <v>990</v>
      </c>
      <c r="P444" s="8">
        <v>880</v>
      </c>
      <c r="Q444" s="8">
        <v>888</v>
      </c>
      <c r="R444" s="8">
        <v>907</v>
      </c>
      <c r="S444" s="8">
        <v>867</v>
      </c>
      <c r="T444" s="8">
        <v>773</v>
      </c>
      <c r="U444" s="8">
        <v>843</v>
      </c>
      <c r="V444" s="8">
        <v>860</v>
      </c>
      <c r="W444" s="8">
        <v>881</v>
      </c>
      <c r="X444" s="8">
        <v>819</v>
      </c>
      <c r="Y444" s="8">
        <v>864</v>
      </c>
      <c r="Z444" s="8">
        <v>938</v>
      </c>
      <c r="AA444" s="8">
        <v>945</v>
      </c>
      <c r="AB444" s="8">
        <v>842</v>
      </c>
      <c r="AC444" s="8">
        <v>849</v>
      </c>
      <c r="AD444" s="8">
        <v>869</v>
      </c>
      <c r="AE444" s="8">
        <v>879</v>
      </c>
      <c r="AF444" s="8">
        <v>898</v>
      </c>
      <c r="AG444" s="8">
        <v>915</v>
      </c>
      <c r="AH444" s="8">
        <v>935</v>
      </c>
      <c r="AI444" s="8">
        <v>957</v>
      </c>
      <c r="AJ444" s="8">
        <v>967</v>
      </c>
      <c r="AK444" s="8">
        <v>964</v>
      </c>
      <c r="AL444" s="8">
        <v>901</v>
      </c>
      <c r="AM444" s="8">
        <v>773</v>
      </c>
      <c r="AN444" s="8">
        <v>651</v>
      </c>
      <c r="AO444" s="8">
        <v>753</v>
      </c>
      <c r="AP444" s="8">
        <v>717</v>
      </c>
      <c r="AQ444" s="8">
        <v>678</v>
      </c>
      <c r="AR444" s="8">
        <v>636</v>
      </c>
      <c r="AS444" s="8">
        <v>612</v>
      </c>
      <c r="AT444" s="8">
        <v>608</v>
      </c>
      <c r="AU444" s="8">
        <v>626</v>
      </c>
      <c r="AV444" s="8">
        <v>609</v>
      </c>
      <c r="AW444" s="8">
        <v>617</v>
      </c>
      <c r="AX444" s="8">
        <v>643</v>
      </c>
      <c r="AY444" s="8">
        <v>654</v>
      </c>
      <c r="AZ444" s="8">
        <v>681</v>
      </c>
      <c r="BA444" s="8">
        <v>713</v>
      </c>
      <c r="BB444" s="8">
        <v>751</v>
      </c>
      <c r="BC444" s="8">
        <v>764</v>
      </c>
      <c r="BD444" s="8">
        <v>758</v>
      </c>
      <c r="BE444" s="8">
        <v>735</v>
      </c>
      <c r="BF444" s="8">
        <v>741</v>
      </c>
      <c r="BG444" s="8">
        <v>728</v>
      </c>
      <c r="BH444" s="8">
        <v>747</v>
      </c>
      <c r="BI444" s="8">
        <v>757</v>
      </c>
      <c r="BJ444" s="8">
        <v>774</v>
      </c>
      <c r="BK444" s="8">
        <v>786</v>
      </c>
      <c r="BL444" s="8">
        <v>814</v>
      </c>
      <c r="BM444" s="8">
        <v>841</v>
      </c>
      <c r="BN444" s="8">
        <v>845</v>
      </c>
      <c r="BO444" s="8">
        <v>889</v>
      </c>
      <c r="BP444" s="8">
        <v>892</v>
      </c>
      <c r="BQ444" s="8">
        <v>899</v>
      </c>
      <c r="BR444" s="8">
        <v>904</v>
      </c>
      <c r="BS444" s="7">
        <v>901</v>
      </c>
      <c r="BU444" s="3">
        <f>(BS444-BC444)</f>
        <v>137</v>
      </c>
      <c r="BV444" s="3">
        <f>(BC444-AM444)</f>
        <v>-9</v>
      </c>
      <c r="BW444" s="3">
        <f>(AM444-W444)</f>
        <v>-108</v>
      </c>
      <c r="BX444" s="3">
        <f>(W444-G444)</f>
        <v>-150</v>
      </c>
    </row>
    <row r="445" spans="1:76" s="3" customFormat="1" hidden="1" x14ac:dyDescent="0.15">
      <c r="A445" s="9">
        <v>42</v>
      </c>
      <c r="B445" s="34" t="s">
        <v>41</v>
      </c>
      <c r="C445" s="8" t="s">
        <v>15</v>
      </c>
      <c r="D445" s="8">
        <v>66</v>
      </c>
      <c r="E445" s="8">
        <v>66</v>
      </c>
      <c r="F445" s="8">
        <v>67</v>
      </c>
      <c r="G445" s="8">
        <v>66</v>
      </c>
      <c r="H445" s="8">
        <v>67</v>
      </c>
      <c r="I445" s="8">
        <v>75</v>
      </c>
      <c r="J445" s="8">
        <v>81</v>
      </c>
      <c r="K445" s="8">
        <v>79</v>
      </c>
      <c r="L445" s="8">
        <v>85</v>
      </c>
      <c r="M445" s="8">
        <v>92</v>
      </c>
      <c r="N445" s="8">
        <v>92</v>
      </c>
      <c r="O445" s="8">
        <v>92</v>
      </c>
      <c r="P445" s="8">
        <v>82</v>
      </c>
      <c r="Q445" s="8">
        <v>90</v>
      </c>
      <c r="R445" s="8">
        <v>93</v>
      </c>
      <c r="S445" s="8">
        <v>92</v>
      </c>
      <c r="T445" s="8">
        <v>103</v>
      </c>
      <c r="U445" s="8">
        <v>109</v>
      </c>
      <c r="V445" s="8">
        <v>97</v>
      </c>
      <c r="W445" s="8">
        <v>91</v>
      </c>
      <c r="X445" s="8">
        <v>117</v>
      </c>
      <c r="Y445" s="8">
        <v>105</v>
      </c>
      <c r="Z445" s="8">
        <v>98</v>
      </c>
      <c r="AA445" s="8">
        <v>96</v>
      </c>
      <c r="AB445" s="8">
        <v>96</v>
      </c>
      <c r="AC445" s="8">
        <v>108</v>
      </c>
      <c r="AD445" s="8">
        <v>108</v>
      </c>
      <c r="AE445" s="8">
        <v>108</v>
      </c>
      <c r="AF445" s="8">
        <v>113</v>
      </c>
      <c r="AG445" s="8">
        <v>121</v>
      </c>
      <c r="AH445" s="8">
        <v>122</v>
      </c>
      <c r="AI445" s="8">
        <v>133</v>
      </c>
      <c r="AJ445" s="8">
        <v>140</v>
      </c>
      <c r="AK445" s="8">
        <v>141</v>
      </c>
      <c r="AL445" s="8">
        <v>138</v>
      </c>
      <c r="AM445" s="8">
        <v>137</v>
      </c>
      <c r="AN445" s="8">
        <v>120</v>
      </c>
      <c r="AO445" s="8">
        <v>120</v>
      </c>
      <c r="AP445" s="8">
        <v>113</v>
      </c>
      <c r="AQ445" s="8">
        <v>98</v>
      </c>
      <c r="AR445" s="8">
        <v>91</v>
      </c>
      <c r="AS445" s="8">
        <v>100</v>
      </c>
      <c r="AT445" s="8">
        <v>98</v>
      </c>
      <c r="AU445" s="8">
        <v>98</v>
      </c>
      <c r="AV445" s="8">
        <v>105</v>
      </c>
      <c r="AW445" s="8">
        <v>104</v>
      </c>
      <c r="AX445" s="8">
        <v>100</v>
      </c>
      <c r="AY445" s="8">
        <v>100</v>
      </c>
      <c r="AZ445" s="8">
        <v>91</v>
      </c>
      <c r="BA445" s="8">
        <v>90</v>
      </c>
      <c r="BB445" s="8">
        <v>93</v>
      </c>
      <c r="BC445" s="8">
        <v>94</v>
      </c>
      <c r="BD445" s="8">
        <v>83</v>
      </c>
      <c r="BE445" s="8">
        <v>94</v>
      </c>
      <c r="BF445" s="8">
        <v>93</v>
      </c>
      <c r="BG445" s="8">
        <v>93</v>
      </c>
      <c r="BH445" s="8">
        <v>98</v>
      </c>
      <c r="BI445" s="8">
        <v>101</v>
      </c>
      <c r="BJ445" s="8">
        <v>96</v>
      </c>
      <c r="BK445" s="8">
        <v>102</v>
      </c>
      <c r="BL445" s="8">
        <v>96</v>
      </c>
      <c r="BM445" s="8">
        <v>94</v>
      </c>
      <c r="BN445" s="8">
        <v>97</v>
      </c>
      <c r="BO445" s="8">
        <v>90</v>
      </c>
      <c r="BP445" s="8">
        <v>87</v>
      </c>
      <c r="BQ445" s="8">
        <v>85</v>
      </c>
      <c r="BR445" s="8">
        <v>89</v>
      </c>
      <c r="BS445" s="7">
        <v>91</v>
      </c>
      <c r="BU445" s="3">
        <f>(BS445-BC445)</f>
        <v>-3</v>
      </c>
      <c r="BV445" s="3">
        <f>(BC445-AM445)</f>
        <v>-43</v>
      </c>
      <c r="BW445" s="3">
        <f>(AM445-W445)</f>
        <v>46</v>
      </c>
      <c r="BX445" s="3">
        <f>(W445-G445)</f>
        <v>25</v>
      </c>
    </row>
    <row r="446" spans="1:76" s="3" customFormat="1" hidden="1" x14ac:dyDescent="0.15">
      <c r="A446" s="9">
        <v>44</v>
      </c>
      <c r="B446" s="34" t="s">
        <v>41</v>
      </c>
      <c r="C446" s="8" t="s">
        <v>14</v>
      </c>
      <c r="D446" s="8">
        <v>775</v>
      </c>
      <c r="E446" s="8">
        <v>783</v>
      </c>
      <c r="F446" s="8">
        <v>976</v>
      </c>
      <c r="G446" s="8">
        <v>968</v>
      </c>
      <c r="H446" s="8">
        <v>891</v>
      </c>
      <c r="I446" s="8">
        <v>910</v>
      </c>
      <c r="J446" s="8">
        <v>934</v>
      </c>
      <c r="K446" s="8">
        <v>959</v>
      </c>
      <c r="L446" s="8">
        <v>899</v>
      </c>
      <c r="M446" s="8">
        <v>932</v>
      </c>
      <c r="N446" s="8">
        <v>921</v>
      </c>
      <c r="O446" s="8">
        <v>965</v>
      </c>
      <c r="P446" s="8">
        <v>876</v>
      </c>
      <c r="Q446" s="8">
        <v>895</v>
      </c>
      <c r="R446" s="8">
        <v>895</v>
      </c>
      <c r="S446" s="8">
        <v>951</v>
      </c>
      <c r="T446" s="8">
        <v>896</v>
      </c>
      <c r="U446" s="8">
        <v>889</v>
      </c>
      <c r="V446" s="8">
        <v>869</v>
      </c>
      <c r="W446" s="8">
        <v>913</v>
      </c>
      <c r="X446" s="8">
        <v>840</v>
      </c>
      <c r="Y446" s="8">
        <v>855</v>
      </c>
      <c r="Z446" s="8">
        <v>860</v>
      </c>
      <c r="AA446" s="8">
        <v>891</v>
      </c>
      <c r="AB446" s="8">
        <v>856</v>
      </c>
      <c r="AC446" s="8">
        <v>884</v>
      </c>
      <c r="AD446" s="8">
        <v>881</v>
      </c>
      <c r="AE446" s="8">
        <v>908</v>
      </c>
      <c r="AF446" s="8">
        <v>930</v>
      </c>
      <c r="AG446" s="8">
        <v>958</v>
      </c>
      <c r="AH446" s="8">
        <v>982</v>
      </c>
      <c r="AI446" s="8">
        <v>1010</v>
      </c>
      <c r="AJ446" s="8">
        <v>1015</v>
      </c>
      <c r="AK446" s="8">
        <v>1045</v>
      </c>
      <c r="AL446" s="8">
        <v>1069</v>
      </c>
      <c r="AM446" s="8">
        <v>1078</v>
      </c>
      <c r="AN446" s="8">
        <v>1035</v>
      </c>
      <c r="AO446" s="8">
        <v>999</v>
      </c>
      <c r="AP446" s="8">
        <v>1002</v>
      </c>
      <c r="AQ446" s="8">
        <v>994</v>
      </c>
      <c r="AR446" s="8">
        <v>912</v>
      </c>
      <c r="AS446" s="8">
        <v>840</v>
      </c>
      <c r="AT446" s="8">
        <v>829</v>
      </c>
      <c r="AU446" s="8">
        <v>833</v>
      </c>
      <c r="AV446" s="8">
        <v>781</v>
      </c>
      <c r="AW446" s="8">
        <v>788</v>
      </c>
      <c r="AX446" s="8">
        <v>816</v>
      </c>
      <c r="AY446" s="8">
        <v>844</v>
      </c>
      <c r="AZ446" s="8">
        <v>803</v>
      </c>
      <c r="BA446" s="8">
        <v>829</v>
      </c>
      <c r="BB446" s="8">
        <v>817</v>
      </c>
      <c r="BC446" s="8">
        <v>806</v>
      </c>
      <c r="BD446" s="8">
        <v>758</v>
      </c>
      <c r="BE446" s="8">
        <v>786</v>
      </c>
      <c r="BF446" s="8">
        <v>780</v>
      </c>
      <c r="BG446" s="8">
        <v>774</v>
      </c>
      <c r="BH446" s="8">
        <v>775</v>
      </c>
      <c r="BI446" s="8">
        <v>804</v>
      </c>
      <c r="BJ446" s="8">
        <v>779</v>
      </c>
      <c r="BK446" s="8">
        <v>805</v>
      </c>
      <c r="BL446" s="8">
        <v>789</v>
      </c>
      <c r="BM446" s="8">
        <v>817</v>
      </c>
      <c r="BN446" s="8">
        <v>827</v>
      </c>
      <c r="BO446" s="8">
        <v>830</v>
      </c>
      <c r="BP446" s="8">
        <v>816</v>
      </c>
      <c r="BQ446" s="8">
        <v>836</v>
      </c>
      <c r="BR446" s="8">
        <v>827</v>
      </c>
      <c r="BS446" s="7">
        <v>855</v>
      </c>
      <c r="BU446" s="3">
        <f>(BS446-BC446)</f>
        <v>49</v>
      </c>
      <c r="BV446" s="3">
        <f>(BC446-AM446)</f>
        <v>-272</v>
      </c>
      <c r="BW446" s="3">
        <f>(AM446-W446)</f>
        <v>165</v>
      </c>
      <c r="BX446" s="3">
        <f>(W446-G446)</f>
        <v>-55</v>
      </c>
    </row>
    <row r="447" spans="1:76" s="3" customFormat="1" hidden="1" x14ac:dyDescent="0.15">
      <c r="A447" s="9">
        <v>48</v>
      </c>
      <c r="B447" s="34" t="s">
        <v>41</v>
      </c>
      <c r="C447" s="8" t="s">
        <v>13</v>
      </c>
      <c r="D447" s="8">
        <v>248</v>
      </c>
      <c r="E447" s="8">
        <v>250</v>
      </c>
      <c r="F447" s="8">
        <v>248</v>
      </c>
      <c r="G447" s="8">
        <v>243</v>
      </c>
      <c r="H447" s="8">
        <v>233</v>
      </c>
      <c r="I447" s="8">
        <v>194</v>
      </c>
      <c r="J447" s="8">
        <v>129</v>
      </c>
      <c r="K447" s="8">
        <v>134</v>
      </c>
      <c r="L447" s="8">
        <v>134</v>
      </c>
      <c r="M447" s="8">
        <v>139</v>
      </c>
      <c r="N447" s="8">
        <v>137</v>
      </c>
      <c r="O447" s="8">
        <v>139</v>
      </c>
      <c r="P447" s="8">
        <v>130</v>
      </c>
      <c r="Q447" s="8">
        <v>132</v>
      </c>
      <c r="R447" s="8">
        <v>134</v>
      </c>
      <c r="S447" s="8">
        <v>138</v>
      </c>
      <c r="T447" s="8">
        <v>138</v>
      </c>
      <c r="U447" s="8">
        <v>148</v>
      </c>
      <c r="V447" s="8">
        <v>144</v>
      </c>
      <c r="W447" s="8">
        <v>143</v>
      </c>
      <c r="X447" s="8">
        <v>165</v>
      </c>
      <c r="Y447" s="8">
        <v>198</v>
      </c>
      <c r="Z447" s="8">
        <v>199</v>
      </c>
      <c r="AA447" s="8">
        <v>211</v>
      </c>
      <c r="AB447" s="8">
        <v>226</v>
      </c>
      <c r="AC447" s="8">
        <v>233</v>
      </c>
      <c r="AD447" s="8">
        <v>238</v>
      </c>
      <c r="AE447" s="8">
        <v>241</v>
      </c>
      <c r="AF447" s="8">
        <v>241</v>
      </c>
      <c r="AG447" s="8">
        <v>253</v>
      </c>
      <c r="AH447" s="8">
        <v>250</v>
      </c>
      <c r="AI447" s="8">
        <v>240</v>
      </c>
      <c r="AJ447" s="8">
        <v>203</v>
      </c>
      <c r="AK447" s="8">
        <v>204</v>
      </c>
      <c r="AL447" s="8">
        <v>188</v>
      </c>
      <c r="AM447" s="8">
        <v>211</v>
      </c>
      <c r="AN447" s="8">
        <v>200</v>
      </c>
      <c r="AO447" s="8">
        <v>197</v>
      </c>
      <c r="AP447" s="8">
        <v>195</v>
      </c>
      <c r="AQ447" s="8">
        <v>211</v>
      </c>
      <c r="AR447" s="8">
        <v>212</v>
      </c>
      <c r="AS447" s="8">
        <v>203</v>
      </c>
      <c r="AT447" s="8">
        <v>199</v>
      </c>
      <c r="AU447" s="8">
        <v>195</v>
      </c>
      <c r="AV447" s="8">
        <v>173</v>
      </c>
      <c r="AW447" s="8">
        <v>180</v>
      </c>
      <c r="AX447" s="8">
        <v>199</v>
      </c>
      <c r="AY447" s="8">
        <v>199</v>
      </c>
      <c r="AZ447" s="8">
        <v>199</v>
      </c>
      <c r="BA447" s="8">
        <v>219</v>
      </c>
      <c r="BB447" s="8">
        <v>216</v>
      </c>
      <c r="BC447" s="8">
        <v>220</v>
      </c>
      <c r="BD447" s="8">
        <v>217</v>
      </c>
      <c r="BE447" s="8">
        <v>216</v>
      </c>
      <c r="BF447" s="8">
        <v>216</v>
      </c>
      <c r="BG447" s="8">
        <v>223</v>
      </c>
      <c r="BH447" s="8">
        <v>197</v>
      </c>
      <c r="BI447" s="8">
        <v>191</v>
      </c>
      <c r="BJ447" s="8">
        <v>191</v>
      </c>
      <c r="BK447" s="8">
        <v>184</v>
      </c>
      <c r="BL447" s="8">
        <v>186</v>
      </c>
      <c r="BM447" s="8">
        <v>184</v>
      </c>
      <c r="BN447" s="8">
        <v>187</v>
      </c>
      <c r="BO447" s="8">
        <v>196</v>
      </c>
      <c r="BP447" s="8">
        <v>192</v>
      </c>
      <c r="BQ447" s="8">
        <v>194</v>
      </c>
      <c r="BR447" s="8">
        <v>192</v>
      </c>
      <c r="BS447" s="7">
        <v>193</v>
      </c>
      <c r="BU447" s="3">
        <f>(BS447-BC447)</f>
        <v>-27</v>
      </c>
      <c r="BV447" s="3">
        <f>(BC447-AM447)</f>
        <v>9</v>
      </c>
      <c r="BW447" s="3">
        <f>(AM447-W447)</f>
        <v>68</v>
      </c>
      <c r="BX447" s="3">
        <f>(W447-G447)</f>
        <v>-100</v>
      </c>
    </row>
    <row r="448" spans="1:76" s="3" customFormat="1" hidden="1" x14ac:dyDescent="0.15">
      <c r="A448" s="9">
        <v>51</v>
      </c>
      <c r="B448" s="34" t="s">
        <v>41</v>
      </c>
      <c r="C448" s="8" t="s">
        <v>12</v>
      </c>
      <c r="D448" s="8">
        <v>203</v>
      </c>
      <c r="E448" s="8">
        <v>206</v>
      </c>
      <c r="F448" s="8">
        <v>202</v>
      </c>
      <c r="G448" s="8">
        <v>213</v>
      </c>
      <c r="H448" s="8">
        <v>219</v>
      </c>
      <c r="I448" s="8">
        <v>209</v>
      </c>
      <c r="J448" s="8">
        <v>188</v>
      </c>
      <c r="K448" s="8">
        <v>179</v>
      </c>
      <c r="L448" s="8">
        <v>171</v>
      </c>
      <c r="M448" s="8">
        <v>188</v>
      </c>
      <c r="N448" s="8">
        <v>186</v>
      </c>
      <c r="O448" s="8">
        <v>191</v>
      </c>
      <c r="P448" s="8">
        <v>184</v>
      </c>
      <c r="Q448" s="8">
        <v>186</v>
      </c>
      <c r="R448" s="8">
        <v>183</v>
      </c>
      <c r="S448" s="8">
        <v>168</v>
      </c>
      <c r="T448" s="8">
        <v>165</v>
      </c>
      <c r="U448" s="8">
        <v>180</v>
      </c>
      <c r="V448" s="8">
        <v>200</v>
      </c>
      <c r="W448" s="8">
        <v>169</v>
      </c>
      <c r="X448" s="8">
        <v>161</v>
      </c>
      <c r="Y448" s="8">
        <v>194</v>
      </c>
      <c r="Z448" s="8">
        <v>207</v>
      </c>
      <c r="AA448" s="8">
        <v>203</v>
      </c>
      <c r="AB448" s="8">
        <v>194</v>
      </c>
      <c r="AC448" s="8">
        <v>207</v>
      </c>
      <c r="AD448" s="8">
        <v>207</v>
      </c>
      <c r="AE448" s="8">
        <v>195</v>
      </c>
      <c r="AF448" s="8">
        <v>183</v>
      </c>
      <c r="AG448" s="8">
        <v>200</v>
      </c>
      <c r="AH448" s="8">
        <v>205</v>
      </c>
      <c r="AI448" s="8">
        <v>200</v>
      </c>
      <c r="AJ448" s="8">
        <v>189</v>
      </c>
      <c r="AK448" s="8">
        <v>199</v>
      </c>
      <c r="AL448" s="8">
        <v>204</v>
      </c>
      <c r="AM448" s="8">
        <v>194</v>
      </c>
      <c r="AN448" s="8">
        <v>196</v>
      </c>
      <c r="AO448" s="8">
        <v>208</v>
      </c>
      <c r="AP448" s="8">
        <v>206</v>
      </c>
      <c r="AQ448" s="8">
        <v>201</v>
      </c>
      <c r="AR448" s="8">
        <v>192</v>
      </c>
      <c r="AS448" s="8">
        <v>204</v>
      </c>
      <c r="AT448" s="8">
        <v>210</v>
      </c>
      <c r="AU448" s="8">
        <v>203</v>
      </c>
      <c r="AV448" s="8">
        <v>186</v>
      </c>
      <c r="AW448" s="8">
        <v>196</v>
      </c>
      <c r="AX448" s="8">
        <v>197</v>
      </c>
      <c r="AY448" s="8">
        <v>190</v>
      </c>
      <c r="AZ448" s="8">
        <v>177</v>
      </c>
      <c r="BA448" s="8">
        <v>193</v>
      </c>
      <c r="BB448" s="8">
        <v>190</v>
      </c>
      <c r="BC448" s="8">
        <v>179</v>
      </c>
      <c r="BD448" s="8">
        <v>169</v>
      </c>
      <c r="BE448" s="8">
        <v>189</v>
      </c>
      <c r="BF448" s="8">
        <v>191</v>
      </c>
      <c r="BG448" s="8">
        <v>175</v>
      </c>
      <c r="BH448" s="8">
        <v>174</v>
      </c>
      <c r="BI448" s="8">
        <v>193</v>
      </c>
      <c r="BJ448" s="8">
        <v>202</v>
      </c>
      <c r="BK448" s="8">
        <v>205</v>
      </c>
      <c r="BL448" s="8">
        <v>193</v>
      </c>
      <c r="BM448" s="8">
        <v>208</v>
      </c>
      <c r="BN448" s="8">
        <v>212</v>
      </c>
      <c r="BO448" s="8">
        <v>205</v>
      </c>
      <c r="BP448" s="8">
        <v>197</v>
      </c>
      <c r="BQ448" s="8">
        <v>211</v>
      </c>
      <c r="BR448" s="8">
        <v>220</v>
      </c>
      <c r="BS448" s="7">
        <v>208</v>
      </c>
      <c r="BU448" s="3">
        <f>(BS448-BC448)</f>
        <v>29</v>
      </c>
      <c r="BV448" s="3">
        <f>(BC448-AM448)</f>
        <v>-15</v>
      </c>
      <c r="BW448" s="3">
        <f>(AM448-W448)</f>
        <v>25</v>
      </c>
      <c r="BX448" s="3">
        <f>(W448-G448)</f>
        <v>-44</v>
      </c>
    </row>
    <row r="449" spans="1:76" s="3" customFormat="1" hidden="1" x14ac:dyDescent="0.15">
      <c r="A449" s="9">
        <v>52</v>
      </c>
      <c r="B449" s="34" t="s">
        <v>41</v>
      </c>
      <c r="C449" s="8" t="s">
        <v>11</v>
      </c>
      <c r="D449" s="8">
        <v>129</v>
      </c>
      <c r="E449" s="8">
        <v>137</v>
      </c>
      <c r="F449" s="8">
        <v>138</v>
      </c>
      <c r="G449" s="8">
        <v>141</v>
      </c>
      <c r="H449" s="8">
        <v>137</v>
      </c>
      <c r="I449" s="8">
        <v>151</v>
      </c>
      <c r="J449" s="8">
        <v>149</v>
      </c>
      <c r="K449" s="8">
        <v>151</v>
      </c>
      <c r="L449" s="8">
        <v>152</v>
      </c>
      <c r="M449" s="8">
        <v>158</v>
      </c>
      <c r="N449" s="8">
        <v>157</v>
      </c>
      <c r="O449" s="8">
        <v>167</v>
      </c>
      <c r="P449" s="8">
        <v>168</v>
      </c>
      <c r="Q449" s="8">
        <v>170</v>
      </c>
      <c r="R449" s="8">
        <v>165</v>
      </c>
      <c r="S449" s="8">
        <v>160</v>
      </c>
      <c r="T449" s="8">
        <v>160</v>
      </c>
      <c r="U449" s="8">
        <v>165</v>
      </c>
      <c r="V449" s="8">
        <v>150</v>
      </c>
      <c r="W449" s="8">
        <v>152</v>
      </c>
      <c r="X449" s="8">
        <v>144</v>
      </c>
      <c r="Y449" s="8">
        <v>145</v>
      </c>
      <c r="Z449" s="8">
        <v>147</v>
      </c>
      <c r="AA449" s="8">
        <v>152</v>
      </c>
      <c r="AB449" s="8">
        <v>156</v>
      </c>
      <c r="AC449" s="8">
        <v>159</v>
      </c>
      <c r="AD449" s="8">
        <v>175</v>
      </c>
      <c r="AE449" s="8">
        <v>181</v>
      </c>
      <c r="AF449" s="8">
        <v>188</v>
      </c>
      <c r="AG449" s="8">
        <v>173</v>
      </c>
      <c r="AH449" s="8">
        <v>162</v>
      </c>
      <c r="AI449" s="8">
        <v>159</v>
      </c>
      <c r="AJ449" s="8">
        <v>165</v>
      </c>
      <c r="AK449" s="8">
        <v>163</v>
      </c>
      <c r="AL449" s="8">
        <v>163</v>
      </c>
      <c r="AM449" s="8">
        <v>169</v>
      </c>
      <c r="AN449" s="8">
        <v>157</v>
      </c>
      <c r="AO449" s="8">
        <v>149</v>
      </c>
      <c r="AP449" s="8">
        <v>153</v>
      </c>
      <c r="AQ449" s="8">
        <v>150</v>
      </c>
      <c r="AR449" s="8">
        <v>151</v>
      </c>
      <c r="AS449" s="8">
        <v>151</v>
      </c>
      <c r="AT449" s="8">
        <v>148</v>
      </c>
      <c r="AU449" s="8">
        <v>153</v>
      </c>
      <c r="AV449" s="8">
        <v>151</v>
      </c>
      <c r="AW449" s="8">
        <v>149</v>
      </c>
      <c r="AX449" s="8">
        <v>143</v>
      </c>
      <c r="AY449" s="8">
        <v>144</v>
      </c>
      <c r="AZ449" s="8">
        <v>147</v>
      </c>
      <c r="BA449" s="8">
        <v>145</v>
      </c>
      <c r="BB449" s="8">
        <v>146</v>
      </c>
      <c r="BC449" s="8">
        <v>152</v>
      </c>
      <c r="BD449" s="8">
        <v>152</v>
      </c>
      <c r="BE449" s="8">
        <v>151</v>
      </c>
      <c r="BF449" s="8">
        <v>137</v>
      </c>
      <c r="BG449" s="8">
        <v>131</v>
      </c>
      <c r="BH449" s="8">
        <v>128</v>
      </c>
      <c r="BI449" s="8">
        <v>129</v>
      </c>
      <c r="BJ449" s="8">
        <v>134</v>
      </c>
      <c r="BK449" s="8">
        <v>135</v>
      </c>
      <c r="BL449" s="8">
        <v>136</v>
      </c>
      <c r="BM449" s="8">
        <v>132</v>
      </c>
      <c r="BN449" s="8">
        <v>138</v>
      </c>
      <c r="BO449" s="8">
        <v>131</v>
      </c>
      <c r="BP449" s="8">
        <v>134</v>
      </c>
      <c r="BQ449" s="8">
        <v>136</v>
      </c>
      <c r="BR449" s="8">
        <v>135</v>
      </c>
      <c r="BS449" s="7">
        <v>131</v>
      </c>
      <c r="BU449" s="3">
        <f>(BS449-BC449)</f>
        <v>-21</v>
      </c>
      <c r="BV449" s="3">
        <f>(BC449-AM449)</f>
        <v>-17</v>
      </c>
      <c r="BW449" s="3">
        <f>(AM449-W449)</f>
        <v>17</v>
      </c>
      <c r="BX449" s="3">
        <f>(W449-G449)</f>
        <v>11</v>
      </c>
    </row>
    <row r="450" spans="1:76" s="3" customFormat="1" hidden="1" x14ac:dyDescent="0.15">
      <c r="A450" s="9">
        <v>53</v>
      </c>
      <c r="B450" s="34" t="s">
        <v>41</v>
      </c>
      <c r="C450" s="8" t="s">
        <v>10</v>
      </c>
      <c r="D450" s="8">
        <v>33</v>
      </c>
      <c r="E450" s="8">
        <v>38</v>
      </c>
      <c r="F450" s="8">
        <v>44</v>
      </c>
      <c r="G450" s="8">
        <v>43</v>
      </c>
      <c r="H450" s="8">
        <v>40</v>
      </c>
      <c r="I450" s="8">
        <v>37</v>
      </c>
      <c r="J450" s="8">
        <v>35</v>
      </c>
      <c r="K450" s="8">
        <v>35</v>
      </c>
      <c r="L450" s="8">
        <v>38</v>
      </c>
      <c r="M450" s="8">
        <v>35</v>
      </c>
      <c r="N450" s="8">
        <v>31</v>
      </c>
      <c r="O450" s="8">
        <v>34</v>
      </c>
      <c r="P450" s="8">
        <v>32</v>
      </c>
      <c r="Q450" s="8">
        <v>34</v>
      </c>
      <c r="R450" s="8">
        <v>35</v>
      </c>
      <c r="S450" s="8">
        <v>36</v>
      </c>
      <c r="T450" s="8">
        <v>43</v>
      </c>
      <c r="U450" s="8">
        <v>45</v>
      </c>
      <c r="V450" s="8">
        <v>45</v>
      </c>
      <c r="W450" s="8">
        <v>48</v>
      </c>
      <c r="X450" s="8">
        <v>54</v>
      </c>
      <c r="Y450" s="8">
        <v>66</v>
      </c>
      <c r="Z450" s="8">
        <v>72</v>
      </c>
      <c r="AA450" s="8">
        <v>51</v>
      </c>
      <c r="AB450" s="8">
        <v>63</v>
      </c>
      <c r="AC450" s="8">
        <v>68</v>
      </c>
      <c r="AD450" s="8">
        <v>71</v>
      </c>
      <c r="AE450" s="8">
        <v>70</v>
      </c>
      <c r="AF450" s="8">
        <v>76</v>
      </c>
      <c r="AG450" s="8">
        <v>77</v>
      </c>
      <c r="AH450" s="8">
        <v>81</v>
      </c>
      <c r="AI450" s="8">
        <v>77</v>
      </c>
      <c r="AJ450" s="8">
        <v>75</v>
      </c>
      <c r="AK450" s="8">
        <v>81</v>
      </c>
      <c r="AL450" s="8">
        <v>75</v>
      </c>
      <c r="AM450" s="8">
        <v>78</v>
      </c>
      <c r="AN450" s="8">
        <v>79</v>
      </c>
      <c r="AO450" s="8">
        <v>73</v>
      </c>
      <c r="AP450" s="8">
        <v>69</v>
      </c>
      <c r="AQ450" s="8">
        <v>70</v>
      </c>
      <c r="AR450" s="8">
        <v>68</v>
      </c>
      <c r="AS450" s="8">
        <v>71</v>
      </c>
      <c r="AT450" s="8">
        <v>71</v>
      </c>
      <c r="AU450" s="8">
        <v>76</v>
      </c>
      <c r="AV450" s="8">
        <v>65</v>
      </c>
      <c r="AW450" s="8">
        <v>72</v>
      </c>
      <c r="AX450" s="8">
        <v>67</v>
      </c>
      <c r="AY450" s="8">
        <v>56</v>
      </c>
      <c r="AZ450" s="8">
        <v>36</v>
      </c>
      <c r="BA450" s="8">
        <v>35</v>
      </c>
      <c r="BB450" s="8">
        <v>37</v>
      </c>
      <c r="BC450" s="8">
        <v>29</v>
      </c>
      <c r="BD450" s="8">
        <v>29</v>
      </c>
      <c r="BE450" s="8">
        <v>33</v>
      </c>
      <c r="BF450" s="8">
        <v>34</v>
      </c>
      <c r="BG450" s="8">
        <v>25</v>
      </c>
      <c r="BH450" s="8">
        <v>21</v>
      </c>
      <c r="BI450" s="8">
        <v>29</v>
      </c>
      <c r="BJ450" s="8">
        <v>28</v>
      </c>
      <c r="BK450" s="8">
        <v>27</v>
      </c>
      <c r="BL450" s="8">
        <v>26</v>
      </c>
      <c r="BM450" s="8">
        <v>32</v>
      </c>
      <c r="BN450" s="8">
        <v>32</v>
      </c>
      <c r="BO450" s="8">
        <v>28</v>
      </c>
      <c r="BP450" s="8">
        <v>34</v>
      </c>
      <c r="BQ450" s="8">
        <v>37</v>
      </c>
      <c r="BR450" s="8">
        <v>44</v>
      </c>
      <c r="BS450" s="7">
        <v>37</v>
      </c>
      <c r="BU450" s="3">
        <f>(BS450-BC450)</f>
        <v>8</v>
      </c>
      <c r="BV450" s="3">
        <f>(BC450-AM450)</f>
        <v>-49</v>
      </c>
      <c r="BW450" s="3">
        <f>(AM450-W450)</f>
        <v>30</v>
      </c>
      <c r="BX450" s="3">
        <f>(W450-G450)</f>
        <v>5</v>
      </c>
    </row>
    <row r="451" spans="1:76" s="3" customFormat="1" hidden="1" x14ac:dyDescent="0.15">
      <c r="A451" s="9">
        <v>54</v>
      </c>
      <c r="B451" s="34" t="s">
        <v>41</v>
      </c>
      <c r="C451" s="8" t="s">
        <v>9</v>
      </c>
      <c r="D451" s="8">
        <v>131</v>
      </c>
      <c r="E451" s="8">
        <v>103</v>
      </c>
      <c r="F451" s="8">
        <v>116</v>
      </c>
      <c r="G451" s="8">
        <v>154</v>
      </c>
      <c r="H451" s="8">
        <v>154</v>
      </c>
      <c r="I451" s="8">
        <v>125</v>
      </c>
      <c r="J451" s="8">
        <v>155</v>
      </c>
      <c r="K451" s="8">
        <v>169</v>
      </c>
      <c r="L451" s="8">
        <v>152</v>
      </c>
      <c r="M451" s="8">
        <v>152</v>
      </c>
      <c r="N451" s="8">
        <v>162</v>
      </c>
      <c r="O451" s="8">
        <v>196</v>
      </c>
      <c r="P451" s="8">
        <v>209</v>
      </c>
      <c r="Q451" s="8">
        <v>174</v>
      </c>
      <c r="R451" s="8">
        <v>160</v>
      </c>
      <c r="S451" s="8">
        <v>184</v>
      </c>
      <c r="T451" s="8">
        <v>145</v>
      </c>
      <c r="U451" s="8">
        <v>194</v>
      </c>
      <c r="V451" s="8">
        <v>182</v>
      </c>
      <c r="W451" s="8">
        <v>192</v>
      </c>
      <c r="X451" s="8">
        <v>179</v>
      </c>
      <c r="Y451" s="8">
        <v>164</v>
      </c>
      <c r="Z451" s="8">
        <v>173</v>
      </c>
      <c r="AA451" s="8">
        <v>162</v>
      </c>
      <c r="AB451" s="8">
        <v>151</v>
      </c>
      <c r="AC451" s="8">
        <v>141</v>
      </c>
      <c r="AD451" s="8">
        <v>123</v>
      </c>
      <c r="AE451" s="8">
        <v>151</v>
      </c>
      <c r="AF451" s="8">
        <v>120</v>
      </c>
      <c r="AG451" s="8">
        <v>125</v>
      </c>
      <c r="AH451" s="8">
        <v>130</v>
      </c>
      <c r="AI451" s="8">
        <v>140</v>
      </c>
      <c r="AJ451" s="8">
        <v>143</v>
      </c>
      <c r="AK451" s="8">
        <v>155</v>
      </c>
      <c r="AL451" s="8">
        <v>139</v>
      </c>
      <c r="AM451" s="8">
        <v>150</v>
      </c>
      <c r="AN451" s="8">
        <v>57</v>
      </c>
      <c r="AO451" s="8">
        <v>40</v>
      </c>
      <c r="AP451" s="8">
        <v>47</v>
      </c>
      <c r="AQ451" s="8">
        <v>42</v>
      </c>
      <c r="AR451" s="8">
        <v>47</v>
      </c>
      <c r="AS451" s="8">
        <v>59</v>
      </c>
      <c r="AT451" s="8">
        <v>58</v>
      </c>
      <c r="AU451" s="8">
        <v>55</v>
      </c>
      <c r="AV451" s="8">
        <v>54</v>
      </c>
      <c r="AW451" s="8">
        <v>55</v>
      </c>
      <c r="AX451" s="8">
        <v>57</v>
      </c>
      <c r="AY451" s="8">
        <v>59</v>
      </c>
      <c r="AZ451" s="8">
        <v>66</v>
      </c>
      <c r="BA451" s="8">
        <v>63</v>
      </c>
      <c r="BB451" s="8">
        <v>67</v>
      </c>
      <c r="BC451" s="8">
        <v>60</v>
      </c>
      <c r="BD451" s="8">
        <v>54</v>
      </c>
      <c r="BE451" s="8">
        <v>67</v>
      </c>
      <c r="BF451" s="8">
        <v>63</v>
      </c>
      <c r="BG451" s="8">
        <v>70</v>
      </c>
      <c r="BH451" s="8">
        <v>63</v>
      </c>
      <c r="BI451" s="8">
        <v>66</v>
      </c>
      <c r="BJ451" s="8">
        <v>70</v>
      </c>
      <c r="BK451" s="8">
        <v>61</v>
      </c>
      <c r="BL451" s="8">
        <v>75</v>
      </c>
      <c r="BM451" s="8">
        <v>80</v>
      </c>
      <c r="BN451" s="8">
        <v>82</v>
      </c>
      <c r="BO451" s="8">
        <v>75</v>
      </c>
      <c r="BP451" s="8">
        <v>82</v>
      </c>
      <c r="BQ451" s="8">
        <v>76</v>
      </c>
      <c r="BR451" s="8">
        <v>80</v>
      </c>
      <c r="BS451" s="7">
        <v>78</v>
      </c>
      <c r="BU451" s="3">
        <f>(BS451-BC451)</f>
        <v>18</v>
      </c>
      <c r="BV451" s="3">
        <f>(BC451-AM451)</f>
        <v>-90</v>
      </c>
      <c r="BW451" s="3">
        <f>(AM451-W451)</f>
        <v>-42</v>
      </c>
      <c r="BX451" s="3">
        <f>(W451-G451)</f>
        <v>38</v>
      </c>
    </row>
    <row r="452" spans="1:76" s="3" customFormat="1" hidden="1" x14ac:dyDescent="0.15">
      <c r="A452" s="9">
        <v>55</v>
      </c>
      <c r="B452" s="34" t="s">
        <v>41</v>
      </c>
      <c r="C452" s="8" t="s">
        <v>8</v>
      </c>
      <c r="D452" s="8">
        <v>164</v>
      </c>
      <c r="E452" s="8">
        <v>212</v>
      </c>
      <c r="F452" s="8">
        <v>188</v>
      </c>
      <c r="G452" s="8">
        <v>151</v>
      </c>
      <c r="H452" s="29" t="s">
        <v>82</v>
      </c>
      <c r="I452" s="29" t="s">
        <v>82</v>
      </c>
      <c r="J452" s="29" t="s">
        <v>82</v>
      </c>
      <c r="K452" s="29" t="s">
        <v>82</v>
      </c>
      <c r="L452" s="29" t="s">
        <v>82</v>
      </c>
      <c r="M452" s="29" t="s">
        <v>82</v>
      </c>
      <c r="N452" s="29" t="s">
        <v>82</v>
      </c>
      <c r="O452" s="29" t="s">
        <v>82</v>
      </c>
      <c r="P452" s="29" t="s">
        <v>82</v>
      </c>
      <c r="Q452" s="29" t="s">
        <v>82</v>
      </c>
      <c r="R452" s="29" t="s">
        <v>82</v>
      </c>
      <c r="S452" s="29" t="s">
        <v>82</v>
      </c>
      <c r="T452" s="29" t="s">
        <v>82</v>
      </c>
      <c r="U452" s="29" t="s">
        <v>82</v>
      </c>
      <c r="V452" s="29" t="s">
        <v>82</v>
      </c>
      <c r="W452" s="29" t="s">
        <v>82</v>
      </c>
      <c r="X452" s="29" t="s">
        <v>82</v>
      </c>
      <c r="Y452" s="29" t="s">
        <v>82</v>
      </c>
      <c r="Z452" s="29" t="s">
        <v>82</v>
      </c>
      <c r="AA452" s="29" t="s">
        <v>82</v>
      </c>
      <c r="AB452" s="29" t="s">
        <v>82</v>
      </c>
      <c r="AC452" s="29" t="s">
        <v>82</v>
      </c>
      <c r="AD452" s="29" t="s">
        <v>82</v>
      </c>
      <c r="AE452" s="29" t="s">
        <v>82</v>
      </c>
      <c r="AF452" s="29" t="s">
        <v>82</v>
      </c>
      <c r="AG452" s="29" t="s">
        <v>82</v>
      </c>
      <c r="AH452" s="29" t="s">
        <v>82</v>
      </c>
      <c r="AI452" s="29" t="s">
        <v>82</v>
      </c>
      <c r="AJ452" s="29" t="s">
        <v>82</v>
      </c>
      <c r="AK452" s="29" t="s">
        <v>82</v>
      </c>
      <c r="AL452" s="29" t="s">
        <v>82</v>
      </c>
      <c r="AM452" s="29" t="s">
        <v>82</v>
      </c>
      <c r="AN452" s="29" t="s">
        <v>82</v>
      </c>
      <c r="AO452" s="29" t="s">
        <v>82</v>
      </c>
      <c r="AP452" s="29" t="s">
        <v>82</v>
      </c>
      <c r="AQ452" s="29" t="s">
        <v>82</v>
      </c>
      <c r="AR452" s="29" t="s">
        <v>82</v>
      </c>
      <c r="AS452" s="29" t="s">
        <v>82</v>
      </c>
      <c r="AT452" s="29" t="s">
        <v>82</v>
      </c>
      <c r="AU452" s="29" t="s">
        <v>82</v>
      </c>
      <c r="AV452" s="29" t="s">
        <v>82</v>
      </c>
      <c r="AW452" s="29" t="s">
        <v>82</v>
      </c>
      <c r="AX452" s="29" t="s">
        <v>82</v>
      </c>
      <c r="AY452" s="29" t="s">
        <v>82</v>
      </c>
      <c r="AZ452" s="29" t="s">
        <v>82</v>
      </c>
      <c r="BA452" s="29" t="s">
        <v>82</v>
      </c>
      <c r="BB452" s="29" t="s">
        <v>82</v>
      </c>
      <c r="BC452" s="29" t="s">
        <v>82</v>
      </c>
      <c r="BD452" s="29" t="s">
        <v>82</v>
      </c>
      <c r="BE452" s="29" t="s">
        <v>82</v>
      </c>
      <c r="BF452" s="29" t="s">
        <v>82</v>
      </c>
      <c r="BG452" s="29" t="s">
        <v>82</v>
      </c>
      <c r="BH452" s="29" t="s">
        <v>82</v>
      </c>
      <c r="BI452" s="29" t="s">
        <v>82</v>
      </c>
      <c r="BJ452" s="29" t="s">
        <v>82</v>
      </c>
      <c r="BK452" s="29" t="s">
        <v>82</v>
      </c>
      <c r="BL452" s="29" t="s">
        <v>82</v>
      </c>
      <c r="BM452" s="29" t="s">
        <v>82</v>
      </c>
      <c r="BN452" s="29" t="s">
        <v>82</v>
      </c>
      <c r="BO452" s="29" t="s">
        <v>82</v>
      </c>
      <c r="BP452" s="29" t="s">
        <v>82</v>
      </c>
      <c r="BQ452" s="29" t="s">
        <v>82</v>
      </c>
      <c r="BR452" s="29" t="s">
        <v>82</v>
      </c>
      <c r="BS452" s="30" t="s">
        <v>82</v>
      </c>
      <c r="BU452" s="3" t="e">
        <f>(BS452-BC452)</f>
        <v>#VALUE!</v>
      </c>
      <c r="BV452" s="3" t="e">
        <f>(BC452-AM452)</f>
        <v>#VALUE!</v>
      </c>
      <c r="BW452" s="3" t="e">
        <f>(AM452-W452)</f>
        <v>#VALUE!</v>
      </c>
      <c r="BX452" s="3" t="e">
        <f>(W452-G452)</f>
        <v>#VALUE!</v>
      </c>
    </row>
    <row r="453" spans="1:76" s="3" customFormat="1" hidden="1" x14ac:dyDescent="0.15">
      <c r="A453" s="9">
        <v>56</v>
      </c>
      <c r="B453" s="34" t="s">
        <v>41</v>
      </c>
      <c r="C453" s="8" t="s">
        <v>7</v>
      </c>
      <c r="D453" s="8">
        <v>46</v>
      </c>
      <c r="E453" s="8">
        <v>66</v>
      </c>
      <c r="F453" s="8">
        <v>60</v>
      </c>
      <c r="G453" s="8">
        <v>58</v>
      </c>
      <c r="H453" s="8">
        <v>54</v>
      </c>
      <c r="I453" s="8">
        <v>60</v>
      </c>
      <c r="J453" s="8">
        <v>63</v>
      </c>
      <c r="K453" s="8">
        <v>58</v>
      </c>
      <c r="L453" s="8">
        <v>43</v>
      </c>
      <c r="M453" s="8">
        <v>63</v>
      </c>
      <c r="N453" s="8">
        <v>61</v>
      </c>
      <c r="O453" s="8">
        <v>55</v>
      </c>
      <c r="P453" s="8">
        <v>45</v>
      </c>
      <c r="Q453" s="8">
        <v>75</v>
      </c>
      <c r="R453" s="8">
        <v>81</v>
      </c>
      <c r="S453" s="8">
        <v>63</v>
      </c>
      <c r="T453" s="8">
        <v>55</v>
      </c>
      <c r="U453" s="8">
        <v>69</v>
      </c>
      <c r="V453" s="8">
        <v>66</v>
      </c>
      <c r="W453" s="8">
        <v>65</v>
      </c>
      <c r="X453" s="8">
        <v>49</v>
      </c>
      <c r="Y453" s="8">
        <v>70</v>
      </c>
      <c r="Z453" s="8">
        <v>72</v>
      </c>
      <c r="AA453" s="8">
        <v>57</v>
      </c>
      <c r="AB453" s="8">
        <v>54</v>
      </c>
      <c r="AC453" s="8">
        <v>72</v>
      </c>
      <c r="AD453" s="8">
        <v>68</v>
      </c>
      <c r="AE453" s="8">
        <v>59</v>
      </c>
      <c r="AF453" s="8">
        <v>54</v>
      </c>
      <c r="AG453" s="8">
        <v>61</v>
      </c>
      <c r="AH453" s="8">
        <v>71</v>
      </c>
      <c r="AI453" s="8">
        <v>69</v>
      </c>
      <c r="AJ453" s="8">
        <v>63</v>
      </c>
      <c r="AK453" s="8">
        <v>71</v>
      </c>
      <c r="AL453" s="8">
        <v>76</v>
      </c>
      <c r="AM453" s="8">
        <v>70</v>
      </c>
      <c r="AN453" s="8">
        <v>65</v>
      </c>
      <c r="AO453" s="8">
        <v>80</v>
      </c>
      <c r="AP453" s="8">
        <v>71</v>
      </c>
      <c r="AQ453" s="8">
        <v>73</v>
      </c>
      <c r="AR453" s="8">
        <v>61</v>
      </c>
      <c r="AS453" s="8">
        <v>76</v>
      </c>
      <c r="AT453" s="8">
        <v>81</v>
      </c>
      <c r="AU453" s="8">
        <v>64</v>
      </c>
      <c r="AV453" s="8">
        <v>62</v>
      </c>
      <c r="AW453" s="8">
        <v>66</v>
      </c>
      <c r="AX453" s="8">
        <v>61</v>
      </c>
      <c r="AY453" s="8">
        <v>63</v>
      </c>
      <c r="AZ453" s="8">
        <v>67</v>
      </c>
      <c r="BA453" s="8">
        <v>93</v>
      </c>
      <c r="BB453" s="8">
        <v>86</v>
      </c>
      <c r="BC453" s="8">
        <v>78</v>
      </c>
      <c r="BD453" s="8">
        <v>77</v>
      </c>
      <c r="BE453" s="8">
        <v>79</v>
      </c>
      <c r="BF453" s="8">
        <v>104</v>
      </c>
      <c r="BG453" s="8">
        <v>99</v>
      </c>
      <c r="BH453" s="8">
        <v>91</v>
      </c>
      <c r="BI453" s="8">
        <v>124</v>
      </c>
      <c r="BJ453" s="8">
        <v>141</v>
      </c>
      <c r="BK453" s="8">
        <v>136</v>
      </c>
      <c r="BL453" s="8">
        <v>159</v>
      </c>
      <c r="BM453" s="8">
        <v>169</v>
      </c>
      <c r="BN453" s="8">
        <v>179</v>
      </c>
      <c r="BO453" s="8">
        <v>164</v>
      </c>
      <c r="BP453" s="8">
        <v>163</v>
      </c>
      <c r="BQ453" s="8">
        <v>176</v>
      </c>
      <c r="BR453" s="8">
        <v>180</v>
      </c>
      <c r="BS453" s="7">
        <v>172</v>
      </c>
      <c r="BU453" s="3">
        <f>(BS453-BC453)</f>
        <v>94</v>
      </c>
      <c r="BV453" s="3">
        <f>(BC453-AM453)</f>
        <v>8</v>
      </c>
      <c r="BW453" s="3">
        <f>(AM453-W453)</f>
        <v>5</v>
      </c>
      <c r="BX453" s="3">
        <f>(W453-G453)</f>
        <v>7</v>
      </c>
    </row>
    <row r="454" spans="1:76" s="3" customFormat="1" hidden="1" x14ac:dyDescent="0.15">
      <c r="A454" s="9">
        <v>61</v>
      </c>
      <c r="B454" s="34" t="s">
        <v>41</v>
      </c>
      <c r="C454" s="8" t="s">
        <v>6</v>
      </c>
      <c r="D454" s="8">
        <v>1556</v>
      </c>
      <c r="E454" s="8">
        <v>1653</v>
      </c>
      <c r="F454" s="8">
        <v>1258</v>
      </c>
      <c r="G454" s="8">
        <v>1638</v>
      </c>
      <c r="H454" s="8">
        <v>1722</v>
      </c>
      <c r="I454" s="8">
        <v>1793</v>
      </c>
      <c r="J454" s="8">
        <v>1338</v>
      </c>
      <c r="K454" s="8">
        <v>1781</v>
      </c>
      <c r="L454" s="8">
        <v>1730</v>
      </c>
      <c r="M454" s="8">
        <v>1729</v>
      </c>
      <c r="N454" s="8">
        <v>1231</v>
      </c>
      <c r="O454" s="8">
        <v>1757</v>
      </c>
      <c r="P454" s="8">
        <v>1769</v>
      </c>
      <c r="Q454" s="8">
        <v>1755</v>
      </c>
      <c r="R454" s="8">
        <v>1280</v>
      </c>
      <c r="S454" s="8">
        <v>1815</v>
      </c>
      <c r="T454" s="8">
        <v>1831</v>
      </c>
      <c r="U454" s="8">
        <v>1789</v>
      </c>
      <c r="V454" s="8">
        <v>1273</v>
      </c>
      <c r="W454" s="8">
        <v>1805</v>
      </c>
      <c r="X454" s="8">
        <v>1836</v>
      </c>
      <c r="Y454" s="8">
        <v>1800</v>
      </c>
      <c r="Z454" s="8">
        <v>1283</v>
      </c>
      <c r="AA454" s="8">
        <v>1818</v>
      </c>
      <c r="AB454" s="8">
        <v>1818</v>
      </c>
      <c r="AC454" s="8">
        <v>1780</v>
      </c>
      <c r="AD454" s="8">
        <v>1282</v>
      </c>
      <c r="AE454" s="8">
        <v>1850</v>
      </c>
      <c r="AF454" s="8">
        <v>1858</v>
      </c>
      <c r="AG454" s="8">
        <v>1806</v>
      </c>
      <c r="AH454" s="8">
        <v>1297</v>
      </c>
      <c r="AI454" s="8">
        <v>1832</v>
      </c>
      <c r="AJ454" s="8">
        <v>1879</v>
      </c>
      <c r="AK454" s="8">
        <v>1872</v>
      </c>
      <c r="AL454" s="8">
        <v>1355</v>
      </c>
      <c r="AM454" s="8">
        <v>1926</v>
      </c>
      <c r="AN454" s="8">
        <v>1927</v>
      </c>
      <c r="AO454" s="8">
        <v>1881</v>
      </c>
      <c r="AP454" s="8">
        <v>1265</v>
      </c>
      <c r="AQ454" s="8">
        <v>1892</v>
      </c>
      <c r="AR454" s="8">
        <v>1939</v>
      </c>
      <c r="AS454" s="8">
        <v>1870</v>
      </c>
      <c r="AT454" s="8">
        <v>1324</v>
      </c>
      <c r="AU454" s="8">
        <v>1972</v>
      </c>
      <c r="AV454" s="8">
        <v>2041</v>
      </c>
      <c r="AW454" s="8">
        <v>1994</v>
      </c>
      <c r="AX454" s="8">
        <v>1485</v>
      </c>
      <c r="AY454" s="8">
        <v>2091</v>
      </c>
      <c r="AZ454" s="8">
        <v>2111</v>
      </c>
      <c r="BA454" s="8">
        <v>2066</v>
      </c>
      <c r="BB454" s="8">
        <v>1558</v>
      </c>
      <c r="BC454" s="8">
        <v>2155</v>
      </c>
      <c r="BD454" s="8">
        <v>2146</v>
      </c>
      <c r="BE454" s="8">
        <v>2090</v>
      </c>
      <c r="BF454" s="8">
        <v>1556</v>
      </c>
      <c r="BG454" s="8">
        <v>2107</v>
      </c>
      <c r="BH454" s="8">
        <v>2113</v>
      </c>
      <c r="BI454" s="8">
        <v>2122</v>
      </c>
      <c r="BJ454" s="8">
        <v>1735</v>
      </c>
      <c r="BK454" s="8">
        <v>2162</v>
      </c>
      <c r="BL454" s="8">
        <v>2158</v>
      </c>
      <c r="BM454" s="8">
        <v>2169</v>
      </c>
      <c r="BN454" s="8">
        <v>1784</v>
      </c>
      <c r="BO454" s="8">
        <v>2221</v>
      </c>
      <c r="BP454" s="8">
        <v>2236</v>
      </c>
      <c r="BQ454" s="8">
        <v>2247</v>
      </c>
      <c r="BR454" s="8">
        <v>1922</v>
      </c>
      <c r="BS454" s="7">
        <v>2293</v>
      </c>
      <c r="BU454" s="3">
        <f>(BS454-BC454)</f>
        <v>138</v>
      </c>
      <c r="BV454" s="3">
        <f>(BC454-AM454)</f>
        <v>229</v>
      </c>
      <c r="BW454" s="3">
        <f>(AM454-W454)</f>
        <v>121</v>
      </c>
      <c r="BX454" s="3">
        <f>(W454-G454)</f>
        <v>167</v>
      </c>
    </row>
    <row r="455" spans="1:76" s="3" customFormat="1" hidden="1" x14ac:dyDescent="0.15">
      <c r="A455" s="9">
        <v>62</v>
      </c>
      <c r="B455" s="34" t="s">
        <v>41</v>
      </c>
      <c r="C455" s="8" t="s">
        <v>5</v>
      </c>
      <c r="D455" s="8">
        <v>585</v>
      </c>
      <c r="E455" s="8">
        <v>586</v>
      </c>
      <c r="F455" s="8">
        <v>544</v>
      </c>
      <c r="G455" s="8">
        <v>576</v>
      </c>
      <c r="H455" s="8">
        <v>573</v>
      </c>
      <c r="I455" s="8">
        <v>584</v>
      </c>
      <c r="J455" s="8">
        <v>591</v>
      </c>
      <c r="K455" s="8">
        <v>592</v>
      </c>
      <c r="L455" s="8">
        <v>583</v>
      </c>
      <c r="M455" s="8">
        <v>584</v>
      </c>
      <c r="N455" s="8">
        <v>587</v>
      </c>
      <c r="O455" s="8">
        <v>600</v>
      </c>
      <c r="P455" s="8">
        <v>631</v>
      </c>
      <c r="Q455" s="8">
        <v>621</v>
      </c>
      <c r="R455" s="8">
        <v>643</v>
      </c>
      <c r="S455" s="8">
        <v>685</v>
      </c>
      <c r="T455" s="8">
        <v>693</v>
      </c>
      <c r="U455" s="8">
        <v>683</v>
      </c>
      <c r="V455" s="8">
        <v>697</v>
      </c>
      <c r="W455" s="8">
        <v>713</v>
      </c>
      <c r="X455" s="8">
        <v>694</v>
      </c>
      <c r="Y455" s="8">
        <v>683</v>
      </c>
      <c r="Z455" s="8">
        <v>702</v>
      </c>
      <c r="AA455" s="8">
        <v>737</v>
      </c>
      <c r="AB455" s="8">
        <v>730</v>
      </c>
      <c r="AC455" s="8">
        <v>723</v>
      </c>
      <c r="AD455" s="8">
        <v>733</v>
      </c>
      <c r="AE455" s="8">
        <v>760</v>
      </c>
      <c r="AF455" s="8">
        <v>778</v>
      </c>
      <c r="AG455" s="8">
        <v>802</v>
      </c>
      <c r="AH455" s="8">
        <v>805</v>
      </c>
      <c r="AI455" s="8">
        <v>844</v>
      </c>
      <c r="AJ455" s="8">
        <v>888</v>
      </c>
      <c r="AK455" s="8">
        <v>918</v>
      </c>
      <c r="AL455" s="8">
        <v>902</v>
      </c>
      <c r="AM455" s="8">
        <v>926</v>
      </c>
      <c r="AN455" s="8">
        <v>944</v>
      </c>
      <c r="AO455" s="8">
        <v>906</v>
      </c>
      <c r="AP455" s="8">
        <v>863</v>
      </c>
      <c r="AQ455" s="8">
        <v>884</v>
      </c>
      <c r="AR455" s="8">
        <v>862</v>
      </c>
      <c r="AS455" s="8">
        <v>877</v>
      </c>
      <c r="AT455" s="8">
        <v>846</v>
      </c>
      <c r="AU455" s="8">
        <v>844</v>
      </c>
      <c r="AV455" s="8">
        <v>848</v>
      </c>
      <c r="AW455" s="8">
        <v>856</v>
      </c>
      <c r="AX455" s="8">
        <v>819</v>
      </c>
      <c r="AY455" s="8">
        <v>844</v>
      </c>
      <c r="AZ455" s="8">
        <v>868</v>
      </c>
      <c r="BA455" s="8">
        <v>874</v>
      </c>
      <c r="BB455" s="8">
        <v>856</v>
      </c>
      <c r="BC455" s="8">
        <v>870</v>
      </c>
      <c r="BD455" s="8">
        <v>867</v>
      </c>
      <c r="BE455" s="8">
        <v>887</v>
      </c>
      <c r="BF455" s="8">
        <v>873</v>
      </c>
      <c r="BG455" s="8">
        <v>893</v>
      </c>
      <c r="BH455" s="8">
        <v>866</v>
      </c>
      <c r="BI455" s="8">
        <v>870</v>
      </c>
      <c r="BJ455" s="8">
        <v>875</v>
      </c>
      <c r="BK455" s="8">
        <v>882</v>
      </c>
      <c r="BL455" s="8">
        <v>833</v>
      </c>
      <c r="BM455" s="8">
        <v>849</v>
      </c>
      <c r="BN455" s="8">
        <v>864</v>
      </c>
      <c r="BO455" s="8">
        <v>873</v>
      </c>
      <c r="BP455" s="8">
        <v>884</v>
      </c>
      <c r="BQ455" s="8">
        <v>861</v>
      </c>
      <c r="BR455" s="8">
        <v>854</v>
      </c>
      <c r="BS455" s="7">
        <v>862</v>
      </c>
      <c r="BU455" s="3">
        <f>(BS455-BC455)</f>
        <v>-8</v>
      </c>
      <c r="BV455" s="3">
        <f>(BC455-AM455)</f>
        <v>-56</v>
      </c>
      <c r="BW455" s="3">
        <f>(AM455-W455)</f>
        <v>213</v>
      </c>
      <c r="BX455" s="3">
        <f>(W455-G455)</f>
        <v>137</v>
      </c>
    </row>
    <row r="456" spans="1:76" s="3" customFormat="1" hidden="1" x14ac:dyDescent="0.15">
      <c r="A456" s="9">
        <v>71</v>
      </c>
      <c r="B456" s="34" t="s">
        <v>41</v>
      </c>
      <c r="C456" s="8" t="s">
        <v>4</v>
      </c>
      <c r="D456" s="8">
        <v>32</v>
      </c>
      <c r="E456" s="8">
        <v>50</v>
      </c>
      <c r="F456" s="8">
        <v>61</v>
      </c>
      <c r="G456" s="8">
        <v>38</v>
      </c>
      <c r="H456" s="8">
        <v>36</v>
      </c>
      <c r="I456" s="8">
        <v>52</v>
      </c>
      <c r="J456" s="8">
        <v>61</v>
      </c>
      <c r="K456" s="8">
        <v>37</v>
      </c>
      <c r="L456" s="8">
        <v>36</v>
      </c>
      <c r="M456" s="8">
        <v>52</v>
      </c>
      <c r="N456" s="8">
        <v>52</v>
      </c>
      <c r="O456" s="8">
        <v>39</v>
      </c>
      <c r="P456" s="8">
        <v>39</v>
      </c>
      <c r="Q456" s="8">
        <v>51</v>
      </c>
      <c r="R456" s="8">
        <v>60</v>
      </c>
      <c r="S456" s="8">
        <v>43</v>
      </c>
      <c r="T456" s="8">
        <v>42</v>
      </c>
      <c r="U456" s="8">
        <v>52</v>
      </c>
      <c r="V456" s="8">
        <v>63</v>
      </c>
      <c r="W456" s="8">
        <v>47</v>
      </c>
      <c r="X456" s="8">
        <v>46</v>
      </c>
      <c r="Y456" s="8">
        <v>55</v>
      </c>
      <c r="Z456" s="8">
        <v>69</v>
      </c>
      <c r="AA456" s="8">
        <v>44</v>
      </c>
      <c r="AB456" s="8">
        <v>40</v>
      </c>
      <c r="AC456" s="8">
        <v>50</v>
      </c>
      <c r="AD456" s="8">
        <v>56</v>
      </c>
      <c r="AE456" s="8">
        <v>43</v>
      </c>
      <c r="AF456" s="8">
        <v>40</v>
      </c>
      <c r="AG456" s="8">
        <v>58</v>
      </c>
      <c r="AH456" s="8">
        <v>77</v>
      </c>
      <c r="AI456" s="8">
        <v>46</v>
      </c>
      <c r="AJ456" s="8">
        <v>43</v>
      </c>
      <c r="AK456" s="8">
        <v>60</v>
      </c>
      <c r="AL456" s="8">
        <v>72</v>
      </c>
      <c r="AM456" s="8">
        <v>40</v>
      </c>
      <c r="AN456" s="8">
        <v>44</v>
      </c>
      <c r="AO456" s="8">
        <v>72</v>
      </c>
      <c r="AP456" s="8">
        <v>72</v>
      </c>
      <c r="AQ456" s="8">
        <v>39</v>
      </c>
      <c r="AR456" s="8">
        <v>37</v>
      </c>
      <c r="AS456" s="8">
        <v>73</v>
      </c>
      <c r="AT456" s="8">
        <v>86</v>
      </c>
      <c r="AU456" s="8">
        <v>46</v>
      </c>
      <c r="AV456" s="8">
        <v>43</v>
      </c>
      <c r="AW456" s="8">
        <v>66</v>
      </c>
      <c r="AX456" s="8">
        <v>72</v>
      </c>
      <c r="AY456" s="8">
        <v>50</v>
      </c>
      <c r="AZ456" s="8">
        <v>43</v>
      </c>
      <c r="BA456" s="8">
        <v>73</v>
      </c>
      <c r="BB456" s="8">
        <v>83</v>
      </c>
      <c r="BC456" s="8">
        <v>42</v>
      </c>
      <c r="BD456" s="8">
        <v>40</v>
      </c>
      <c r="BE456" s="8">
        <v>63</v>
      </c>
      <c r="BF456" s="8">
        <v>86</v>
      </c>
      <c r="BG456" s="8">
        <v>49</v>
      </c>
      <c r="BH456" s="8">
        <v>51</v>
      </c>
      <c r="BI456" s="8">
        <v>81</v>
      </c>
      <c r="BJ456" s="8">
        <v>92</v>
      </c>
      <c r="BK456" s="8">
        <v>53</v>
      </c>
      <c r="BL456" s="8">
        <v>46</v>
      </c>
      <c r="BM456" s="8">
        <v>76</v>
      </c>
      <c r="BN456" s="8">
        <v>89</v>
      </c>
      <c r="BO456" s="8">
        <v>56</v>
      </c>
      <c r="BP456" s="8">
        <v>55</v>
      </c>
      <c r="BQ456" s="8">
        <v>63</v>
      </c>
      <c r="BR456" s="8">
        <v>94</v>
      </c>
      <c r="BS456" s="7">
        <v>58</v>
      </c>
      <c r="BU456" s="3">
        <f>(BS456-BC456)</f>
        <v>16</v>
      </c>
      <c r="BV456" s="3">
        <f>(BC456-AM456)</f>
        <v>2</v>
      </c>
      <c r="BW456" s="3">
        <f>(AM456-W456)</f>
        <v>-7</v>
      </c>
      <c r="BX456" s="3">
        <f>(W456-G456)</f>
        <v>9</v>
      </c>
    </row>
    <row r="457" spans="1:76" s="3" customFormat="1" hidden="1" x14ac:dyDescent="0.15">
      <c r="A457" s="9">
        <v>72</v>
      </c>
      <c r="B457" s="34" t="s">
        <v>41</v>
      </c>
      <c r="C457" s="8" t="s">
        <v>3</v>
      </c>
      <c r="D457" s="8">
        <v>514</v>
      </c>
      <c r="E457" s="8">
        <v>531</v>
      </c>
      <c r="F457" s="8">
        <v>519</v>
      </c>
      <c r="G457" s="8">
        <v>544</v>
      </c>
      <c r="H457" s="8">
        <v>443</v>
      </c>
      <c r="I457" s="8">
        <v>457</v>
      </c>
      <c r="J457" s="8">
        <v>438</v>
      </c>
      <c r="K457" s="8">
        <v>427</v>
      </c>
      <c r="L457" s="8">
        <v>420</v>
      </c>
      <c r="M457" s="8">
        <v>444</v>
      </c>
      <c r="N457" s="8">
        <v>430</v>
      </c>
      <c r="O457" s="8">
        <v>429</v>
      </c>
      <c r="P457" s="8">
        <v>406</v>
      </c>
      <c r="Q457" s="8">
        <v>435</v>
      </c>
      <c r="R457" s="8">
        <v>451</v>
      </c>
      <c r="S457" s="8">
        <v>463</v>
      </c>
      <c r="T457" s="8">
        <v>450</v>
      </c>
      <c r="U457" s="8">
        <v>494</v>
      </c>
      <c r="V457" s="8">
        <v>485</v>
      </c>
      <c r="W457" s="8">
        <v>495</v>
      </c>
      <c r="X457" s="8">
        <v>431</v>
      </c>
      <c r="Y457" s="8">
        <v>432</v>
      </c>
      <c r="Z457" s="8">
        <v>402</v>
      </c>
      <c r="AA457" s="8">
        <v>415</v>
      </c>
      <c r="AB457" s="8">
        <v>416</v>
      </c>
      <c r="AC457" s="8">
        <v>458</v>
      </c>
      <c r="AD457" s="8">
        <v>443</v>
      </c>
      <c r="AE457" s="8">
        <v>466</v>
      </c>
      <c r="AF457" s="8">
        <v>420</v>
      </c>
      <c r="AG457" s="8">
        <v>460</v>
      </c>
      <c r="AH457" s="8">
        <v>457</v>
      </c>
      <c r="AI457" s="8">
        <v>441</v>
      </c>
      <c r="AJ457" s="8">
        <v>396</v>
      </c>
      <c r="AK457" s="8">
        <v>413</v>
      </c>
      <c r="AL457" s="8">
        <v>450</v>
      </c>
      <c r="AM457" s="8">
        <v>453</v>
      </c>
      <c r="AN457" s="8">
        <v>420</v>
      </c>
      <c r="AO457" s="8">
        <v>430</v>
      </c>
      <c r="AP457" s="8">
        <v>432</v>
      </c>
      <c r="AQ457" s="8">
        <v>449</v>
      </c>
      <c r="AR457" s="8">
        <v>404</v>
      </c>
      <c r="AS457" s="8">
        <v>424</v>
      </c>
      <c r="AT457" s="8">
        <v>420</v>
      </c>
      <c r="AU457" s="8">
        <v>439</v>
      </c>
      <c r="AV457" s="8">
        <v>417</v>
      </c>
      <c r="AW457" s="8">
        <v>456</v>
      </c>
      <c r="AX457" s="8">
        <v>468</v>
      </c>
      <c r="AY457" s="8">
        <v>495</v>
      </c>
      <c r="AZ457" s="8">
        <v>474</v>
      </c>
      <c r="BA457" s="8">
        <v>511</v>
      </c>
      <c r="BB457" s="8">
        <v>521</v>
      </c>
      <c r="BC457" s="8">
        <v>503</v>
      </c>
      <c r="BD457" s="8">
        <v>434</v>
      </c>
      <c r="BE457" s="8">
        <v>486</v>
      </c>
      <c r="BF457" s="8">
        <v>460</v>
      </c>
      <c r="BG457" s="8">
        <v>453</v>
      </c>
      <c r="BH457" s="8">
        <v>437</v>
      </c>
      <c r="BI457" s="8">
        <v>484</v>
      </c>
      <c r="BJ457" s="8">
        <v>473</v>
      </c>
      <c r="BK457" s="8">
        <v>490</v>
      </c>
      <c r="BL457" s="8">
        <v>464</v>
      </c>
      <c r="BM457" s="8">
        <v>525</v>
      </c>
      <c r="BN457" s="8">
        <v>497</v>
      </c>
      <c r="BO457" s="8">
        <v>462</v>
      </c>
      <c r="BP457" s="8">
        <v>474</v>
      </c>
      <c r="BQ457" s="8">
        <v>503</v>
      </c>
      <c r="BR457" s="8">
        <v>532</v>
      </c>
      <c r="BS457" s="7">
        <v>564</v>
      </c>
      <c r="BU457" s="3">
        <f>(BS457-BC457)</f>
        <v>61</v>
      </c>
      <c r="BV457" s="3">
        <f>(BC457-AM457)</f>
        <v>50</v>
      </c>
      <c r="BW457" s="3">
        <f>(AM457-W457)</f>
        <v>-42</v>
      </c>
      <c r="BX457" s="3">
        <f>(W457-G457)</f>
        <v>-49</v>
      </c>
    </row>
    <row r="458" spans="1:76" s="3" customFormat="1" hidden="1" x14ac:dyDescent="0.15">
      <c r="A458" s="9">
        <v>81</v>
      </c>
      <c r="B458" s="34" t="s">
        <v>41</v>
      </c>
      <c r="C458" s="8" t="s">
        <v>2</v>
      </c>
      <c r="D458" s="8">
        <v>106</v>
      </c>
      <c r="E458" s="8">
        <v>116</v>
      </c>
      <c r="F458" s="8">
        <v>122</v>
      </c>
      <c r="G458" s="8">
        <v>121</v>
      </c>
      <c r="H458" s="8">
        <v>119</v>
      </c>
      <c r="I458" s="8">
        <v>118</v>
      </c>
      <c r="J458" s="8">
        <v>120</v>
      </c>
      <c r="K458" s="8">
        <v>130</v>
      </c>
      <c r="L458" s="8">
        <v>169</v>
      </c>
      <c r="M458" s="8">
        <v>160</v>
      </c>
      <c r="N458" s="8">
        <v>161</v>
      </c>
      <c r="O458" s="8">
        <v>163</v>
      </c>
      <c r="P458" s="8">
        <v>162</v>
      </c>
      <c r="Q458" s="8">
        <v>171</v>
      </c>
      <c r="R458" s="8">
        <v>168</v>
      </c>
      <c r="S458" s="8">
        <v>171</v>
      </c>
      <c r="T458" s="8">
        <v>166</v>
      </c>
      <c r="U458" s="8">
        <v>183</v>
      </c>
      <c r="V458" s="8">
        <v>193</v>
      </c>
      <c r="W458" s="8">
        <v>189</v>
      </c>
      <c r="X458" s="8">
        <v>200</v>
      </c>
      <c r="Y458" s="8">
        <v>210</v>
      </c>
      <c r="Z458" s="8">
        <v>220</v>
      </c>
      <c r="AA458" s="8">
        <v>218</v>
      </c>
      <c r="AB458" s="8">
        <v>217</v>
      </c>
      <c r="AC458" s="8">
        <v>212</v>
      </c>
      <c r="AD458" s="8">
        <v>218</v>
      </c>
      <c r="AE458" s="8">
        <v>208</v>
      </c>
      <c r="AF458" s="8">
        <v>209</v>
      </c>
      <c r="AG458" s="8">
        <v>216</v>
      </c>
      <c r="AH458" s="8">
        <v>220</v>
      </c>
      <c r="AI458" s="8">
        <v>204</v>
      </c>
      <c r="AJ458" s="8">
        <v>163</v>
      </c>
      <c r="AK458" s="8">
        <v>159</v>
      </c>
      <c r="AL458" s="8">
        <v>157</v>
      </c>
      <c r="AM458" s="8">
        <v>158</v>
      </c>
      <c r="AN458" s="8">
        <v>156</v>
      </c>
      <c r="AO458" s="8">
        <v>159</v>
      </c>
      <c r="AP458" s="8">
        <v>163</v>
      </c>
      <c r="AQ458" s="8">
        <v>160</v>
      </c>
      <c r="AR458" s="8">
        <v>152</v>
      </c>
      <c r="AS458" s="8">
        <v>147</v>
      </c>
      <c r="AT458" s="8">
        <v>143</v>
      </c>
      <c r="AU458" s="8">
        <v>134</v>
      </c>
      <c r="AV458" s="8">
        <v>145</v>
      </c>
      <c r="AW458" s="8">
        <v>147</v>
      </c>
      <c r="AX458" s="8">
        <v>151</v>
      </c>
      <c r="AY458" s="8">
        <v>149</v>
      </c>
      <c r="AZ458" s="8">
        <v>157</v>
      </c>
      <c r="BA458" s="8">
        <v>164</v>
      </c>
      <c r="BB458" s="8">
        <v>170</v>
      </c>
      <c r="BC458" s="8">
        <v>163</v>
      </c>
      <c r="BD458" s="8">
        <v>158</v>
      </c>
      <c r="BE458" s="8">
        <v>159</v>
      </c>
      <c r="BF458" s="8">
        <v>156</v>
      </c>
      <c r="BG458" s="8">
        <v>160</v>
      </c>
      <c r="BH458" s="8">
        <v>160</v>
      </c>
      <c r="BI458" s="8">
        <v>163</v>
      </c>
      <c r="BJ458" s="8">
        <v>168</v>
      </c>
      <c r="BK458" s="8">
        <v>181</v>
      </c>
      <c r="BL458" s="8">
        <v>178</v>
      </c>
      <c r="BM458" s="8">
        <v>182</v>
      </c>
      <c r="BN458" s="8">
        <v>205</v>
      </c>
      <c r="BO458" s="8">
        <v>178</v>
      </c>
      <c r="BP458" s="8">
        <v>183</v>
      </c>
      <c r="BQ458" s="8">
        <v>184</v>
      </c>
      <c r="BR458" s="8">
        <v>194</v>
      </c>
      <c r="BS458" s="7">
        <v>191</v>
      </c>
      <c r="BU458" s="3">
        <f>(BS458-BC458)</f>
        <v>28</v>
      </c>
      <c r="BV458" s="3">
        <f>(BC458-AM458)</f>
        <v>5</v>
      </c>
      <c r="BW458" s="3">
        <f>(AM458-W458)</f>
        <v>-31</v>
      </c>
      <c r="BX458" s="3">
        <f>(W458-G458)</f>
        <v>68</v>
      </c>
    </row>
    <row r="459" spans="1:76" s="3" customFormat="1" hidden="1" x14ac:dyDescent="0.15">
      <c r="A459" s="9">
        <v>92</v>
      </c>
      <c r="B459" s="34" t="s">
        <v>41</v>
      </c>
      <c r="C459" s="8" t="s">
        <v>1</v>
      </c>
      <c r="D459" s="8">
        <v>697</v>
      </c>
      <c r="E459" s="8">
        <v>752</v>
      </c>
      <c r="F459" s="8">
        <v>749</v>
      </c>
      <c r="G459" s="8">
        <v>714</v>
      </c>
      <c r="H459" s="8">
        <v>693</v>
      </c>
      <c r="I459" s="8">
        <v>730</v>
      </c>
      <c r="J459" s="8">
        <v>746</v>
      </c>
      <c r="K459" s="8">
        <v>711</v>
      </c>
      <c r="L459" s="8">
        <v>708</v>
      </c>
      <c r="M459" s="8">
        <v>734</v>
      </c>
      <c r="N459" s="8">
        <v>750</v>
      </c>
      <c r="O459" s="8">
        <v>734</v>
      </c>
      <c r="P459" s="8">
        <v>842</v>
      </c>
      <c r="Q459" s="8">
        <v>853</v>
      </c>
      <c r="R459" s="8">
        <v>847</v>
      </c>
      <c r="S459" s="8">
        <v>840</v>
      </c>
      <c r="T459" s="8">
        <v>790</v>
      </c>
      <c r="U459" s="8">
        <v>835</v>
      </c>
      <c r="V459" s="8">
        <v>846</v>
      </c>
      <c r="W459" s="8">
        <v>813</v>
      </c>
      <c r="X459" s="8">
        <v>835</v>
      </c>
      <c r="Y459" s="8">
        <v>860</v>
      </c>
      <c r="Z459" s="8">
        <v>874</v>
      </c>
      <c r="AA459" s="8">
        <v>836</v>
      </c>
      <c r="AB459" s="8">
        <v>833</v>
      </c>
      <c r="AC459" s="8">
        <v>838</v>
      </c>
      <c r="AD459" s="8">
        <v>854</v>
      </c>
      <c r="AE459" s="8">
        <v>822</v>
      </c>
      <c r="AF459" s="8">
        <v>813</v>
      </c>
      <c r="AG459" s="8">
        <v>827</v>
      </c>
      <c r="AH459" s="8">
        <v>857</v>
      </c>
      <c r="AI459" s="8">
        <v>828</v>
      </c>
      <c r="AJ459" s="8">
        <v>830</v>
      </c>
      <c r="AK459" s="8">
        <v>865</v>
      </c>
      <c r="AL459" s="8">
        <v>894</v>
      </c>
      <c r="AM459" s="8">
        <v>880</v>
      </c>
      <c r="AN459" s="8">
        <v>871</v>
      </c>
      <c r="AO459" s="8">
        <v>913</v>
      </c>
      <c r="AP459" s="8">
        <v>919</v>
      </c>
      <c r="AQ459" s="8">
        <v>894</v>
      </c>
      <c r="AR459" s="8">
        <v>876</v>
      </c>
      <c r="AS459" s="8">
        <v>901</v>
      </c>
      <c r="AT459" s="8">
        <v>875</v>
      </c>
      <c r="AU459" s="8">
        <v>858</v>
      </c>
      <c r="AV459" s="8">
        <v>829</v>
      </c>
      <c r="AW459" s="8">
        <v>852</v>
      </c>
      <c r="AX459" s="8">
        <v>853</v>
      </c>
      <c r="AY459" s="8">
        <v>850</v>
      </c>
      <c r="AZ459" s="8">
        <v>825</v>
      </c>
      <c r="BA459" s="8">
        <v>866</v>
      </c>
      <c r="BB459" s="8">
        <v>851</v>
      </c>
      <c r="BC459" s="8">
        <v>857</v>
      </c>
      <c r="BD459" s="8">
        <v>835</v>
      </c>
      <c r="BE459" s="8">
        <v>845</v>
      </c>
      <c r="BF459" s="8">
        <v>859</v>
      </c>
      <c r="BG459" s="8">
        <v>847</v>
      </c>
      <c r="BH459" s="8">
        <v>823</v>
      </c>
      <c r="BI459" s="8">
        <v>856</v>
      </c>
      <c r="BJ459" s="8">
        <v>871</v>
      </c>
      <c r="BK459" s="8">
        <v>848</v>
      </c>
      <c r="BL459" s="8">
        <v>836</v>
      </c>
      <c r="BM459" s="8">
        <v>866</v>
      </c>
      <c r="BN459" s="8">
        <v>876</v>
      </c>
      <c r="BO459" s="8">
        <v>864</v>
      </c>
      <c r="BP459" s="8">
        <v>846</v>
      </c>
      <c r="BQ459" s="8">
        <v>878</v>
      </c>
      <c r="BR459" s="8">
        <v>909</v>
      </c>
      <c r="BS459" s="7">
        <v>890</v>
      </c>
      <c r="BU459" s="3">
        <f>(BS459-BC459)</f>
        <v>33</v>
      </c>
      <c r="BV459" s="3">
        <f>(BC459-AM459)</f>
        <v>-23</v>
      </c>
      <c r="BW459" s="3">
        <f>(AM459-W459)</f>
        <v>67</v>
      </c>
      <c r="BX459" s="3">
        <f>(W459-G459)</f>
        <v>99</v>
      </c>
    </row>
    <row r="460" spans="1:76" s="3" customFormat="1" hidden="1" x14ac:dyDescent="0.15">
      <c r="A460" s="9">
        <v>99</v>
      </c>
      <c r="B460" s="34" t="s">
        <v>41</v>
      </c>
      <c r="C460" s="8" t="s">
        <v>0</v>
      </c>
      <c r="D460" s="29" t="s">
        <v>82</v>
      </c>
      <c r="E460" s="29" t="s">
        <v>82</v>
      </c>
      <c r="F460" s="29" t="s">
        <v>82</v>
      </c>
      <c r="G460" s="29" t="s">
        <v>82</v>
      </c>
      <c r="H460" s="29" t="s">
        <v>82</v>
      </c>
      <c r="I460" s="29" t="s">
        <v>82</v>
      </c>
      <c r="J460" s="29" t="s">
        <v>82</v>
      </c>
      <c r="K460" s="29" t="s">
        <v>82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29" t="s">
        <v>82</v>
      </c>
      <c r="Y460" s="29" t="s">
        <v>82</v>
      </c>
      <c r="Z460" s="29" t="s">
        <v>82</v>
      </c>
      <c r="AA460" s="29" t="s">
        <v>82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29" t="s">
        <v>82</v>
      </c>
      <c r="AK460" s="29" t="s">
        <v>82</v>
      </c>
      <c r="AL460" s="29" t="s">
        <v>82</v>
      </c>
      <c r="AM460" s="29" t="s">
        <v>82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7">
        <v>0</v>
      </c>
      <c r="BU460" s="3">
        <f>(BS460-BC460)</f>
        <v>0</v>
      </c>
      <c r="BV460" s="3" t="e">
        <f>(BC460-AM460)</f>
        <v>#VALUE!</v>
      </c>
      <c r="BW460" s="3" t="e">
        <f>(AM460-W460)</f>
        <v>#VALUE!</v>
      </c>
      <c r="BX460" s="3" t="e">
        <f>(W460-G460)</f>
        <v>#VALUE!</v>
      </c>
    </row>
    <row r="461" spans="1:76" s="11" customFormat="1" hidden="1" x14ac:dyDescent="0.15">
      <c r="A461" s="16" t="s">
        <v>40</v>
      </c>
      <c r="B461" s="36"/>
      <c r="C461" s="14" t="s">
        <v>39</v>
      </c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2"/>
      <c r="BU461" s="3">
        <f>(BS461-BC461)</f>
        <v>0</v>
      </c>
      <c r="BV461" s="3">
        <f>(BC461-AM461)</f>
        <v>0</v>
      </c>
      <c r="BW461" s="3">
        <f>(AM461-W461)</f>
        <v>0</v>
      </c>
      <c r="BX461" s="3">
        <f>(W461-G461)</f>
        <v>0</v>
      </c>
    </row>
    <row r="462" spans="1:76" s="3" customFormat="1" x14ac:dyDescent="0.15">
      <c r="A462" s="9"/>
      <c r="B462" s="34" t="s">
        <v>39</v>
      </c>
      <c r="C462" s="8" t="s">
        <v>21</v>
      </c>
      <c r="D462" s="8">
        <v>6908</v>
      </c>
      <c r="E462" s="8">
        <v>7306</v>
      </c>
      <c r="F462" s="8">
        <v>7399</v>
      </c>
      <c r="G462" s="8">
        <v>7128</v>
      </c>
      <c r="H462" s="8">
        <v>6914</v>
      </c>
      <c r="I462" s="8">
        <v>7272</v>
      </c>
      <c r="J462" s="8">
        <v>7386</v>
      </c>
      <c r="K462" s="8">
        <v>7287</v>
      </c>
      <c r="L462" s="8">
        <v>7015</v>
      </c>
      <c r="M462" s="8">
        <v>7387</v>
      </c>
      <c r="N462" s="8">
        <v>7448</v>
      </c>
      <c r="O462" s="8">
        <v>7389</v>
      </c>
      <c r="P462" s="8">
        <v>6955</v>
      </c>
      <c r="Q462" s="8">
        <v>7179</v>
      </c>
      <c r="R462" s="8">
        <v>7249</v>
      </c>
      <c r="S462" s="8">
        <v>7257</v>
      </c>
      <c r="T462" s="8">
        <v>7286</v>
      </c>
      <c r="U462" s="8">
        <v>7671</v>
      </c>
      <c r="V462" s="8">
        <v>7744</v>
      </c>
      <c r="W462" s="8">
        <v>7581</v>
      </c>
      <c r="X462" s="8">
        <v>7265</v>
      </c>
      <c r="Y462" s="8">
        <v>7599</v>
      </c>
      <c r="Z462" s="8">
        <v>7654</v>
      </c>
      <c r="AA462" s="8">
        <v>7698</v>
      </c>
      <c r="AB462" s="8">
        <v>7543</v>
      </c>
      <c r="AC462" s="8">
        <v>7864</v>
      </c>
      <c r="AD462" s="8">
        <v>7983</v>
      </c>
      <c r="AE462" s="8">
        <v>8022</v>
      </c>
      <c r="AF462" s="8">
        <v>7798</v>
      </c>
      <c r="AG462" s="8">
        <v>8035</v>
      </c>
      <c r="AH462" s="8">
        <v>8199</v>
      </c>
      <c r="AI462" s="8">
        <v>8197</v>
      </c>
      <c r="AJ462" s="8">
        <v>7991</v>
      </c>
      <c r="AK462" s="8">
        <v>8247</v>
      </c>
      <c r="AL462" s="8">
        <v>8269</v>
      </c>
      <c r="AM462" s="8">
        <v>8053</v>
      </c>
      <c r="AN462" s="8">
        <v>7653</v>
      </c>
      <c r="AO462" s="8">
        <v>7856</v>
      </c>
      <c r="AP462" s="8">
        <v>7926</v>
      </c>
      <c r="AQ462" s="8">
        <v>7815</v>
      </c>
      <c r="AR462" s="8">
        <v>7542</v>
      </c>
      <c r="AS462" s="8">
        <v>7843</v>
      </c>
      <c r="AT462" s="8">
        <v>8003</v>
      </c>
      <c r="AU462" s="8">
        <v>7946</v>
      </c>
      <c r="AV462" s="8">
        <v>7663</v>
      </c>
      <c r="AW462" s="8">
        <v>7904</v>
      </c>
      <c r="AX462" s="8">
        <v>8008</v>
      </c>
      <c r="AY462" s="8">
        <v>7972</v>
      </c>
      <c r="AZ462" s="8">
        <v>7787</v>
      </c>
      <c r="BA462" s="8">
        <v>8079</v>
      </c>
      <c r="BB462" s="8">
        <v>8169</v>
      </c>
      <c r="BC462" s="8">
        <v>8049</v>
      </c>
      <c r="BD462" s="8">
        <v>7756</v>
      </c>
      <c r="BE462" s="8">
        <v>8068</v>
      </c>
      <c r="BF462" s="8">
        <v>8055</v>
      </c>
      <c r="BG462" s="8">
        <v>8030</v>
      </c>
      <c r="BH462" s="8">
        <v>7806</v>
      </c>
      <c r="BI462" s="8">
        <v>8133</v>
      </c>
      <c r="BJ462" s="8">
        <v>8210</v>
      </c>
      <c r="BK462" s="8">
        <v>8169</v>
      </c>
      <c r="BL462" s="8">
        <v>8109</v>
      </c>
      <c r="BM462" s="8">
        <v>8393</v>
      </c>
      <c r="BN462" s="8">
        <v>8368</v>
      </c>
      <c r="BO462" s="8">
        <v>8393</v>
      </c>
      <c r="BP462" s="8">
        <v>8179</v>
      </c>
      <c r="BQ462" s="8">
        <v>8406</v>
      </c>
      <c r="BR462" s="8">
        <v>8492</v>
      </c>
      <c r="BS462" s="7">
        <v>8488</v>
      </c>
      <c r="BU462" s="3">
        <f>(BS462-BC462)</f>
        <v>439</v>
      </c>
      <c r="BV462" s="3">
        <f>(BC462-AM462)</f>
        <v>-4</v>
      </c>
      <c r="BW462" s="3">
        <f>(AM462-W462)</f>
        <v>472</v>
      </c>
      <c r="BX462" s="3">
        <f>(W462-G462)</f>
        <v>453</v>
      </c>
    </row>
    <row r="463" spans="1:76" s="3" customFormat="1" hidden="1" x14ac:dyDescent="0.15">
      <c r="A463" s="10">
        <v>11</v>
      </c>
      <c r="B463" s="34" t="s">
        <v>39</v>
      </c>
      <c r="C463" s="8" t="s">
        <v>20</v>
      </c>
      <c r="D463" s="8">
        <v>103</v>
      </c>
      <c r="E463" s="8">
        <v>100</v>
      </c>
      <c r="F463" s="8">
        <v>95</v>
      </c>
      <c r="G463" s="8">
        <v>108</v>
      </c>
      <c r="H463" s="8">
        <v>103</v>
      </c>
      <c r="I463" s="8">
        <v>93</v>
      </c>
      <c r="J463" s="8">
        <v>97</v>
      </c>
      <c r="K463" s="8">
        <v>97</v>
      </c>
      <c r="L463" s="8">
        <v>91</v>
      </c>
      <c r="M463" s="8">
        <v>103</v>
      </c>
      <c r="N463" s="8">
        <v>100</v>
      </c>
      <c r="O463" s="8">
        <v>105</v>
      </c>
      <c r="P463" s="8">
        <v>81</v>
      </c>
      <c r="Q463" s="8">
        <v>90</v>
      </c>
      <c r="R463" s="8">
        <v>104</v>
      </c>
      <c r="S463" s="8">
        <v>102</v>
      </c>
      <c r="T463" s="8">
        <v>76</v>
      </c>
      <c r="U463" s="8">
        <v>95</v>
      </c>
      <c r="V463" s="8">
        <v>112</v>
      </c>
      <c r="W463" s="8">
        <v>86</v>
      </c>
      <c r="X463" s="8">
        <v>73</v>
      </c>
      <c r="Y463" s="8">
        <v>82</v>
      </c>
      <c r="Z463" s="8">
        <v>87</v>
      </c>
      <c r="AA463" s="8">
        <v>54</v>
      </c>
      <c r="AB463" s="8">
        <v>51</v>
      </c>
      <c r="AC463" s="8">
        <v>58</v>
      </c>
      <c r="AD463" s="8">
        <v>63</v>
      </c>
      <c r="AE463" s="8">
        <v>60</v>
      </c>
      <c r="AF463" s="8">
        <v>56</v>
      </c>
      <c r="AG463" s="8">
        <v>66</v>
      </c>
      <c r="AH463" s="8">
        <v>69</v>
      </c>
      <c r="AI463" s="8">
        <v>65</v>
      </c>
      <c r="AJ463" s="8">
        <v>59</v>
      </c>
      <c r="AK463" s="8">
        <v>65</v>
      </c>
      <c r="AL463" s="8">
        <v>71</v>
      </c>
      <c r="AM463" s="8">
        <v>59</v>
      </c>
      <c r="AN463" s="8">
        <v>56</v>
      </c>
      <c r="AO463" s="8">
        <v>60</v>
      </c>
      <c r="AP463" s="8">
        <v>70</v>
      </c>
      <c r="AQ463" s="8">
        <v>51</v>
      </c>
      <c r="AR463" s="8">
        <v>46</v>
      </c>
      <c r="AS463" s="8">
        <v>57</v>
      </c>
      <c r="AT463" s="8">
        <v>70</v>
      </c>
      <c r="AU463" s="8">
        <v>69</v>
      </c>
      <c r="AV463" s="8">
        <v>55</v>
      </c>
      <c r="AW463" s="8">
        <v>74</v>
      </c>
      <c r="AX463" s="8">
        <v>85</v>
      </c>
      <c r="AY463" s="8">
        <v>70</v>
      </c>
      <c r="AZ463" s="8">
        <v>61</v>
      </c>
      <c r="BA463" s="8">
        <v>76</v>
      </c>
      <c r="BB463" s="8">
        <v>92</v>
      </c>
      <c r="BC463" s="8">
        <v>86</v>
      </c>
      <c r="BD463" s="8">
        <v>84</v>
      </c>
      <c r="BE463" s="8">
        <v>97</v>
      </c>
      <c r="BF463" s="8">
        <v>96</v>
      </c>
      <c r="BG463" s="8">
        <v>97</v>
      </c>
      <c r="BH463" s="8">
        <v>79</v>
      </c>
      <c r="BI463" s="8">
        <v>101</v>
      </c>
      <c r="BJ463" s="8">
        <v>95</v>
      </c>
      <c r="BK463" s="8">
        <v>91</v>
      </c>
      <c r="BL463" s="8">
        <v>90</v>
      </c>
      <c r="BM463" s="8">
        <v>104</v>
      </c>
      <c r="BN463" s="8">
        <v>103</v>
      </c>
      <c r="BO463" s="8">
        <v>95</v>
      </c>
      <c r="BP463" s="8">
        <v>98</v>
      </c>
      <c r="BQ463" s="8">
        <v>110</v>
      </c>
      <c r="BR463" s="8">
        <v>107</v>
      </c>
      <c r="BS463" s="7">
        <v>97</v>
      </c>
      <c r="BU463" s="3">
        <f>(BS463-BC463)</f>
        <v>11</v>
      </c>
      <c r="BV463" s="3">
        <f>(BC463-AM463)</f>
        <v>27</v>
      </c>
      <c r="BW463" s="3">
        <f>(AM463-W463)</f>
        <v>-27</v>
      </c>
      <c r="BX463" s="3">
        <f>(W463-G463)</f>
        <v>-22</v>
      </c>
    </row>
    <row r="464" spans="1:76" s="3" customFormat="1" hidden="1" x14ac:dyDescent="0.15">
      <c r="A464" s="10">
        <v>21</v>
      </c>
      <c r="B464" s="34" t="s">
        <v>39</v>
      </c>
      <c r="C464" s="8" t="s">
        <v>19</v>
      </c>
      <c r="D464" s="8">
        <v>341</v>
      </c>
      <c r="E464" s="8">
        <v>330</v>
      </c>
      <c r="F464" s="8">
        <v>322</v>
      </c>
      <c r="G464" s="8">
        <v>316</v>
      </c>
      <c r="H464" s="8">
        <v>331</v>
      </c>
      <c r="I464" s="8">
        <v>335</v>
      </c>
      <c r="J464" s="8">
        <v>342</v>
      </c>
      <c r="K464" s="8">
        <v>361</v>
      </c>
      <c r="L464" s="8">
        <v>395</v>
      </c>
      <c r="M464" s="8">
        <v>397</v>
      </c>
      <c r="N464" s="8">
        <v>397</v>
      </c>
      <c r="O464" s="8">
        <v>397</v>
      </c>
      <c r="P464" s="8">
        <v>373</v>
      </c>
      <c r="Q464" s="8">
        <v>367</v>
      </c>
      <c r="R464" s="8">
        <v>403</v>
      </c>
      <c r="S464" s="8">
        <v>418</v>
      </c>
      <c r="T464" s="8">
        <v>407</v>
      </c>
      <c r="U464" s="8">
        <v>384</v>
      </c>
      <c r="V464" s="8">
        <v>391</v>
      </c>
      <c r="W464" s="8">
        <v>405</v>
      </c>
      <c r="X464" s="8">
        <v>402</v>
      </c>
      <c r="Y464" s="8">
        <v>405</v>
      </c>
      <c r="Z464" s="8">
        <v>429</v>
      </c>
      <c r="AA464" s="8">
        <v>444</v>
      </c>
      <c r="AB464" s="8">
        <v>462</v>
      </c>
      <c r="AC464" s="8">
        <v>480</v>
      </c>
      <c r="AD464" s="8">
        <v>500</v>
      </c>
      <c r="AE464" s="8">
        <v>512</v>
      </c>
      <c r="AF464" s="8">
        <v>508</v>
      </c>
      <c r="AG464" s="8">
        <v>506</v>
      </c>
      <c r="AH464" s="8">
        <v>512</v>
      </c>
      <c r="AI464" s="8">
        <v>506</v>
      </c>
      <c r="AJ464" s="8">
        <v>530</v>
      </c>
      <c r="AK464" s="8">
        <v>541</v>
      </c>
      <c r="AL464" s="8">
        <v>552</v>
      </c>
      <c r="AM464" s="8">
        <v>566</v>
      </c>
      <c r="AN464" s="8">
        <v>562</v>
      </c>
      <c r="AO464" s="8">
        <v>574</v>
      </c>
      <c r="AP464" s="8">
        <v>585</v>
      </c>
      <c r="AQ464" s="8">
        <v>558</v>
      </c>
      <c r="AR464" s="8">
        <v>557</v>
      </c>
      <c r="AS464" s="8">
        <v>569</v>
      </c>
      <c r="AT464" s="8">
        <v>573</v>
      </c>
      <c r="AU464" s="8">
        <v>581</v>
      </c>
      <c r="AV464" s="8">
        <v>588</v>
      </c>
      <c r="AW464" s="8">
        <v>599</v>
      </c>
      <c r="AX464" s="8">
        <v>607</v>
      </c>
      <c r="AY464" s="8">
        <v>600</v>
      </c>
      <c r="AZ464" s="8">
        <v>603</v>
      </c>
      <c r="BA464" s="8">
        <v>604</v>
      </c>
      <c r="BB464" s="8">
        <v>602</v>
      </c>
      <c r="BC464" s="8">
        <v>564</v>
      </c>
      <c r="BD464" s="8">
        <v>556</v>
      </c>
      <c r="BE464" s="8">
        <v>561</v>
      </c>
      <c r="BF464" s="8">
        <v>553</v>
      </c>
      <c r="BG464" s="8">
        <v>561</v>
      </c>
      <c r="BH464" s="8">
        <v>571</v>
      </c>
      <c r="BI464" s="8">
        <v>591</v>
      </c>
      <c r="BJ464" s="8">
        <v>616</v>
      </c>
      <c r="BK464" s="8">
        <v>616</v>
      </c>
      <c r="BL464" s="8">
        <v>611</v>
      </c>
      <c r="BM464" s="8">
        <v>607</v>
      </c>
      <c r="BN464" s="8">
        <v>613</v>
      </c>
      <c r="BO464" s="8">
        <v>612</v>
      </c>
      <c r="BP464" s="8">
        <v>618</v>
      </c>
      <c r="BQ464" s="8">
        <v>631</v>
      </c>
      <c r="BR464" s="8">
        <v>626</v>
      </c>
      <c r="BS464" s="7">
        <v>640</v>
      </c>
      <c r="BU464" s="3">
        <f>(BS464-BC464)</f>
        <v>76</v>
      </c>
      <c r="BV464" s="3">
        <f>(BC464-AM464)</f>
        <v>-2</v>
      </c>
      <c r="BW464" s="3">
        <f>(AM464-W464)</f>
        <v>161</v>
      </c>
      <c r="BX464" s="3">
        <f>(W464-G464)</f>
        <v>89</v>
      </c>
    </row>
    <row r="465" spans="1:76" s="3" customFormat="1" hidden="1" x14ac:dyDescent="0.15">
      <c r="A465" s="9">
        <v>22</v>
      </c>
      <c r="B465" s="34" t="s">
        <v>39</v>
      </c>
      <c r="C465" s="8" t="s">
        <v>18</v>
      </c>
      <c r="D465" s="29" t="s">
        <v>82</v>
      </c>
      <c r="E465" s="29" t="s">
        <v>82</v>
      </c>
      <c r="F465" s="29" t="s">
        <v>82</v>
      </c>
      <c r="G465" s="29" t="s">
        <v>82</v>
      </c>
      <c r="H465" s="29" t="s">
        <v>82</v>
      </c>
      <c r="I465" s="29" t="s">
        <v>82</v>
      </c>
      <c r="J465" s="29" t="s">
        <v>82</v>
      </c>
      <c r="K465" s="29" t="s">
        <v>82</v>
      </c>
      <c r="L465" s="29" t="s">
        <v>82</v>
      </c>
      <c r="M465" s="29" t="s">
        <v>82</v>
      </c>
      <c r="N465" s="29" t="s">
        <v>82</v>
      </c>
      <c r="O465" s="29" t="s">
        <v>82</v>
      </c>
      <c r="P465" s="29" t="s">
        <v>82</v>
      </c>
      <c r="Q465" s="29" t="s">
        <v>82</v>
      </c>
      <c r="R465" s="29" t="s">
        <v>82</v>
      </c>
      <c r="S465" s="29" t="s">
        <v>82</v>
      </c>
      <c r="T465" s="29" t="s">
        <v>82</v>
      </c>
      <c r="U465" s="29" t="s">
        <v>82</v>
      </c>
      <c r="V465" s="29" t="s">
        <v>82</v>
      </c>
      <c r="W465" s="29" t="s">
        <v>82</v>
      </c>
      <c r="X465" s="29" t="s">
        <v>82</v>
      </c>
      <c r="Y465" s="29" t="s">
        <v>82</v>
      </c>
      <c r="Z465" s="29" t="s">
        <v>82</v>
      </c>
      <c r="AA465" s="29" t="s">
        <v>82</v>
      </c>
      <c r="AB465" s="29" t="s">
        <v>82</v>
      </c>
      <c r="AC465" s="29" t="s">
        <v>82</v>
      </c>
      <c r="AD465" s="29" t="s">
        <v>82</v>
      </c>
      <c r="AE465" s="29" t="s">
        <v>82</v>
      </c>
      <c r="AF465" s="29" t="s">
        <v>82</v>
      </c>
      <c r="AG465" s="29" t="s">
        <v>82</v>
      </c>
      <c r="AH465" s="29" t="s">
        <v>82</v>
      </c>
      <c r="AI465" s="29" t="s">
        <v>82</v>
      </c>
      <c r="AJ465" s="29" t="s">
        <v>82</v>
      </c>
      <c r="AK465" s="29" t="s">
        <v>82</v>
      </c>
      <c r="AL465" s="29" t="s">
        <v>82</v>
      </c>
      <c r="AM465" s="29" t="s">
        <v>82</v>
      </c>
      <c r="AN465" s="29" t="s">
        <v>82</v>
      </c>
      <c r="AO465" s="29" t="s">
        <v>82</v>
      </c>
      <c r="AP465" s="29" t="s">
        <v>82</v>
      </c>
      <c r="AQ465" s="29" t="s">
        <v>82</v>
      </c>
      <c r="AR465" s="29" t="s">
        <v>82</v>
      </c>
      <c r="AS465" s="29" t="s">
        <v>82</v>
      </c>
      <c r="AT465" s="29" t="s">
        <v>82</v>
      </c>
      <c r="AU465" s="29" t="s">
        <v>82</v>
      </c>
      <c r="AV465" s="29" t="s">
        <v>82</v>
      </c>
      <c r="AW465" s="29" t="s">
        <v>82</v>
      </c>
      <c r="AX465" s="29" t="s">
        <v>82</v>
      </c>
      <c r="AY465" s="29" t="s">
        <v>82</v>
      </c>
      <c r="AZ465" s="29" t="s">
        <v>82</v>
      </c>
      <c r="BA465" s="29" t="s">
        <v>82</v>
      </c>
      <c r="BB465" s="29" t="s">
        <v>82</v>
      </c>
      <c r="BC465" s="29" t="s">
        <v>82</v>
      </c>
      <c r="BD465" s="29" t="s">
        <v>82</v>
      </c>
      <c r="BE465" s="29" t="s">
        <v>82</v>
      </c>
      <c r="BF465" s="29" t="s">
        <v>82</v>
      </c>
      <c r="BG465" s="29" t="s">
        <v>82</v>
      </c>
      <c r="BH465" s="29" t="s">
        <v>82</v>
      </c>
      <c r="BI465" s="29" t="s">
        <v>82</v>
      </c>
      <c r="BJ465" s="29" t="s">
        <v>82</v>
      </c>
      <c r="BK465" s="29" t="s">
        <v>82</v>
      </c>
      <c r="BL465" s="29" t="s">
        <v>82</v>
      </c>
      <c r="BM465" s="29" t="s">
        <v>82</v>
      </c>
      <c r="BN465" s="29" t="s">
        <v>82</v>
      </c>
      <c r="BO465" s="29" t="s">
        <v>82</v>
      </c>
      <c r="BP465" s="29" t="s">
        <v>82</v>
      </c>
      <c r="BQ465" s="29" t="s">
        <v>82</v>
      </c>
      <c r="BR465" s="29" t="s">
        <v>82</v>
      </c>
      <c r="BS465" s="30" t="s">
        <v>82</v>
      </c>
      <c r="BU465" s="3" t="e">
        <f>(BS465-BC465)</f>
        <v>#VALUE!</v>
      </c>
      <c r="BV465" s="3" t="e">
        <f>(BC465-AM465)</f>
        <v>#VALUE!</v>
      </c>
      <c r="BW465" s="3" t="e">
        <f>(AM465-W465)</f>
        <v>#VALUE!</v>
      </c>
      <c r="BX465" s="3" t="e">
        <f>(W465-G465)</f>
        <v>#VALUE!</v>
      </c>
    </row>
    <row r="466" spans="1:76" s="3" customFormat="1" hidden="1" x14ac:dyDescent="0.15">
      <c r="A466" s="9">
        <v>23</v>
      </c>
      <c r="B466" s="34" t="s">
        <v>39</v>
      </c>
      <c r="C466" s="8" t="s">
        <v>17</v>
      </c>
      <c r="D466" s="8">
        <v>393</v>
      </c>
      <c r="E466" s="8">
        <v>424</v>
      </c>
      <c r="F466" s="8">
        <v>442</v>
      </c>
      <c r="G466" s="8">
        <v>385</v>
      </c>
      <c r="H466" s="8">
        <v>335</v>
      </c>
      <c r="I466" s="8">
        <v>408</v>
      </c>
      <c r="J466" s="8">
        <v>460</v>
      </c>
      <c r="K466" s="8">
        <v>405</v>
      </c>
      <c r="L466" s="8">
        <v>367</v>
      </c>
      <c r="M466" s="8">
        <v>402</v>
      </c>
      <c r="N466" s="8">
        <v>413</v>
      </c>
      <c r="O466" s="8">
        <v>370</v>
      </c>
      <c r="P466" s="8">
        <v>344</v>
      </c>
      <c r="Q466" s="8">
        <v>403</v>
      </c>
      <c r="R466" s="8">
        <v>397</v>
      </c>
      <c r="S466" s="8">
        <v>382</v>
      </c>
      <c r="T466" s="8">
        <v>383</v>
      </c>
      <c r="U466" s="8">
        <v>422</v>
      </c>
      <c r="V466" s="8">
        <v>455</v>
      </c>
      <c r="W466" s="8">
        <v>398</v>
      </c>
      <c r="X466" s="8">
        <v>372</v>
      </c>
      <c r="Y466" s="8">
        <v>413</v>
      </c>
      <c r="Z466" s="8">
        <v>412</v>
      </c>
      <c r="AA466" s="8">
        <v>400</v>
      </c>
      <c r="AB466" s="8">
        <v>380</v>
      </c>
      <c r="AC466" s="8">
        <v>440</v>
      </c>
      <c r="AD466" s="8">
        <v>459</v>
      </c>
      <c r="AE466" s="8">
        <v>454</v>
      </c>
      <c r="AF466" s="8">
        <v>350</v>
      </c>
      <c r="AG466" s="8">
        <v>394</v>
      </c>
      <c r="AH466" s="8">
        <v>423</v>
      </c>
      <c r="AI466" s="8">
        <v>432</v>
      </c>
      <c r="AJ466" s="8">
        <v>392</v>
      </c>
      <c r="AK466" s="8">
        <v>432</v>
      </c>
      <c r="AL466" s="8">
        <v>433</v>
      </c>
      <c r="AM466" s="8">
        <v>394</v>
      </c>
      <c r="AN466" s="8">
        <v>369</v>
      </c>
      <c r="AO466" s="8">
        <v>387</v>
      </c>
      <c r="AP466" s="8">
        <v>381</v>
      </c>
      <c r="AQ466" s="8">
        <v>354</v>
      </c>
      <c r="AR466" s="8">
        <v>292</v>
      </c>
      <c r="AS466" s="8">
        <v>336</v>
      </c>
      <c r="AT466" s="8">
        <v>364</v>
      </c>
      <c r="AU466" s="8">
        <v>339</v>
      </c>
      <c r="AV466" s="8">
        <v>287</v>
      </c>
      <c r="AW466" s="8">
        <v>283</v>
      </c>
      <c r="AX466" s="8">
        <v>331</v>
      </c>
      <c r="AY466" s="8">
        <v>298</v>
      </c>
      <c r="AZ466" s="8">
        <v>253</v>
      </c>
      <c r="BA466" s="8">
        <v>293</v>
      </c>
      <c r="BB466" s="8">
        <v>318</v>
      </c>
      <c r="BC466" s="8">
        <v>317</v>
      </c>
      <c r="BD466" s="8">
        <v>269</v>
      </c>
      <c r="BE466" s="8">
        <v>316</v>
      </c>
      <c r="BF466" s="8">
        <v>363</v>
      </c>
      <c r="BG466" s="8">
        <v>349</v>
      </c>
      <c r="BH466" s="8">
        <v>283</v>
      </c>
      <c r="BI466" s="8">
        <v>302</v>
      </c>
      <c r="BJ466" s="8">
        <v>328</v>
      </c>
      <c r="BK466" s="8">
        <v>324</v>
      </c>
      <c r="BL466" s="8">
        <v>289</v>
      </c>
      <c r="BM466" s="8">
        <v>336</v>
      </c>
      <c r="BN466" s="8">
        <v>355</v>
      </c>
      <c r="BO466" s="8">
        <v>343</v>
      </c>
      <c r="BP466" s="8">
        <v>310</v>
      </c>
      <c r="BQ466" s="8">
        <v>339</v>
      </c>
      <c r="BR466" s="8">
        <v>380</v>
      </c>
      <c r="BS466" s="7">
        <v>352</v>
      </c>
      <c r="BU466" s="3">
        <f>(BS466-BC466)</f>
        <v>35</v>
      </c>
      <c r="BV466" s="3">
        <f>(BC466-AM466)</f>
        <v>-77</v>
      </c>
      <c r="BW466" s="3">
        <f>(AM466-W466)</f>
        <v>-4</v>
      </c>
      <c r="BX466" s="3">
        <f>(W466-G466)</f>
        <v>13</v>
      </c>
    </row>
    <row r="467" spans="1:76" s="3" customFormat="1" hidden="1" x14ac:dyDescent="0.15">
      <c r="A467" s="9">
        <v>31</v>
      </c>
      <c r="B467" s="34" t="s">
        <v>39</v>
      </c>
      <c r="C467" s="8" t="s">
        <v>16</v>
      </c>
      <c r="D467" s="8">
        <v>604</v>
      </c>
      <c r="E467" s="8">
        <v>681</v>
      </c>
      <c r="F467" s="8">
        <v>705</v>
      </c>
      <c r="G467" s="8">
        <v>604</v>
      </c>
      <c r="H467" s="8">
        <v>592</v>
      </c>
      <c r="I467" s="8">
        <v>612</v>
      </c>
      <c r="J467" s="8">
        <v>599</v>
      </c>
      <c r="K467" s="8">
        <v>567</v>
      </c>
      <c r="L467" s="8">
        <v>514</v>
      </c>
      <c r="M467" s="8">
        <v>536</v>
      </c>
      <c r="N467" s="8">
        <v>552</v>
      </c>
      <c r="O467" s="8">
        <v>506</v>
      </c>
      <c r="P467" s="8">
        <v>490</v>
      </c>
      <c r="Q467" s="8">
        <v>508</v>
      </c>
      <c r="R467" s="8">
        <v>537</v>
      </c>
      <c r="S467" s="8">
        <v>494</v>
      </c>
      <c r="T467" s="8">
        <v>440</v>
      </c>
      <c r="U467" s="8">
        <v>474</v>
      </c>
      <c r="V467" s="8">
        <v>470</v>
      </c>
      <c r="W467" s="8">
        <v>448</v>
      </c>
      <c r="X467" s="8">
        <v>445</v>
      </c>
      <c r="Y467" s="8">
        <v>456</v>
      </c>
      <c r="Z467" s="8">
        <v>469</v>
      </c>
      <c r="AA467" s="8">
        <v>449</v>
      </c>
      <c r="AB467" s="8">
        <v>437</v>
      </c>
      <c r="AC467" s="8">
        <v>466</v>
      </c>
      <c r="AD467" s="8">
        <v>495</v>
      </c>
      <c r="AE467" s="8">
        <v>469</v>
      </c>
      <c r="AF467" s="8">
        <v>456</v>
      </c>
      <c r="AG467" s="8">
        <v>494</v>
      </c>
      <c r="AH467" s="8">
        <v>505</v>
      </c>
      <c r="AI467" s="8">
        <v>466</v>
      </c>
      <c r="AJ467" s="8">
        <v>435</v>
      </c>
      <c r="AK467" s="8">
        <v>424</v>
      </c>
      <c r="AL467" s="8">
        <v>421</v>
      </c>
      <c r="AM467" s="8">
        <v>375</v>
      </c>
      <c r="AN467" s="8">
        <v>330</v>
      </c>
      <c r="AO467" s="8">
        <v>339</v>
      </c>
      <c r="AP467" s="8">
        <v>336</v>
      </c>
      <c r="AQ467" s="8">
        <v>315</v>
      </c>
      <c r="AR467" s="8">
        <v>345</v>
      </c>
      <c r="AS467" s="8">
        <v>366</v>
      </c>
      <c r="AT467" s="8">
        <v>372</v>
      </c>
      <c r="AU467" s="8">
        <v>351</v>
      </c>
      <c r="AV467" s="8">
        <v>332</v>
      </c>
      <c r="AW467" s="8">
        <v>353</v>
      </c>
      <c r="AX467" s="8">
        <v>376</v>
      </c>
      <c r="AY467" s="8">
        <v>359</v>
      </c>
      <c r="AZ467" s="8">
        <v>356</v>
      </c>
      <c r="BA467" s="8">
        <v>372</v>
      </c>
      <c r="BB467" s="8">
        <v>380</v>
      </c>
      <c r="BC467" s="8">
        <v>364</v>
      </c>
      <c r="BD467" s="8">
        <v>341</v>
      </c>
      <c r="BE467" s="8">
        <v>366</v>
      </c>
      <c r="BF467" s="8">
        <v>382</v>
      </c>
      <c r="BG467" s="8">
        <v>380</v>
      </c>
      <c r="BH467" s="8">
        <v>365</v>
      </c>
      <c r="BI467" s="8">
        <v>378</v>
      </c>
      <c r="BJ467" s="8">
        <v>390</v>
      </c>
      <c r="BK467" s="8">
        <v>385</v>
      </c>
      <c r="BL467" s="8">
        <v>380</v>
      </c>
      <c r="BM467" s="8">
        <v>399</v>
      </c>
      <c r="BN467" s="8">
        <v>402</v>
      </c>
      <c r="BO467" s="8">
        <v>399</v>
      </c>
      <c r="BP467" s="8">
        <v>378</v>
      </c>
      <c r="BQ467" s="8">
        <v>398</v>
      </c>
      <c r="BR467" s="8">
        <v>422</v>
      </c>
      <c r="BS467" s="7">
        <v>440</v>
      </c>
      <c r="BU467" s="3">
        <f>(BS467-BC467)</f>
        <v>76</v>
      </c>
      <c r="BV467" s="3">
        <f>(BC467-AM467)</f>
        <v>-11</v>
      </c>
      <c r="BW467" s="3">
        <f>(AM467-W467)</f>
        <v>-73</v>
      </c>
      <c r="BX467" s="3">
        <f>(W467-G467)</f>
        <v>-156</v>
      </c>
    </row>
    <row r="468" spans="1:76" s="3" customFormat="1" hidden="1" x14ac:dyDescent="0.15">
      <c r="A468" s="9">
        <v>42</v>
      </c>
      <c r="B468" s="34" t="s">
        <v>39</v>
      </c>
      <c r="C468" s="8" t="s">
        <v>15</v>
      </c>
      <c r="D468" s="8">
        <v>156</v>
      </c>
      <c r="E468" s="8">
        <v>151</v>
      </c>
      <c r="F468" s="8">
        <v>139</v>
      </c>
      <c r="G468" s="8">
        <v>143</v>
      </c>
      <c r="H468" s="8">
        <v>148</v>
      </c>
      <c r="I468" s="8">
        <v>142</v>
      </c>
      <c r="J468" s="8">
        <v>139</v>
      </c>
      <c r="K468" s="8">
        <v>144</v>
      </c>
      <c r="L468" s="8">
        <v>158</v>
      </c>
      <c r="M468" s="8">
        <v>169</v>
      </c>
      <c r="N468" s="8">
        <v>161</v>
      </c>
      <c r="O468" s="8">
        <v>166</v>
      </c>
      <c r="P468" s="8">
        <v>171</v>
      </c>
      <c r="Q468" s="8">
        <v>171</v>
      </c>
      <c r="R468" s="8">
        <v>164</v>
      </c>
      <c r="S468" s="8">
        <v>174</v>
      </c>
      <c r="T468" s="8">
        <v>173</v>
      </c>
      <c r="U468" s="8">
        <v>177</v>
      </c>
      <c r="V468" s="8">
        <v>184</v>
      </c>
      <c r="W468" s="8">
        <v>187</v>
      </c>
      <c r="X468" s="8">
        <v>183</v>
      </c>
      <c r="Y468" s="8">
        <v>191</v>
      </c>
      <c r="Z468" s="8">
        <v>204</v>
      </c>
      <c r="AA468" s="8">
        <v>226</v>
      </c>
      <c r="AB468" s="8">
        <v>250</v>
      </c>
      <c r="AC468" s="8">
        <v>265</v>
      </c>
      <c r="AD468" s="8">
        <v>279</v>
      </c>
      <c r="AE468" s="8">
        <v>286</v>
      </c>
      <c r="AF468" s="8">
        <v>263</v>
      </c>
      <c r="AG468" s="8">
        <v>246</v>
      </c>
      <c r="AH468" s="8">
        <v>250</v>
      </c>
      <c r="AI468" s="8">
        <v>255</v>
      </c>
      <c r="AJ468" s="8">
        <v>260</v>
      </c>
      <c r="AK468" s="8">
        <v>254</v>
      </c>
      <c r="AL468" s="8">
        <v>249</v>
      </c>
      <c r="AM468" s="8">
        <v>260</v>
      </c>
      <c r="AN468" s="8">
        <v>234</v>
      </c>
      <c r="AO468" s="8">
        <v>225</v>
      </c>
      <c r="AP468" s="8">
        <v>217</v>
      </c>
      <c r="AQ468" s="8">
        <v>236</v>
      </c>
      <c r="AR468" s="8">
        <v>225</v>
      </c>
      <c r="AS468" s="8">
        <v>237</v>
      </c>
      <c r="AT468" s="8">
        <v>240</v>
      </c>
      <c r="AU468" s="8">
        <v>246</v>
      </c>
      <c r="AV468" s="8">
        <v>257</v>
      </c>
      <c r="AW468" s="8">
        <v>256</v>
      </c>
      <c r="AX468" s="8">
        <v>265</v>
      </c>
      <c r="AY468" s="8">
        <v>272</v>
      </c>
      <c r="AZ468" s="8">
        <v>273</v>
      </c>
      <c r="BA468" s="8">
        <v>264</v>
      </c>
      <c r="BB468" s="8">
        <v>270</v>
      </c>
      <c r="BC468" s="8">
        <v>259</v>
      </c>
      <c r="BD468" s="8">
        <v>253</v>
      </c>
      <c r="BE468" s="8">
        <v>254</v>
      </c>
      <c r="BF468" s="8">
        <v>259</v>
      </c>
      <c r="BG468" s="8">
        <v>255</v>
      </c>
      <c r="BH468" s="8">
        <v>262</v>
      </c>
      <c r="BI468" s="8">
        <v>263</v>
      </c>
      <c r="BJ468" s="8">
        <v>259</v>
      </c>
      <c r="BK468" s="8">
        <v>272</v>
      </c>
      <c r="BL468" s="8">
        <v>271</v>
      </c>
      <c r="BM468" s="8">
        <v>266</v>
      </c>
      <c r="BN468" s="8">
        <v>263</v>
      </c>
      <c r="BO468" s="8">
        <v>266</v>
      </c>
      <c r="BP468" s="8">
        <v>284</v>
      </c>
      <c r="BQ468" s="8">
        <v>257</v>
      </c>
      <c r="BR468" s="8">
        <v>259</v>
      </c>
      <c r="BS468" s="7">
        <v>267</v>
      </c>
      <c r="BU468" s="3">
        <f>(BS468-BC468)</f>
        <v>8</v>
      </c>
      <c r="BV468" s="3">
        <f>(BC468-AM468)</f>
        <v>-1</v>
      </c>
      <c r="BW468" s="3">
        <f>(AM468-W468)</f>
        <v>73</v>
      </c>
      <c r="BX468" s="3">
        <f>(W468-G468)</f>
        <v>44</v>
      </c>
    </row>
    <row r="469" spans="1:76" s="3" customFormat="1" hidden="1" x14ac:dyDescent="0.15">
      <c r="A469" s="9">
        <v>44</v>
      </c>
      <c r="B469" s="34" t="s">
        <v>39</v>
      </c>
      <c r="C469" s="8" t="s">
        <v>14</v>
      </c>
      <c r="D469" s="8">
        <v>1185</v>
      </c>
      <c r="E469" s="8">
        <v>1199</v>
      </c>
      <c r="F469" s="8">
        <v>1235</v>
      </c>
      <c r="G469" s="8">
        <v>1210</v>
      </c>
      <c r="H469" s="8">
        <v>1169</v>
      </c>
      <c r="I469" s="8">
        <v>1196</v>
      </c>
      <c r="J469" s="8">
        <v>1180</v>
      </c>
      <c r="K469" s="8">
        <v>1161</v>
      </c>
      <c r="L469" s="8">
        <v>1102</v>
      </c>
      <c r="M469" s="8">
        <v>1138</v>
      </c>
      <c r="N469" s="8">
        <v>1131</v>
      </c>
      <c r="O469" s="8">
        <v>1144</v>
      </c>
      <c r="P469" s="8">
        <v>1078</v>
      </c>
      <c r="Q469" s="8">
        <v>1091</v>
      </c>
      <c r="R469" s="8">
        <v>1094</v>
      </c>
      <c r="S469" s="8">
        <v>1159</v>
      </c>
      <c r="T469" s="8">
        <v>1386</v>
      </c>
      <c r="U469" s="8">
        <v>1356</v>
      </c>
      <c r="V469" s="8">
        <v>1299</v>
      </c>
      <c r="W469" s="8">
        <v>1267</v>
      </c>
      <c r="X469" s="8">
        <v>1188</v>
      </c>
      <c r="Y469" s="8">
        <v>1208</v>
      </c>
      <c r="Z469" s="8">
        <v>1244</v>
      </c>
      <c r="AA469" s="8">
        <v>1276</v>
      </c>
      <c r="AB469" s="8">
        <v>1257</v>
      </c>
      <c r="AC469" s="8">
        <v>1282</v>
      </c>
      <c r="AD469" s="8">
        <v>1305</v>
      </c>
      <c r="AE469" s="8">
        <v>1344</v>
      </c>
      <c r="AF469" s="8">
        <v>1303</v>
      </c>
      <c r="AG469" s="8">
        <v>1332</v>
      </c>
      <c r="AH469" s="8">
        <v>1389</v>
      </c>
      <c r="AI469" s="8">
        <v>1481</v>
      </c>
      <c r="AJ469" s="8">
        <v>1444</v>
      </c>
      <c r="AK469" s="8">
        <v>1462</v>
      </c>
      <c r="AL469" s="8">
        <v>1459</v>
      </c>
      <c r="AM469" s="8">
        <v>1417</v>
      </c>
      <c r="AN469" s="8">
        <v>1370</v>
      </c>
      <c r="AO469" s="8">
        <v>1453</v>
      </c>
      <c r="AP469" s="8">
        <v>1458</v>
      </c>
      <c r="AQ469" s="8">
        <v>1444</v>
      </c>
      <c r="AR469" s="8">
        <v>1384</v>
      </c>
      <c r="AS469" s="8">
        <v>1386</v>
      </c>
      <c r="AT469" s="8">
        <v>1377</v>
      </c>
      <c r="AU469" s="8">
        <v>1347</v>
      </c>
      <c r="AV469" s="8">
        <v>1314</v>
      </c>
      <c r="AW469" s="8">
        <v>1360</v>
      </c>
      <c r="AX469" s="8">
        <v>1337</v>
      </c>
      <c r="AY469" s="8">
        <v>1342</v>
      </c>
      <c r="AZ469" s="8">
        <v>1279</v>
      </c>
      <c r="BA469" s="8">
        <v>1340</v>
      </c>
      <c r="BB469" s="8">
        <v>1344</v>
      </c>
      <c r="BC469" s="8">
        <v>1331</v>
      </c>
      <c r="BD469" s="8">
        <v>1293</v>
      </c>
      <c r="BE469" s="8">
        <v>1329</v>
      </c>
      <c r="BF469" s="8">
        <v>1332</v>
      </c>
      <c r="BG469" s="8">
        <v>1338</v>
      </c>
      <c r="BH469" s="8">
        <v>1301</v>
      </c>
      <c r="BI469" s="8">
        <v>1366</v>
      </c>
      <c r="BJ469" s="8">
        <v>1366</v>
      </c>
      <c r="BK469" s="8">
        <v>1425</v>
      </c>
      <c r="BL469" s="8">
        <v>1383</v>
      </c>
      <c r="BM469" s="8">
        <v>1396</v>
      </c>
      <c r="BN469" s="8">
        <v>1400</v>
      </c>
      <c r="BO469" s="8">
        <v>1424</v>
      </c>
      <c r="BP469" s="8">
        <v>1403</v>
      </c>
      <c r="BQ469" s="8">
        <v>1380</v>
      </c>
      <c r="BR469" s="8">
        <v>1368</v>
      </c>
      <c r="BS469" s="7">
        <v>1363</v>
      </c>
      <c r="BU469" s="3">
        <f>(BS469-BC469)</f>
        <v>32</v>
      </c>
      <c r="BV469" s="3">
        <f>(BC469-AM469)</f>
        <v>-86</v>
      </c>
      <c r="BW469" s="3">
        <f>(AM469-W469)</f>
        <v>150</v>
      </c>
      <c r="BX469" s="3">
        <f>(W469-G469)</f>
        <v>57</v>
      </c>
    </row>
    <row r="470" spans="1:76" s="3" customFormat="1" hidden="1" x14ac:dyDescent="0.15">
      <c r="A470" s="9">
        <v>48</v>
      </c>
      <c r="B470" s="34" t="s">
        <v>39</v>
      </c>
      <c r="C470" s="8" t="s">
        <v>13</v>
      </c>
      <c r="D470" s="8">
        <v>633</v>
      </c>
      <c r="E470" s="8">
        <v>648</v>
      </c>
      <c r="F470" s="8">
        <v>674</v>
      </c>
      <c r="G470" s="8">
        <v>676</v>
      </c>
      <c r="H470" s="8">
        <v>672</v>
      </c>
      <c r="I470" s="8">
        <v>717</v>
      </c>
      <c r="J470" s="8">
        <v>741</v>
      </c>
      <c r="K470" s="8">
        <v>765</v>
      </c>
      <c r="L470" s="8">
        <v>711</v>
      </c>
      <c r="M470" s="8">
        <v>786</v>
      </c>
      <c r="N470" s="8">
        <v>835</v>
      </c>
      <c r="O470" s="8">
        <v>870</v>
      </c>
      <c r="P470" s="8">
        <v>843</v>
      </c>
      <c r="Q470" s="8">
        <v>878</v>
      </c>
      <c r="R470" s="8">
        <v>899</v>
      </c>
      <c r="S470" s="8">
        <v>900</v>
      </c>
      <c r="T470" s="8">
        <v>859</v>
      </c>
      <c r="U470" s="8">
        <v>929</v>
      </c>
      <c r="V470" s="8">
        <v>942</v>
      </c>
      <c r="W470" s="8">
        <v>949</v>
      </c>
      <c r="X470" s="8">
        <v>931</v>
      </c>
      <c r="Y470" s="8">
        <v>951</v>
      </c>
      <c r="Z470" s="8">
        <v>958</v>
      </c>
      <c r="AA470" s="8">
        <v>987</v>
      </c>
      <c r="AB470" s="8">
        <v>947</v>
      </c>
      <c r="AC470" s="8">
        <v>964</v>
      </c>
      <c r="AD470" s="8">
        <v>965</v>
      </c>
      <c r="AE470" s="8">
        <v>1004</v>
      </c>
      <c r="AF470" s="8">
        <v>982</v>
      </c>
      <c r="AG470" s="8">
        <v>974</v>
      </c>
      <c r="AH470" s="8">
        <v>997</v>
      </c>
      <c r="AI470" s="8">
        <v>978</v>
      </c>
      <c r="AJ470" s="8">
        <v>945</v>
      </c>
      <c r="AK470" s="8">
        <v>955</v>
      </c>
      <c r="AL470" s="8">
        <v>957</v>
      </c>
      <c r="AM470" s="8">
        <v>954</v>
      </c>
      <c r="AN470" s="8">
        <v>902</v>
      </c>
      <c r="AO470" s="8">
        <v>894</v>
      </c>
      <c r="AP470" s="8">
        <v>936</v>
      </c>
      <c r="AQ470" s="8">
        <v>928</v>
      </c>
      <c r="AR470" s="8">
        <v>908</v>
      </c>
      <c r="AS470" s="8">
        <v>952</v>
      </c>
      <c r="AT470" s="8">
        <v>1005</v>
      </c>
      <c r="AU470" s="8">
        <v>1017</v>
      </c>
      <c r="AV470" s="8">
        <v>959</v>
      </c>
      <c r="AW470" s="8">
        <v>997</v>
      </c>
      <c r="AX470" s="8">
        <v>1050</v>
      </c>
      <c r="AY470" s="8">
        <v>1091</v>
      </c>
      <c r="AZ470" s="8">
        <v>1049</v>
      </c>
      <c r="BA470" s="8">
        <v>1082</v>
      </c>
      <c r="BB470" s="8">
        <v>1111</v>
      </c>
      <c r="BC470" s="8">
        <v>1110</v>
      </c>
      <c r="BD470" s="8">
        <v>1069</v>
      </c>
      <c r="BE470" s="8">
        <v>1090</v>
      </c>
      <c r="BF470" s="8">
        <v>1072</v>
      </c>
      <c r="BG470" s="8">
        <v>1083</v>
      </c>
      <c r="BH470" s="8">
        <v>982</v>
      </c>
      <c r="BI470" s="8">
        <v>994</v>
      </c>
      <c r="BJ470" s="8">
        <v>997</v>
      </c>
      <c r="BK470" s="8">
        <v>983</v>
      </c>
      <c r="BL470" s="8">
        <v>1003</v>
      </c>
      <c r="BM470" s="8">
        <v>1012</v>
      </c>
      <c r="BN470" s="8">
        <v>1025</v>
      </c>
      <c r="BO470" s="8">
        <v>1004</v>
      </c>
      <c r="BP470" s="8">
        <v>965</v>
      </c>
      <c r="BQ470" s="8">
        <v>1010</v>
      </c>
      <c r="BR470" s="8">
        <v>1020</v>
      </c>
      <c r="BS470" s="7">
        <v>996</v>
      </c>
      <c r="BU470" s="3">
        <f>(BS470-BC470)</f>
        <v>-114</v>
      </c>
      <c r="BV470" s="3">
        <f>(BC470-AM470)</f>
        <v>156</v>
      </c>
      <c r="BW470" s="3">
        <f>(AM470-W470)</f>
        <v>5</v>
      </c>
      <c r="BX470" s="3">
        <f>(W470-G470)</f>
        <v>273</v>
      </c>
    </row>
    <row r="471" spans="1:76" s="3" customFormat="1" hidden="1" x14ac:dyDescent="0.15">
      <c r="A471" s="9">
        <v>51</v>
      </c>
      <c r="B471" s="34" t="s">
        <v>39</v>
      </c>
      <c r="C471" s="8" t="s">
        <v>12</v>
      </c>
      <c r="D471" s="8">
        <v>76</v>
      </c>
      <c r="E471" s="8">
        <v>81</v>
      </c>
      <c r="F471" s="8">
        <v>84</v>
      </c>
      <c r="G471" s="8">
        <v>83</v>
      </c>
      <c r="H471" s="8">
        <v>80</v>
      </c>
      <c r="I471" s="8">
        <v>76</v>
      </c>
      <c r="J471" s="8">
        <v>84</v>
      </c>
      <c r="K471" s="8">
        <v>82</v>
      </c>
      <c r="L471" s="8">
        <v>84</v>
      </c>
      <c r="M471" s="8">
        <v>85</v>
      </c>
      <c r="N471" s="8">
        <v>99</v>
      </c>
      <c r="O471" s="8">
        <v>93</v>
      </c>
      <c r="P471" s="8">
        <v>82</v>
      </c>
      <c r="Q471" s="8">
        <v>87</v>
      </c>
      <c r="R471" s="8">
        <v>84</v>
      </c>
      <c r="S471" s="8">
        <v>82</v>
      </c>
      <c r="T471" s="8">
        <v>92</v>
      </c>
      <c r="U471" s="8">
        <v>96</v>
      </c>
      <c r="V471" s="8">
        <v>101</v>
      </c>
      <c r="W471" s="8">
        <v>97</v>
      </c>
      <c r="X471" s="8">
        <v>92</v>
      </c>
      <c r="Y471" s="8">
        <v>87</v>
      </c>
      <c r="Z471" s="8">
        <v>87</v>
      </c>
      <c r="AA471" s="8">
        <v>86</v>
      </c>
      <c r="AB471" s="8">
        <v>88</v>
      </c>
      <c r="AC471" s="8">
        <v>90</v>
      </c>
      <c r="AD471" s="8">
        <v>96</v>
      </c>
      <c r="AE471" s="8">
        <v>94</v>
      </c>
      <c r="AF471" s="8">
        <v>88</v>
      </c>
      <c r="AG471" s="8">
        <v>95</v>
      </c>
      <c r="AH471" s="8">
        <v>94</v>
      </c>
      <c r="AI471" s="8">
        <v>94</v>
      </c>
      <c r="AJ471" s="8">
        <v>85</v>
      </c>
      <c r="AK471" s="8">
        <v>90</v>
      </c>
      <c r="AL471" s="8">
        <v>87</v>
      </c>
      <c r="AM471" s="8">
        <v>85</v>
      </c>
      <c r="AN471" s="8">
        <v>82</v>
      </c>
      <c r="AO471" s="8">
        <v>83</v>
      </c>
      <c r="AP471" s="8">
        <v>83</v>
      </c>
      <c r="AQ471" s="8">
        <v>77</v>
      </c>
      <c r="AR471" s="8">
        <v>77</v>
      </c>
      <c r="AS471" s="8">
        <v>69</v>
      </c>
      <c r="AT471" s="8">
        <v>83</v>
      </c>
      <c r="AU471" s="8">
        <v>84</v>
      </c>
      <c r="AV471" s="8">
        <v>85</v>
      </c>
      <c r="AW471" s="8">
        <v>83</v>
      </c>
      <c r="AX471" s="8">
        <v>81</v>
      </c>
      <c r="AY471" s="8">
        <v>71</v>
      </c>
      <c r="AZ471" s="8">
        <v>70</v>
      </c>
      <c r="BA471" s="8">
        <v>71</v>
      </c>
      <c r="BB471" s="8">
        <v>76</v>
      </c>
      <c r="BC471" s="8">
        <v>72</v>
      </c>
      <c r="BD471" s="8">
        <v>69</v>
      </c>
      <c r="BE471" s="8">
        <v>71</v>
      </c>
      <c r="BF471" s="8">
        <v>68</v>
      </c>
      <c r="BG471" s="8">
        <v>65</v>
      </c>
      <c r="BH471" s="8">
        <v>70</v>
      </c>
      <c r="BI471" s="8">
        <v>67</v>
      </c>
      <c r="BJ471" s="8">
        <v>65</v>
      </c>
      <c r="BK471" s="8">
        <v>65</v>
      </c>
      <c r="BL471" s="8">
        <v>66</v>
      </c>
      <c r="BM471" s="8">
        <v>71</v>
      </c>
      <c r="BN471" s="8">
        <v>69</v>
      </c>
      <c r="BO471" s="8">
        <v>63</v>
      </c>
      <c r="BP471" s="8">
        <v>56</v>
      </c>
      <c r="BQ471" s="8">
        <v>55</v>
      </c>
      <c r="BR471" s="8">
        <v>53</v>
      </c>
      <c r="BS471" s="7">
        <v>53</v>
      </c>
      <c r="BU471" s="3">
        <f>(BS471-BC471)</f>
        <v>-19</v>
      </c>
      <c r="BV471" s="3">
        <f>(BC471-AM471)</f>
        <v>-13</v>
      </c>
      <c r="BW471" s="3">
        <f>(AM471-W471)</f>
        <v>-12</v>
      </c>
      <c r="BX471" s="3">
        <f>(W471-G471)</f>
        <v>14</v>
      </c>
    </row>
    <row r="472" spans="1:76" s="3" customFormat="1" hidden="1" x14ac:dyDescent="0.15">
      <c r="A472" s="9">
        <v>52</v>
      </c>
      <c r="B472" s="34" t="s">
        <v>39</v>
      </c>
      <c r="C472" s="8" t="s">
        <v>11</v>
      </c>
      <c r="D472" s="8">
        <v>109</v>
      </c>
      <c r="E472" s="8">
        <v>114</v>
      </c>
      <c r="F472" s="8">
        <v>118</v>
      </c>
      <c r="G472" s="8">
        <v>117</v>
      </c>
      <c r="H472" s="8">
        <v>116</v>
      </c>
      <c r="I472" s="8">
        <v>118</v>
      </c>
      <c r="J472" s="8">
        <v>118</v>
      </c>
      <c r="K472" s="8">
        <v>118</v>
      </c>
      <c r="L472" s="8">
        <v>133</v>
      </c>
      <c r="M472" s="8">
        <v>142</v>
      </c>
      <c r="N472" s="8">
        <v>143</v>
      </c>
      <c r="O472" s="8">
        <v>144</v>
      </c>
      <c r="P472" s="8">
        <v>146</v>
      </c>
      <c r="Q472" s="8">
        <v>147</v>
      </c>
      <c r="R472" s="8">
        <v>151</v>
      </c>
      <c r="S472" s="8">
        <v>151</v>
      </c>
      <c r="T472" s="8">
        <v>153</v>
      </c>
      <c r="U472" s="8">
        <v>158</v>
      </c>
      <c r="V472" s="8">
        <v>157</v>
      </c>
      <c r="W472" s="8">
        <v>156</v>
      </c>
      <c r="X472" s="8">
        <v>157</v>
      </c>
      <c r="Y472" s="8">
        <v>152</v>
      </c>
      <c r="Z472" s="8">
        <v>149</v>
      </c>
      <c r="AA472" s="8">
        <v>149</v>
      </c>
      <c r="AB472" s="8">
        <v>150</v>
      </c>
      <c r="AC472" s="8">
        <v>152</v>
      </c>
      <c r="AD472" s="8">
        <v>155</v>
      </c>
      <c r="AE472" s="8">
        <v>154</v>
      </c>
      <c r="AF472" s="8">
        <v>161</v>
      </c>
      <c r="AG472" s="8">
        <v>161</v>
      </c>
      <c r="AH472" s="8">
        <v>158</v>
      </c>
      <c r="AI472" s="8">
        <v>161</v>
      </c>
      <c r="AJ472" s="8">
        <v>165</v>
      </c>
      <c r="AK472" s="8">
        <v>162</v>
      </c>
      <c r="AL472" s="8">
        <v>162</v>
      </c>
      <c r="AM472" s="8">
        <v>158</v>
      </c>
      <c r="AN472" s="8">
        <v>158</v>
      </c>
      <c r="AO472" s="8">
        <v>157</v>
      </c>
      <c r="AP472" s="8">
        <v>154</v>
      </c>
      <c r="AQ472" s="8">
        <v>161</v>
      </c>
      <c r="AR472" s="8">
        <v>161</v>
      </c>
      <c r="AS472" s="8">
        <v>159</v>
      </c>
      <c r="AT472" s="8">
        <v>158</v>
      </c>
      <c r="AU472" s="8">
        <v>162</v>
      </c>
      <c r="AV472" s="8">
        <v>154</v>
      </c>
      <c r="AW472" s="8">
        <v>147</v>
      </c>
      <c r="AX472" s="8">
        <v>143</v>
      </c>
      <c r="AY472" s="8">
        <v>146</v>
      </c>
      <c r="AZ472" s="8">
        <v>143</v>
      </c>
      <c r="BA472" s="8">
        <v>142</v>
      </c>
      <c r="BB472" s="8">
        <v>145</v>
      </c>
      <c r="BC472" s="8">
        <v>144</v>
      </c>
      <c r="BD472" s="8">
        <v>151</v>
      </c>
      <c r="BE472" s="8">
        <v>154</v>
      </c>
      <c r="BF472" s="8">
        <v>144</v>
      </c>
      <c r="BG472" s="8">
        <v>145</v>
      </c>
      <c r="BH472" s="8">
        <v>148</v>
      </c>
      <c r="BI472" s="8">
        <v>148</v>
      </c>
      <c r="BJ472" s="8">
        <v>148</v>
      </c>
      <c r="BK472" s="8">
        <v>148</v>
      </c>
      <c r="BL472" s="8">
        <v>152</v>
      </c>
      <c r="BM472" s="8">
        <v>156</v>
      </c>
      <c r="BN472" s="8">
        <v>152</v>
      </c>
      <c r="BO472" s="8">
        <v>156</v>
      </c>
      <c r="BP472" s="8">
        <v>159</v>
      </c>
      <c r="BQ472" s="8">
        <v>154</v>
      </c>
      <c r="BR472" s="8">
        <v>154</v>
      </c>
      <c r="BS472" s="7">
        <v>154</v>
      </c>
      <c r="BU472" s="3">
        <f>(BS472-BC472)</f>
        <v>10</v>
      </c>
      <c r="BV472" s="3">
        <f>(BC472-AM472)</f>
        <v>-14</v>
      </c>
      <c r="BW472" s="3">
        <f>(AM472-W472)</f>
        <v>2</v>
      </c>
      <c r="BX472" s="3">
        <f>(W472-G472)</f>
        <v>39</v>
      </c>
    </row>
    <row r="473" spans="1:76" s="3" customFormat="1" hidden="1" x14ac:dyDescent="0.15">
      <c r="A473" s="9">
        <v>53</v>
      </c>
      <c r="B473" s="34" t="s">
        <v>39</v>
      </c>
      <c r="C473" s="8" t="s">
        <v>10</v>
      </c>
      <c r="D473" s="8">
        <v>33</v>
      </c>
      <c r="E473" s="8">
        <v>37</v>
      </c>
      <c r="F473" s="8">
        <v>36</v>
      </c>
      <c r="G473" s="8">
        <v>33</v>
      </c>
      <c r="H473" s="8">
        <v>31</v>
      </c>
      <c r="I473" s="8">
        <v>34</v>
      </c>
      <c r="J473" s="8">
        <v>29</v>
      </c>
      <c r="K473" s="8">
        <v>29</v>
      </c>
      <c r="L473" s="8">
        <v>29</v>
      </c>
      <c r="M473" s="8">
        <v>30</v>
      </c>
      <c r="N473" s="8">
        <v>27</v>
      </c>
      <c r="O473" s="8">
        <v>32</v>
      </c>
      <c r="P473" s="8">
        <v>32</v>
      </c>
      <c r="Q473" s="8">
        <v>36</v>
      </c>
      <c r="R473" s="8">
        <v>38</v>
      </c>
      <c r="S473" s="8">
        <v>37</v>
      </c>
      <c r="T473" s="8">
        <v>38</v>
      </c>
      <c r="U473" s="8">
        <v>35</v>
      </c>
      <c r="V473" s="8">
        <v>34</v>
      </c>
      <c r="W473" s="8">
        <v>35</v>
      </c>
      <c r="X473" s="8">
        <v>32</v>
      </c>
      <c r="Y473" s="8">
        <v>31</v>
      </c>
      <c r="Z473" s="8">
        <v>30</v>
      </c>
      <c r="AA473" s="8">
        <v>30</v>
      </c>
      <c r="AB473" s="8">
        <v>29</v>
      </c>
      <c r="AC473" s="8">
        <v>29</v>
      </c>
      <c r="AD473" s="8">
        <v>31</v>
      </c>
      <c r="AE473" s="8">
        <v>32</v>
      </c>
      <c r="AF473" s="8">
        <v>41</v>
      </c>
      <c r="AG473" s="8">
        <v>47</v>
      </c>
      <c r="AH473" s="8">
        <v>55</v>
      </c>
      <c r="AI473" s="8">
        <v>55</v>
      </c>
      <c r="AJ473" s="8">
        <v>51</v>
      </c>
      <c r="AK473" s="8">
        <v>49</v>
      </c>
      <c r="AL473" s="8">
        <v>47</v>
      </c>
      <c r="AM473" s="8">
        <v>48</v>
      </c>
      <c r="AN473" s="8">
        <v>44</v>
      </c>
      <c r="AO473" s="8">
        <v>46</v>
      </c>
      <c r="AP473" s="8">
        <v>46</v>
      </c>
      <c r="AQ473" s="8">
        <v>45</v>
      </c>
      <c r="AR473" s="8">
        <v>51</v>
      </c>
      <c r="AS473" s="8">
        <v>51</v>
      </c>
      <c r="AT473" s="8">
        <v>47</v>
      </c>
      <c r="AU473" s="8">
        <v>47</v>
      </c>
      <c r="AV473" s="8">
        <v>50</v>
      </c>
      <c r="AW473" s="8">
        <v>45</v>
      </c>
      <c r="AX473" s="8">
        <v>47</v>
      </c>
      <c r="AY473" s="8">
        <v>45</v>
      </c>
      <c r="AZ473" s="8">
        <v>42</v>
      </c>
      <c r="BA473" s="8">
        <v>41</v>
      </c>
      <c r="BB473" s="8">
        <v>43</v>
      </c>
      <c r="BC473" s="8">
        <v>41</v>
      </c>
      <c r="BD473" s="8">
        <v>43</v>
      </c>
      <c r="BE473" s="8">
        <v>40</v>
      </c>
      <c r="BF473" s="8">
        <v>40</v>
      </c>
      <c r="BG473" s="8">
        <v>37</v>
      </c>
      <c r="BH473" s="8">
        <v>44</v>
      </c>
      <c r="BI473" s="8">
        <v>42</v>
      </c>
      <c r="BJ473" s="8">
        <v>41</v>
      </c>
      <c r="BK473" s="8">
        <v>34</v>
      </c>
      <c r="BL473" s="8">
        <v>34</v>
      </c>
      <c r="BM473" s="8">
        <v>35</v>
      </c>
      <c r="BN473" s="8">
        <v>37</v>
      </c>
      <c r="BO473" s="8">
        <v>39</v>
      </c>
      <c r="BP473" s="8">
        <v>38</v>
      </c>
      <c r="BQ473" s="8">
        <v>43</v>
      </c>
      <c r="BR473" s="8">
        <v>44</v>
      </c>
      <c r="BS473" s="7">
        <v>43</v>
      </c>
      <c r="BU473" s="3">
        <f>(BS473-BC473)</f>
        <v>2</v>
      </c>
      <c r="BV473" s="3">
        <f>(BC473-AM473)</f>
        <v>-7</v>
      </c>
      <c r="BW473" s="3">
        <f>(AM473-W473)</f>
        <v>13</v>
      </c>
      <c r="BX473" s="3">
        <f>(W473-G473)</f>
        <v>2</v>
      </c>
    </row>
    <row r="474" spans="1:76" s="3" customFormat="1" hidden="1" x14ac:dyDescent="0.15">
      <c r="A474" s="9">
        <v>54</v>
      </c>
      <c r="B474" s="34" t="s">
        <v>39</v>
      </c>
      <c r="C474" s="8" t="s">
        <v>9</v>
      </c>
      <c r="D474" s="8">
        <v>84</v>
      </c>
      <c r="E474" s="8">
        <v>80</v>
      </c>
      <c r="F474" s="8">
        <v>123</v>
      </c>
      <c r="G474" s="8">
        <v>124</v>
      </c>
      <c r="H474" s="8">
        <v>114</v>
      </c>
      <c r="I474" s="8">
        <v>129</v>
      </c>
      <c r="J474" s="8">
        <v>123</v>
      </c>
      <c r="K474" s="8">
        <v>153</v>
      </c>
      <c r="L474" s="8">
        <v>147</v>
      </c>
      <c r="M474" s="8">
        <v>114</v>
      </c>
      <c r="N474" s="8">
        <v>109</v>
      </c>
      <c r="O474" s="8">
        <v>110</v>
      </c>
      <c r="P474" s="8">
        <v>117</v>
      </c>
      <c r="Q474" s="8">
        <v>131</v>
      </c>
      <c r="R474" s="8">
        <v>140</v>
      </c>
      <c r="S474" s="8">
        <v>147</v>
      </c>
      <c r="T474" s="8">
        <v>158</v>
      </c>
      <c r="U474" s="8">
        <v>172</v>
      </c>
      <c r="V474" s="8">
        <v>168</v>
      </c>
      <c r="W474" s="8">
        <v>177</v>
      </c>
      <c r="X474" s="8">
        <v>171</v>
      </c>
      <c r="Y474" s="8">
        <v>188</v>
      </c>
      <c r="Z474" s="8">
        <v>160</v>
      </c>
      <c r="AA474" s="8">
        <v>171</v>
      </c>
      <c r="AB474" s="8">
        <v>193</v>
      </c>
      <c r="AC474" s="8">
        <v>176</v>
      </c>
      <c r="AD474" s="8">
        <v>179</v>
      </c>
      <c r="AE474" s="8">
        <v>192</v>
      </c>
      <c r="AF474" s="8">
        <v>199</v>
      </c>
      <c r="AG474" s="8">
        <v>211</v>
      </c>
      <c r="AH474" s="8">
        <v>235</v>
      </c>
      <c r="AI474" s="8">
        <v>265</v>
      </c>
      <c r="AJ474" s="8">
        <v>256</v>
      </c>
      <c r="AK474" s="8">
        <v>276</v>
      </c>
      <c r="AL474" s="8">
        <v>300</v>
      </c>
      <c r="AM474" s="8">
        <v>281</v>
      </c>
      <c r="AN474" s="8">
        <v>215</v>
      </c>
      <c r="AO474" s="8">
        <v>212</v>
      </c>
      <c r="AP474" s="8">
        <v>215</v>
      </c>
      <c r="AQ474" s="8">
        <v>215</v>
      </c>
      <c r="AR474" s="8">
        <v>157</v>
      </c>
      <c r="AS474" s="8">
        <v>166</v>
      </c>
      <c r="AT474" s="8">
        <v>175</v>
      </c>
      <c r="AU474" s="8">
        <v>172</v>
      </c>
      <c r="AV474" s="8">
        <v>157</v>
      </c>
      <c r="AW474" s="8">
        <v>164</v>
      </c>
      <c r="AX474" s="8">
        <v>168</v>
      </c>
      <c r="AY474" s="8">
        <v>176</v>
      </c>
      <c r="AZ474" s="8">
        <v>166</v>
      </c>
      <c r="BA474" s="8">
        <v>179</v>
      </c>
      <c r="BB474" s="8">
        <v>179</v>
      </c>
      <c r="BC474" s="8">
        <v>169</v>
      </c>
      <c r="BD474" s="8">
        <v>171</v>
      </c>
      <c r="BE474" s="8">
        <v>179</v>
      </c>
      <c r="BF474" s="8">
        <v>192</v>
      </c>
      <c r="BG474" s="8">
        <v>195</v>
      </c>
      <c r="BH474" s="8">
        <v>188</v>
      </c>
      <c r="BI474" s="8">
        <v>190</v>
      </c>
      <c r="BJ474" s="8">
        <v>199</v>
      </c>
      <c r="BK474" s="8">
        <v>201</v>
      </c>
      <c r="BL474" s="8">
        <v>192</v>
      </c>
      <c r="BM474" s="8">
        <v>201</v>
      </c>
      <c r="BN474" s="8">
        <v>193</v>
      </c>
      <c r="BO474" s="8">
        <v>201</v>
      </c>
      <c r="BP474" s="8">
        <v>194</v>
      </c>
      <c r="BQ474" s="8">
        <v>193</v>
      </c>
      <c r="BR474" s="8">
        <v>199</v>
      </c>
      <c r="BS474" s="7">
        <v>201</v>
      </c>
      <c r="BU474" s="3">
        <f>(BS474-BC474)</f>
        <v>32</v>
      </c>
      <c r="BV474" s="3">
        <f>(BC474-AM474)</f>
        <v>-112</v>
      </c>
      <c r="BW474" s="3">
        <f>(AM474-W474)</f>
        <v>104</v>
      </c>
      <c r="BX474" s="3">
        <f>(W474-G474)</f>
        <v>53</v>
      </c>
    </row>
    <row r="475" spans="1:76" s="3" customFormat="1" hidden="1" x14ac:dyDescent="0.15">
      <c r="A475" s="9">
        <v>55</v>
      </c>
      <c r="B475" s="34" t="s">
        <v>39</v>
      </c>
      <c r="C475" s="8" t="s">
        <v>8</v>
      </c>
      <c r="D475" s="8">
        <v>118</v>
      </c>
      <c r="E475" s="8">
        <v>115</v>
      </c>
      <c r="F475" s="8">
        <v>112</v>
      </c>
      <c r="G475" s="8">
        <v>118</v>
      </c>
      <c r="H475" s="29" t="s">
        <v>82</v>
      </c>
      <c r="I475" s="29" t="s">
        <v>82</v>
      </c>
      <c r="J475" s="29" t="s">
        <v>82</v>
      </c>
      <c r="K475" s="29" t="s">
        <v>82</v>
      </c>
      <c r="L475" s="29" t="s">
        <v>82</v>
      </c>
      <c r="M475" s="29" t="s">
        <v>82</v>
      </c>
      <c r="N475" s="29" t="s">
        <v>82</v>
      </c>
      <c r="O475" s="29" t="s">
        <v>82</v>
      </c>
      <c r="P475" s="29" t="s">
        <v>82</v>
      </c>
      <c r="Q475" s="29" t="s">
        <v>82</v>
      </c>
      <c r="R475" s="29" t="s">
        <v>82</v>
      </c>
      <c r="S475" s="29" t="s">
        <v>82</v>
      </c>
      <c r="T475" s="29" t="s">
        <v>82</v>
      </c>
      <c r="U475" s="29" t="s">
        <v>82</v>
      </c>
      <c r="V475" s="29" t="s">
        <v>82</v>
      </c>
      <c r="W475" s="29" t="s">
        <v>82</v>
      </c>
      <c r="X475" s="29" t="s">
        <v>82</v>
      </c>
      <c r="Y475" s="29" t="s">
        <v>82</v>
      </c>
      <c r="Z475" s="29" t="s">
        <v>82</v>
      </c>
      <c r="AA475" s="29" t="s">
        <v>82</v>
      </c>
      <c r="AB475" s="29" t="s">
        <v>82</v>
      </c>
      <c r="AC475" s="29" t="s">
        <v>82</v>
      </c>
      <c r="AD475" s="29" t="s">
        <v>82</v>
      </c>
      <c r="AE475" s="29" t="s">
        <v>82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29" t="s">
        <v>82</v>
      </c>
      <c r="AW475" s="29" t="s">
        <v>82</v>
      </c>
      <c r="AX475" s="29" t="s">
        <v>82</v>
      </c>
      <c r="AY475" s="29" t="s">
        <v>82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7">
        <v>0</v>
      </c>
      <c r="BU475" s="3">
        <f>(BS475-BC475)</f>
        <v>0</v>
      </c>
      <c r="BV475" s="3">
        <f>(BC475-AM475)</f>
        <v>0</v>
      </c>
      <c r="BW475" s="3" t="e">
        <f>(AM475-W475)</f>
        <v>#VALUE!</v>
      </c>
      <c r="BX475" s="3" t="e">
        <f>(W475-G475)</f>
        <v>#VALUE!</v>
      </c>
    </row>
    <row r="476" spans="1:76" s="3" customFormat="1" hidden="1" x14ac:dyDescent="0.15">
      <c r="A476" s="9">
        <v>56</v>
      </c>
      <c r="B476" s="34" t="s">
        <v>39</v>
      </c>
      <c r="C476" s="8" t="s">
        <v>7</v>
      </c>
      <c r="D476" s="8">
        <v>107</v>
      </c>
      <c r="E476" s="8">
        <v>139</v>
      </c>
      <c r="F476" s="8">
        <v>151</v>
      </c>
      <c r="G476" s="8">
        <v>131</v>
      </c>
      <c r="H476" s="8">
        <v>114</v>
      </c>
      <c r="I476" s="8">
        <v>117</v>
      </c>
      <c r="J476" s="8">
        <v>142</v>
      </c>
      <c r="K476" s="8">
        <v>129</v>
      </c>
      <c r="L476" s="8">
        <v>115</v>
      </c>
      <c r="M476" s="8">
        <v>159</v>
      </c>
      <c r="N476" s="8">
        <v>163</v>
      </c>
      <c r="O476" s="8">
        <v>172</v>
      </c>
      <c r="P476" s="8">
        <v>134</v>
      </c>
      <c r="Q476" s="8">
        <v>116</v>
      </c>
      <c r="R476" s="8">
        <v>111</v>
      </c>
      <c r="S476" s="8">
        <v>93</v>
      </c>
      <c r="T476" s="8">
        <v>79</v>
      </c>
      <c r="U476" s="8">
        <v>125</v>
      </c>
      <c r="V476" s="8">
        <v>127</v>
      </c>
      <c r="W476" s="8">
        <v>114</v>
      </c>
      <c r="X476" s="8">
        <v>100</v>
      </c>
      <c r="Y476" s="8">
        <v>128</v>
      </c>
      <c r="Z476" s="8">
        <v>140</v>
      </c>
      <c r="AA476" s="8">
        <v>145</v>
      </c>
      <c r="AB476" s="8">
        <v>124</v>
      </c>
      <c r="AC476" s="8">
        <v>142</v>
      </c>
      <c r="AD476" s="8">
        <v>123</v>
      </c>
      <c r="AE476" s="8">
        <v>118</v>
      </c>
      <c r="AF476" s="8">
        <v>125</v>
      </c>
      <c r="AG476" s="8">
        <v>164</v>
      </c>
      <c r="AH476" s="8">
        <v>185</v>
      </c>
      <c r="AI476" s="8">
        <v>166</v>
      </c>
      <c r="AJ476" s="8">
        <v>150</v>
      </c>
      <c r="AK476" s="8">
        <v>179</v>
      </c>
      <c r="AL476" s="8">
        <v>192</v>
      </c>
      <c r="AM476" s="8">
        <v>169</v>
      </c>
      <c r="AN476" s="8">
        <v>126</v>
      </c>
      <c r="AO476" s="8">
        <v>154</v>
      </c>
      <c r="AP476" s="8">
        <v>174</v>
      </c>
      <c r="AQ476" s="8">
        <v>189</v>
      </c>
      <c r="AR476" s="8">
        <v>153</v>
      </c>
      <c r="AS476" s="8">
        <v>165</v>
      </c>
      <c r="AT476" s="8">
        <v>185</v>
      </c>
      <c r="AU476" s="8">
        <v>160</v>
      </c>
      <c r="AV476" s="8">
        <v>143</v>
      </c>
      <c r="AW476" s="8">
        <v>159</v>
      </c>
      <c r="AX476" s="8">
        <v>182</v>
      </c>
      <c r="AY476" s="8">
        <v>176</v>
      </c>
      <c r="AZ476" s="8">
        <v>152</v>
      </c>
      <c r="BA476" s="8">
        <v>173</v>
      </c>
      <c r="BB476" s="8">
        <v>183</v>
      </c>
      <c r="BC476" s="8">
        <v>174</v>
      </c>
      <c r="BD476" s="8">
        <v>78</v>
      </c>
      <c r="BE476" s="8">
        <v>120</v>
      </c>
      <c r="BF476" s="8">
        <v>134</v>
      </c>
      <c r="BG476" s="8">
        <v>128</v>
      </c>
      <c r="BH476" s="8">
        <v>128</v>
      </c>
      <c r="BI476" s="8">
        <v>133</v>
      </c>
      <c r="BJ476" s="8">
        <v>163</v>
      </c>
      <c r="BK476" s="8">
        <v>158</v>
      </c>
      <c r="BL476" s="8">
        <v>161</v>
      </c>
      <c r="BM476" s="8">
        <v>179</v>
      </c>
      <c r="BN476" s="8">
        <v>182</v>
      </c>
      <c r="BO476" s="8">
        <v>179</v>
      </c>
      <c r="BP476" s="8">
        <v>155</v>
      </c>
      <c r="BQ476" s="8">
        <v>194</v>
      </c>
      <c r="BR476" s="8">
        <v>241</v>
      </c>
      <c r="BS476" s="7">
        <v>233</v>
      </c>
      <c r="BU476" s="3">
        <f>(BS476-BC476)</f>
        <v>59</v>
      </c>
      <c r="BV476" s="3">
        <f>(BC476-AM476)</f>
        <v>5</v>
      </c>
      <c r="BW476" s="3">
        <f>(AM476-W476)</f>
        <v>55</v>
      </c>
      <c r="BX476" s="3">
        <f>(W476-G476)</f>
        <v>-17</v>
      </c>
    </row>
    <row r="477" spans="1:76" s="3" customFormat="1" hidden="1" x14ac:dyDescent="0.15">
      <c r="A477" s="9">
        <v>61</v>
      </c>
      <c r="B477" s="34" t="s">
        <v>39</v>
      </c>
      <c r="C477" s="8" t="s">
        <v>6</v>
      </c>
      <c r="D477" s="8">
        <v>890</v>
      </c>
      <c r="E477" s="8">
        <v>899</v>
      </c>
      <c r="F477" s="8">
        <v>777</v>
      </c>
      <c r="G477" s="8">
        <v>869</v>
      </c>
      <c r="H477" s="8">
        <v>913</v>
      </c>
      <c r="I477" s="8">
        <v>923</v>
      </c>
      <c r="J477" s="8">
        <v>792</v>
      </c>
      <c r="K477" s="8">
        <v>922</v>
      </c>
      <c r="L477" s="8">
        <v>906</v>
      </c>
      <c r="M477" s="8">
        <v>892</v>
      </c>
      <c r="N477" s="8">
        <v>759</v>
      </c>
      <c r="O477" s="8">
        <v>851</v>
      </c>
      <c r="P477" s="8">
        <v>824</v>
      </c>
      <c r="Q477" s="8">
        <v>839</v>
      </c>
      <c r="R477" s="8">
        <v>714</v>
      </c>
      <c r="S477" s="8">
        <v>807</v>
      </c>
      <c r="T477" s="8">
        <v>791</v>
      </c>
      <c r="U477" s="8">
        <v>792</v>
      </c>
      <c r="V477" s="8">
        <v>700</v>
      </c>
      <c r="W477" s="8">
        <v>804</v>
      </c>
      <c r="X477" s="8">
        <v>798</v>
      </c>
      <c r="Y477" s="8">
        <v>805</v>
      </c>
      <c r="Z477" s="8">
        <v>697</v>
      </c>
      <c r="AA477" s="8">
        <v>819</v>
      </c>
      <c r="AB477" s="8">
        <v>814</v>
      </c>
      <c r="AC477" s="8">
        <v>799</v>
      </c>
      <c r="AD477" s="8">
        <v>713</v>
      </c>
      <c r="AE477" s="8">
        <v>805</v>
      </c>
      <c r="AF477" s="8">
        <v>805</v>
      </c>
      <c r="AG477" s="8">
        <v>793</v>
      </c>
      <c r="AH477" s="8">
        <v>688</v>
      </c>
      <c r="AI477" s="8">
        <v>792</v>
      </c>
      <c r="AJ477" s="8">
        <v>794</v>
      </c>
      <c r="AK477" s="8">
        <v>781</v>
      </c>
      <c r="AL477" s="8">
        <v>710</v>
      </c>
      <c r="AM477" s="8">
        <v>815</v>
      </c>
      <c r="AN477" s="8">
        <v>787</v>
      </c>
      <c r="AO477" s="8">
        <v>777</v>
      </c>
      <c r="AP477" s="8">
        <v>681</v>
      </c>
      <c r="AQ477" s="8">
        <v>796</v>
      </c>
      <c r="AR477" s="8">
        <v>727</v>
      </c>
      <c r="AS477" s="8">
        <v>704</v>
      </c>
      <c r="AT477" s="8">
        <v>615</v>
      </c>
      <c r="AU477" s="8">
        <v>728</v>
      </c>
      <c r="AV477" s="8">
        <v>738</v>
      </c>
      <c r="AW477" s="8">
        <v>721</v>
      </c>
      <c r="AX477" s="8">
        <v>636</v>
      </c>
      <c r="AY477" s="8">
        <v>739</v>
      </c>
      <c r="AZ477" s="8">
        <v>743</v>
      </c>
      <c r="BA477" s="8">
        <v>732</v>
      </c>
      <c r="BB477" s="8">
        <v>614</v>
      </c>
      <c r="BC477" s="8">
        <v>736</v>
      </c>
      <c r="BD477" s="8">
        <v>728</v>
      </c>
      <c r="BE477" s="8">
        <v>712</v>
      </c>
      <c r="BF477" s="8">
        <v>622</v>
      </c>
      <c r="BG477" s="8">
        <v>739</v>
      </c>
      <c r="BH477" s="8">
        <v>738</v>
      </c>
      <c r="BI477" s="8">
        <v>731</v>
      </c>
      <c r="BJ477" s="8">
        <v>611</v>
      </c>
      <c r="BK477" s="8">
        <v>740</v>
      </c>
      <c r="BL477" s="8">
        <v>731</v>
      </c>
      <c r="BM477" s="8">
        <v>734</v>
      </c>
      <c r="BN477" s="8">
        <v>614</v>
      </c>
      <c r="BO477" s="8">
        <v>754</v>
      </c>
      <c r="BP477" s="8">
        <v>759</v>
      </c>
      <c r="BQ477" s="8">
        <v>758</v>
      </c>
      <c r="BR477" s="8">
        <v>643</v>
      </c>
      <c r="BS477" s="7">
        <v>765</v>
      </c>
      <c r="BU477" s="3">
        <f>(BS477-BC477)</f>
        <v>29</v>
      </c>
      <c r="BV477" s="3">
        <f>(BC477-AM477)</f>
        <v>-79</v>
      </c>
      <c r="BW477" s="3">
        <f>(AM477-W477)</f>
        <v>11</v>
      </c>
      <c r="BX477" s="3">
        <f>(W477-G477)</f>
        <v>-65</v>
      </c>
    </row>
    <row r="478" spans="1:76" s="3" customFormat="1" hidden="1" x14ac:dyDescent="0.15">
      <c r="A478" s="9">
        <v>62</v>
      </c>
      <c r="B478" s="34" t="s">
        <v>39</v>
      </c>
      <c r="C478" s="8" t="s">
        <v>5</v>
      </c>
      <c r="D478" s="8">
        <v>536</v>
      </c>
      <c r="E478" s="8">
        <v>565</v>
      </c>
      <c r="F478" s="8">
        <v>572</v>
      </c>
      <c r="G478" s="8">
        <v>590</v>
      </c>
      <c r="H478" s="8">
        <v>591</v>
      </c>
      <c r="I478" s="8">
        <v>593</v>
      </c>
      <c r="J478" s="8">
        <v>582</v>
      </c>
      <c r="K478" s="8">
        <v>583</v>
      </c>
      <c r="L478" s="8">
        <v>572</v>
      </c>
      <c r="M478" s="8">
        <v>593</v>
      </c>
      <c r="N478" s="8">
        <v>640</v>
      </c>
      <c r="O478" s="8">
        <v>671</v>
      </c>
      <c r="P478" s="8">
        <v>652</v>
      </c>
      <c r="Q478" s="8">
        <v>649</v>
      </c>
      <c r="R478" s="8">
        <v>650</v>
      </c>
      <c r="S478" s="8">
        <v>663</v>
      </c>
      <c r="T478" s="8">
        <v>645</v>
      </c>
      <c r="U478" s="8">
        <v>656</v>
      </c>
      <c r="V478" s="8">
        <v>647</v>
      </c>
      <c r="W478" s="8">
        <v>667</v>
      </c>
      <c r="X478" s="8">
        <v>665</v>
      </c>
      <c r="Y478" s="8">
        <v>677</v>
      </c>
      <c r="Z478" s="8">
        <v>672</v>
      </c>
      <c r="AA478" s="8">
        <v>691</v>
      </c>
      <c r="AB478" s="8">
        <v>635</v>
      </c>
      <c r="AC478" s="8">
        <v>642</v>
      </c>
      <c r="AD478" s="8">
        <v>651</v>
      </c>
      <c r="AE478" s="8">
        <v>679</v>
      </c>
      <c r="AF478" s="8">
        <v>693</v>
      </c>
      <c r="AG478" s="8">
        <v>699</v>
      </c>
      <c r="AH478" s="8">
        <v>675</v>
      </c>
      <c r="AI478" s="8">
        <v>675</v>
      </c>
      <c r="AJ478" s="8">
        <v>692</v>
      </c>
      <c r="AK478" s="8">
        <v>699</v>
      </c>
      <c r="AL478" s="8">
        <v>690</v>
      </c>
      <c r="AM478" s="8">
        <v>702</v>
      </c>
      <c r="AN478" s="8">
        <v>706</v>
      </c>
      <c r="AO478" s="8">
        <v>710</v>
      </c>
      <c r="AP478" s="8">
        <v>710</v>
      </c>
      <c r="AQ478" s="8">
        <v>725</v>
      </c>
      <c r="AR478" s="8">
        <v>797</v>
      </c>
      <c r="AS478" s="8">
        <v>815</v>
      </c>
      <c r="AT478" s="8">
        <v>855</v>
      </c>
      <c r="AU478" s="8">
        <v>865</v>
      </c>
      <c r="AV478" s="8">
        <v>872</v>
      </c>
      <c r="AW478" s="8">
        <v>870</v>
      </c>
      <c r="AX478" s="8">
        <v>858</v>
      </c>
      <c r="AY478" s="8">
        <v>904</v>
      </c>
      <c r="AZ478" s="8">
        <v>922</v>
      </c>
      <c r="BA478" s="8">
        <v>936</v>
      </c>
      <c r="BB478" s="8">
        <v>938</v>
      </c>
      <c r="BC478" s="8">
        <v>980</v>
      </c>
      <c r="BD478" s="8">
        <v>995</v>
      </c>
      <c r="BE478" s="8">
        <v>1008</v>
      </c>
      <c r="BF478" s="8">
        <v>982</v>
      </c>
      <c r="BG478" s="8">
        <v>984</v>
      </c>
      <c r="BH478" s="8">
        <v>1003</v>
      </c>
      <c r="BI478" s="8">
        <v>1019</v>
      </c>
      <c r="BJ478" s="8">
        <v>1038</v>
      </c>
      <c r="BK478" s="8">
        <v>1021</v>
      </c>
      <c r="BL478" s="8">
        <v>1036</v>
      </c>
      <c r="BM478" s="8">
        <v>1060</v>
      </c>
      <c r="BN478" s="8">
        <v>1089</v>
      </c>
      <c r="BO478" s="8">
        <v>1119</v>
      </c>
      <c r="BP478" s="8">
        <v>1105</v>
      </c>
      <c r="BQ478" s="8">
        <v>1109</v>
      </c>
      <c r="BR478" s="8">
        <v>1116</v>
      </c>
      <c r="BS478" s="7">
        <v>1140</v>
      </c>
      <c r="BU478" s="3">
        <f>(BS478-BC478)</f>
        <v>160</v>
      </c>
      <c r="BV478" s="3">
        <f>(BC478-AM478)</f>
        <v>278</v>
      </c>
      <c r="BW478" s="3">
        <f>(AM478-W478)</f>
        <v>35</v>
      </c>
      <c r="BX478" s="3">
        <f>(W478-G478)</f>
        <v>77</v>
      </c>
    </row>
    <row r="479" spans="1:76" s="3" customFormat="1" hidden="1" x14ac:dyDescent="0.15">
      <c r="A479" s="9">
        <v>71</v>
      </c>
      <c r="B479" s="34" t="s">
        <v>39</v>
      </c>
      <c r="C479" s="8" t="s">
        <v>4</v>
      </c>
      <c r="D479" s="8">
        <v>68</v>
      </c>
      <c r="E479" s="8">
        <v>90</v>
      </c>
      <c r="F479" s="8">
        <v>88</v>
      </c>
      <c r="G479" s="8">
        <v>73</v>
      </c>
      <c r="H479" s="8">
        <v>54</v>
      </c>
      <c r="I479" s="8">
        <v>57</v>
      </c>
      <c r="J479" s="8">
        <v>65</v>
      </c>
      <c r="K479" s="8">
        <v>50</v>
      </c>
      <c r="L479" s="29" t="s">
        <v>82</v>
      </c>
      <c r="M479" s="29" t="s">
        <v>82</v>
      </c>
      <c r="N479" s="29" t="s">
        <v>82</v>
      </c>
      <c r="O479" s="29" t="s">
        <v>82</v>
      </c>
      <c r="P479" s="8">
        <v>20</v>
      </c>
      <c r="Q479" s="8">
        <v>24</v>
      </c>
      <c r="R479" s="8">
        <v>29</v>
      </c>
      <c r="S479" s="8">
        <v>28</v>
      </c>
      <c r="T479" s="8">
        <v>27</v>
      </c>
      <c r="U479" s="8">
        <v>27</v>
      </c>
      <c r="V479" s="8">
        <v>26</v>
      </c>
      <c r="W479" s="8">
        <v>19</v>
      </c>
      <c r="X479" s="8">
        <v>15</v>
      </c>
      <c r="Y479" s="8">
        <v>29</v>
      </c>
      <c r="Z479" s="8">
        <v>38</v>
      </c>
      <c r="AA479" s="8">
        <v>27</v>
      </c>
      <c r="AB479" s="8">
        <v>22</v>
      </c>
      <c r="AC479" s="8">
        <v>27</v>
      </c>
      <c r="AD479" s="8">
        <v>27</v>
      </c>
      <c r="AE479" s="8">
        <v>24</v>
      </c>
      <c r="AF479" s="8">
        <v>20</v>
      </c>
      <c r="AG479" s="8">
        <v>26</v>
      </c>
      <c r="AH479" s="8">
        <v>29</v>
      </c>
      <c r="AI479" s="8">
        <v>24</v>
      </c>
      <c r="AJ479" s="8">
        <v>22</v>
      </c>
      <c r="AK479" s="8">
        <v>26</v>
      </c>
      <c r="AL479" s="8">
        <v>30</v>
      </c>
      <c r="AM479" s="8">
        <v>24</v>
      </c>
      <c r="AN479" s="8">
        <v>21</v>
      </c>
      <c r="AO479" s="8">
        <v>28</v>
      </c>
      <c r="AP479" s="8">
        <v>28</v>
      </c>
      <c r="AQ479" s="8">
        <v>26</v>
      </c>
      <c r="AR479" s="8">
        <v>35</v>
      </c>
      <c r="AS479" s="8">
        <v>35</v>
      </c>
      <c r="AT479" s="8">
        <v>26</v>
      </c>
      <c r="AU479" s="8">
        <v>26</v>
      </c>
      <c r="AV479" s="8">
        <v>27</v>
      </c>
      <c r="AW479" s="8">
        <v>25</v>
      </c>
      <c r="AX479" s="8">
        <v>27</v>
      </c>
      <c r="AY479" s="8">
        <v>25</v>
      </c>
      <c r="AZ479" s="8">
        <v>20</v>
      </c>
      <c r="BA479" s="8">
        <v>24</v>
      </c>
      <c r="BB479" s="8">
        <v>31</v>
      </c>
      <c r="BC479" s="8">
        <v>34</v>
      </c>
      <c r="BD479" s="8">
        <v>29</v>
      </c>
      <c r="BE479" s="8">
        <v>33</v>
      </c>
      <c r="BF479" s="8">
        <v>33</v>
      </c>
      <c r="BG479" s="8">
        <v>31</v>
      </c>
      <c r="BH479" s="8">
        <v>30</v>
      </c>
      <c r="BI479" s="8">
        <v>31</v>
      </c>
      <c r="BJ479" s="8">
        <v>31</v>
      </c>
      <c r="BK479" s="8">
        <v>25</v>
      </c>
      <c r="BL479" s="8">
        <v>25</v>
      </c>
      <c r="BM479" s="8">
        <v>23</v>
      </c>
      <c r="BN479" s="8">
        <v>23</v>
      </c>
      <c r="BO479" s="8">
        <v>22</v>
      </c>
      <c r="BP479" s="8">
        <v>30</v>
      </c>
      <c r="BQ479" s="8">
        <v>46</v>
      </c>
      <c r="BR479" s="8">
        <v>55</v>
      </c>
      <c r="BS479" s="7">
        <v>35</v>
      </c>
      <c r="BU479" s="3">
        <f>(BS479-BC479)</f>
        <v>1</v>
      </c>
      <c r="BV479" s="3">
        <f>(BC479-AM479)</f>
        <v>10</v>
      </c>
      <c r="BW479" s="3">
        <f>(AM479-W479)</f>
        <v>5</v>
      </c>
      <c r="BX479" s="3">
        <f>(W479-G479)</f>
        <v>-54</v>
      </c>
    </row>
    <row r="480" spans="1:76" s="3" customFormat="1" hidden="1" x14ac:dyDescent="0.15">
      <c r="A480" s="9">
        <v>72</v>
      </c>
      <c r="B480" s="34" t="s">
        <v>39</v>
      </c>
      <c r="C480" s="8" t="s">
        <v>3</v>
      </c>
      <c r="D480" s="8">
        <v>667</v>
      </c>
      <c r="E480" s="8">
        <v>773</v>
      </c>
      <c r="F480" s="8">
        <v>809</v>
      </c>
      <c r="G480" s="8">
        <v>711</v>
      </c>
      <c r="H480" s="8">
        <v>638</v>
      </c>
      <c r="I480" s="8">
        <v>712</v>
      </c>
      <c r="J480" s="8">
        <v>834</v>
      </c>
      <c r="K480" s="8">
        <v>739</v>
      </c>
      <c r="L480" s="8">
        <v>743</v>
      </c>
      <c r="M480" s="8">
        <v>828</v>
      </c>
      <c r="N480" s="8">
        <v>860</v>
      </c>
      <c r="O480" s="8">
        <v>756</v>
      </c>
      <c r="P480" s="8">
        <v>716</v>
      </c>
      <c r="Q480" s="8">
        <v>776</v>
      </c>
      <c r="R480" s="8">
        <v>859</v>
      </c>
      <c r="S480" s="8">
        <v>785</v>
      </c>
      <c r="T480" s="8">
        <v>708</v>
      </c>
      <c r="U480" s="8">
        <v>862</v>
      </c>
      <c r="V480" s="8">
        <v>984</v>
      </c>
      <c r="W480" s="8">
        <v>854</v>
      </c>
      <c r="X480" s="8">
        <v>775</v>
      </c>
      <c r="Y480" s="8">
        <v>877</v>
      </c>
      <c r="Z480" s="8">
        <v>942</v>
      </c>
      <c r="AA480" s="8">
        <v>837</v>
      </c>
      <c r="AB480" s="8">
        <v>806</v>
      </c>
      <c r="AC480" s="8">
        <v>869</v>
      </c>
      <c r="AD480" s="8">
        <v>937</v>
      </c>
      <c r="AE480" s="8">
        <v>855</v>
      </c>
      <c r="AF480" s="8">
        <v>844</v>
      </c>
      <c r="AG480" s="8">
        <v>872</v>
      </c>
      <c r="AH480" s="8">
        <v>958</v>
      </c>
      <c r="AI480" s="8">
        <v>865</v>
      </c>
      <c r="AJ480" s="8">
        <v>820</v>
      </c>
      <c r="AK480" s="8">
        <v>926</v>
      </c>
      <c r="AL480" s="8">
        <v>972</v>
      </c>
      <c r="AM480" s="8">
        <v>842</v>
      </c>
      <c r="AN480" s="8">
        <v>797</v>
      </c>
      <c r="AO480" s="8">
        <v>835</v>
      </c>
      <c r="AP480" s="8">
        <v>932</v>
      </c>
      <c r="AQ480" s="8">
        <v>809</v>
      </c>
      <c r="AR480" s="8">
        <v>738</v>
      </c>
      <c r="AS480" s="8">
        <v>837</v>
      </c>
      <c r="AT480" s="8">
        <v>916</v>
      </c>
      <c r="AU480" s="8">
        <v>844</v>
      </c>
      <c r="AV480" s="8">
        <v>764</v>
      </c>
      <c r="AW480" s="8">
        <v>848</v>
      </c>
      <c r="AX480" s="8">
        <v>886</v>
      </c>
      <c r="AY480" s="8">
        <v>774</v>
      </c>
      <c r="AZ480" s="8">
        <v>777</v>
      </c>
      <c r="BA480" s="8">
        <v>848</v>
      </c>
      <c r="BB480" s="8">
        <v>921</v>
      </c>
      <c r="BC480" s="8">
        <v>790</v>
      </c>
      <c r="BD480" s="8">
        <v>765</v>
      </c>
      <c r="BE480" s="8">
        <v>850</v>
      </c>
      <c r="BF480" s="8">
        <v>867</v>
      </c>
      <c r="BG480" s="8">
        <v>784</v>
      </c>
      <c r="BH480" s="8">
        <v>765</v>
      </c>
      <c r="BI480" s="8">
        <v>907</v>
      </c>
      <c r="BJ480" s="8">
        <v>952</v>
      </c>
      <c r="BK480" s="8">
        <v>818</v>
      </c>
      <c r="BL480" s="8">
        <v>854</v>
      </c>
      <c r="BM480" s="8">
        <v>938</v>
      </c>
      <c r="BN480" s="8">
        <v>946</v>
      </c>
      <c r="BO480" s="8">
        <v>861</v>
      </c>
      <c r="BP480" s="8">
        <v>798</v>
      </c>
      <c r="BQ480" s="8">
        <v>887</v>
      </c>
      <c r="BR480" s="8">
        <v>937</v>
      </c>
      <c r="BS480" s="7">
        <v>857</v>
      </c>
      <c r="BU480" s="3">
        <f>(BS480-BC480)</f>
        <v>67</v>
      </c>
      <c r="BV480" s="3">
        <f>(BC480-AM480)</f>
        <v>-52</v>
      </c>
      <c r="BW480" s="3">
        <f>(AM480-W480)</f>
        <v>-12</v>
      </c>
      <c r="BX480" s="3">
        <f>(W480-G480)</f>
        <v>143</v>
      </c>
    </row>
    <row r="481" spans="1:76" s="3" customFormat="1" hidden="1" x14ac:dyDescent="0.15">
      <c r="A481" s="9">
        <v>81</v>
      </c>
      <c r="B481" s="34" t="s">
        <v>39</v>
      </c>
      <c r="C481" s="8" t="s">
        <v>2</v>
      </c>
      <c r="D481" s="8">
        <v>194</v>
      </c>
      <c r="E481" s="8">
        <v>197</v>
      </c>
      <c r="F481" s="8">
        <v>198</v>
      </c>
      <c r="G481" s="8">
        <v>184</v>
      </c>
      <c r="H481" s="8">
        <v>189</v>
      </c>
      <c r="I481" s="8">
        <v>188</v>
      </c>
      <c r="J481" s="8">
        <v>191</v>
      </c>
      <c r="K481" s="8">
        <v>182</v>
      </c>
      <c r="L481" s="8">
        <v>164</v>
      </c>
      <c r="M481" s="8">
        <v>161</v>
      </c>
      <c r="N481" s="8">
        <v>154</v>
      </c>
      <c r="O481" s="8">
        <v>153</v>
      </c>
      <c r="P481" s="8">
        <v>159</v>
      </c>
      <c r="Q481" s="8">
        <v>157</v>
      </c>
      <c r="R481" s="8">
        <v>162</v>
      </c>
      <c r="S481" s="8">
        <v>153</v>
      </c>
      <c r="T481" s="8">
        <v>152</v>
      </c>
      <c r="U481" s="8">
        <v>153</v>
      </c>
      <c r="V481" s="8">
        <v>165</v>
      </c>
      <c r="W481" s="8">
        <v>158</v>
      </c>
      <c r="X481" s="8">
        <v>155</v>
      </c>
      <c r="Y481" s="8">
        <v>163</v>
      </c>
      <c r="Z481" s="8">
        <v>163</v>
      </c>
      <c r="AA481" s="8">
        <v>162</v>
      </c>
      <c r="AB481" s="8">
        <v>164</v>
      </c>
      <c r="AC481" s="8">
        <v>167</v>
      </c>
      <c r="AD481" s="8">
        <v>173</v>
      </c>
      <c r="AE481" s="8">
        <v>167</v>
      </c>
      <c r="AF481" s="8">
        <v>166</v>
      </c>
      <c r="AG481" s="8">
        <v>171</v>
      </c>
      <c r="AH481" s="8">
        <v>185</v>
      </c>
      <c r="AI481" s="8">
        <v>169</v>
      </c>
      <c r="AJ481" s="8">
        <v>153</v>
      </c>
      <c r="AK481" s="8">
        <v>155</v>
      </c>
      <c r="AL481" s="8">
        <v>155</v>
      </c>
      <c r="AM481" s="8">
        <v>152</v>
      </c>
      <c r="AN481" s="8">
        <v>149</v>
      </c>
      <c r="AO481" s="8">
        <v>147</v>
      </c>
      <c r="AP481" s="8">
        <v>139</v>
      </c>
      <c r="AQ481" s="8">
        <v>138</v>
      </c>
      <c r="AR481" s="8">
        <v>138</v>
      </c>
      <c r="AS481" s="8">
        <v>142</v>
      </c>
      <c r="AT481" s="8">
        <v>141</v>
      </c>
      <c r="AU481" s="8">
        <v>139</v>
      </c>
      <c r="AV481" s="8">
        <v>136</v>
      </c>
      <c r="AW481" s="8">
        <v>143</v>
      </c>
      <c r="AX481" s="8">
        <v>140</v>
      </c>
      <c r="AY481" s="8">
        <v>138</v>
      </c>
      <c r="AZ481" s="8">
        <v>152</v>
      </c>
      <c r="BA481" s="8">
        <v>150</v>
      </c>
      <c r="BB481" s="8">
        <v>157</v>
      </c>
      <c r="BC481" s="8">
        <v>155</v>
      </c>
      <c r="BD481" s="8">
        <v>158</v>
      </c>
      <c r="BE481" s="8">
        <v>158</v>
      </c>
      <c r="BF481" s="8">
        <v>155</v>
      </c>
      <c r="BG481" s="8">
        <v>150</v>
      </c>
      <c r="BH481" s="8">
        <v>151</v>
      </c>
      <c r="BI481" s="8">
        <v>150</v>
      </c>
      <c r="BJ481" s="8">
        <v>145</v>
      </c>
      <c r="BK481" s="8">
        <v>139</v>
      </c>
      <c r="BL481" s="8">
        <v>150</v>
      </c>
      <c r="BM481" s="8">
        <v>156</v>
      </c>
      <c r="BN481" s="8">
        <v>154</v>
      </c>
      <c r="BO481" s="8">
        <v>151</v>
      </c>
      <c r="BP481" s="8">
        <v>149</v>
      </c>
      <c r="BQ481" s="8">
        <v>141</v>
      </c>
      <c r="BR481" s="8">
        <v>143</v>
      </c>
      <c r="BS481" s="7">
        <v>141</v>
      </c>
      <c r="BU481" s="3">
        <f>(BS481-BC481)</f>
        <v>-14</v>
      </c>
      <c r="BV481" s="3">
        <f>(BC481-AM481)</f>
        <v>3</v>
      </c>
      <c r="BW481" s="3">
        <f>(AM481-W481)</f>
        <v>-6</v>
      </c>
      <c r="BX481" s="3">
        <f>(W481-G481)</f>
        <v>-26</v>
      </c>
    </row>
    <row r="482" spans="1:76" s="3" customFormat="1" hidden="1" x14ac:dyDescent="0.15">
      <c r="A482" s="9">
        <v>92</v>
      </c>
      <c r="B482" s="34" t="s">
        <v>39</v>
      </c>
      <c r="C482" s="8" t="s">
        <v>1</v>
      </c>
      <c r="D482" s="8">
        <v>670</v>
      </c>
      <c r="E482" s="8">
        <v>739</v>
      </c>
      <c r="F482" s="8">
        <v>769</v>
      </c>
      <c r="G482" s="8">
        <v>721</v>
      </c>
      <c r="H482" s="8">
        <v>726</v>
      </c>
      <c r="I482" s="8">
        <v>820</v>
      </c>
      <c r="J482" s="8">
        <v>872</v>
      </c>
      <c r="K482" s="8">
        <v>807</v>
      </c>
      <c r="L482" s="8">
        <v>777</v>
      </c>
      <c r="M482" s="8">
        <v>851</v>
      </c>
      <c r="N482" s="8">
        <v>894</v>
      </c>
      <c r="O482" s="8">
        <v>841</v>
      </c>
      <c r="P482" s="8">
        <v>683</v>
      </c>
      <c r="Q482" s="8">
        <v>715</v>
      </c>
      <c r="R482" s="8">
        <v>733</v>
      </c>
      <c r="S482" s="8">
        <v>703</v>
      </c>
      <c r="T482" s="8">
        <v>719</v>
      </c>
      <c r="U482" s="8">
        <v>775</v>
      </c>
      <c r="V482" s="8">
        <v>815</v>
      </c>
      <c r="W482" s="8">
        <v>768</v>
      </c>
      <c r="X482" s="8">
        <v>710</v>
      </c>
      <c r="Y482" s="8">
        <v>764</v>
      </c>
      <c r="Z482" s="8">
        <v>790</v>
      </c>
      <c r="AA482" s="8">
        <v>730</v>
      </c>
      <c r="AB482" s="8">
        <v>712</v>
      </c>
      <c r="AC482" s="8">
        <v>800</v>
      </c>
      <c r="AD482" s="8">
        <v>829</v>
      </c>
      <c r="AE482" s="8">
        <v>769</v>
      </c>
      <c r="AF482" s="8">
        <v>744</v>
      </c>
      <c r="AG482" s="8">
        <v>800</v>
      </c>
      <c r="AH482" s="8">
        <v>812</v>
      </c>
      <c r="AI482" s="8">
        <v>767</v>
      </c>
      <c r="AJ482" s="8">
        <v>749</v>
      </c>
      <c r="AK482" s="8">
        <v>787</v>
      </c>
      <c r="AL482" s="8">
        <v>807</v>
      </c>
      <c r="AM482" s="8">
        <v>764</v>
      </c>
      <c r="AN482" s="8">
        <v>752</v>
      </c>
      <c r="AO482" s="8">
        <v>789</v>
      </c>
      <c r="AP482" s="8">
        <v>802</v>
      </c>
      <c r="AQ482" s="8">
        <v>752</v>
      </c>
      <c r="AR482" s="8">
        <v>749</v>
      </c>
      <c r="AS482" s="8">
        <v>806</v>
      </c>
      <c r="AT482" s="8">
        <v>824</v>
      </c>
      <c r="AU482" s="8">
        <v>790</v>
      </c>
      <c r="AV482" s="8">
        <v>752</v>
      </c>
      <c r="AW482" s="8">
        <v>804</v>
      </c>
      <c r="AX482" s="8">
        <v>829</v>
      </c>
      <c r="AY482" s="8">
        <v>770</v>
      </c>
      <c r="AZ482" s="8">
        <v>740</v>
      </c>
      <c r="BA482" s="8">
        <v>783</v>
      </c>
      <c r="BB482" s="8">
        <v>813</v>
      </c>
      <c r="BC482" s="8">
        <v>764</v>
      </c>
      <c r="BD482" s="8">
        <v>743</v>
      </c>
      <c r="BE482" s="8">
        <v>782</v>
      </c>
      <c r="BF482" s="8">
        <v>812</v>
      </c>
      <c r="BG482" s="8">
        <v>761</v>
      </c>
      <c r="BH482" s="8">
        <v>733</v>
      </c>
      <c r="BI482" s="8">
        <v>779</v>
      </c>
      <c r="BJ482" s="8">
        <v>815</v>
      </c>
      <c r="BK482" s="8">
        <v>772</v>
      </c>
      <c r="BL482" s="8">
        <v>729</v>
      </c>
      <c r="BM482" s="8">
        <v>781</v>
      </c>
      <c r="BN482" s="8">
        <v>805</v>
      </c>
      <c r="BO482" s="8">
        <v>755</v>
      </c>
      <c r="BP482" s="8">
        <v>732</v>
      </c>
      <c r="BQ482" s="8">
        <v>764</v>
      </c>
      <c r="BR482" s="8">
        <v>785</v>
      </c>
      <c r="BS482" s="7">
        <v>761</v>
      </c>
      <c r="BU482" s="3">
        <f>(BS482-BC482)</f>
        <v>-3</v>
      </c>
      <c r="BV482" s="3">
        <f>(BC482-AM482)</f>
        <v>0</v>
      </c>
      <c r="BW482" s="3">
        <f>(AM482-W482)</f>
        <v>-4</v>
      </c>
      <c r="BX482" s="3">
        <f>(W482-G482)</f>
        <v>47</v>
      </c>
    </row>
    <row r="483" spans="1:76" s="3" customFormat="1" hidden="1" x14ac:dyDescent="0.15">
      <c r="A483" s="9">
        <v>99</v>
      </c>
      <c r="B483" s="34" t="s">
        <v>39</v>
      </c>
      <c r="C483" s="8" t="s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29" t="s">
        <v>82</v>
      </c>
      <c r="AC483" s="29" t="s">
        <v>82</v>
      </c>
      <c r="AD483" s="29" t="s">
        <v>82</v>
      </c>
      <c r="AE483" s="29" t="s">
        <v>82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7">
        <v>0</v>
      </c>
      <c r="BU483" s="3">
        <f>(BS483-BC483)</f>
        <v>0</v>
      </c>
      <c r="BV483" s="3">
        <f>(BC483-AM483)</f>
        <v>0</v>
      </c>
      <c r="BW483" s="3">
        <f>(AM483-W483)</f>
        <v>0</v>
      </c>
      <c r="BX483" s="3">
        <f>(W483-G483)</f>
        <v>0</v>
      </c>
    </row>
    <row r="484" spans="1:76" s="11" customFormat="1" hidden="1" x14ac:dyDescent="0.15">
      <c r="A484" s="16" t="s">
        <v>38</v>
      </c>
      <c r="B484" s="36"/>
      <c r="C484" s="14" t="s">
        <v>37</v>
      </c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2"/>
      <c r="BU484" s="3">
        <f>(BS484-BC484)</f>
        <v>0</v>
      </c>
      <c r="BV484" s="3">
        <f>(BC484-AM484)</f>
        <v>0</v>
      </c>
      <c r="BW484" s="3">
        <f>(AM484-W484)</f>
        <v>0</v>
      </c>
      <c r="BX484" s="3">
        <f>(W484-G484)</f>
        <v>0</v>
      </c>
    </row>
    <row r="485" spans="1:76" s="3" customFormat="1" x14ac:dyDescent="0.15">
      <c r="A485" s="9"/>
      <c r="B485" s="34" t="s">
        <v>37</v>
      </c>
      <c r="C485" s="8" t="s">
        <v>21</v>
      </c>
      <c r="D485" s="8">
        <v>17021</v>
      </c>
      <c r="E485" s="8">
        <v>14196</v>
      </c>
      <c r="F485" s="8">
        <v>14241</v>
      </c>
      <c r="G485" s="8">
        <v>15442</v>
      </c>
      <c r="H485" s="8">
        <v>17977</v>
      </c>
      <c r="I485" s="8">
        <v>14845</v>
      </c>
      <c r="J485" s="8">
        <v>14895</v>
      </c>
      <c r="K485" s="8">
        <v>15696</v>
      </c>
      <c r="L485" s="8">
        <v>18581</v>
      </c>
      <c r="M485" s="8">
        <v>15296</v>
      </c>
      <c r="N485" s="8">
        <v>15398</v>
      </c>
      <c r="O485" s="8">
        <v>16466</v>
      </c>
      <c r="P485" s="8">
        <v>18762</v>
      </c>
      <c r="Q485" s="8">
        <v>15033</v>
      </c>
      <c r="R485" s="8">
        <v>15284</v>
      </c>
      <c r="S485" s="8">
        <v>16595</v>
      </c>
      <c r="T485" s="8">
        <v>19424</v>
      </c>
      <c r="U485" s="8">
        <v>16134</v>
      </c>
      <c r="V485" s="8">
        <v>16526</v>
      </c>
      <c r="W485" s="8">
        <v>17991</v>
      </c>
      <c r="X485" s="8">
        <v>20681</v>
      </c>
      <c r="Y485" s="8">
        <v>17499</v>
      </c>
      <c r="Z485" s="8">
        <v>17952</v>
      </c>
      <c r="AA485" s="8">
        <v>19467</v>
      </c>
      <c r="AB485" s="8">
        <v>22758</v>
      </c>
      <c r="AC485" s="8">
        <v>19478</v>
      </c>
      <c r="AD485" s="8">
        <v>19223</v>
      </c>
      <c r="AE485" s="8">
        <v>21022</v>
      </c>
      <c r="AF485" s="8">
        <v>24273</v>
      </c>
      <c r="AG485" s="8">
        <v>20834</v>
      </c>
      <c r="AH485" s="8">
        <v>20350</v>
      </c>
      <c r="AI485" s="8">
        <v>22131</v>
      </c>
      <c r="AJ485" s="8">
        <v>26241</v>
      </c>
      <c r="AK485" s="8">
        <v>21634</v>
      </c>
      <c r="AL485" s="8">
        <v>21131</v>
      </c>
      <c r="AM485" s="8">
        <v>21744</v>
      </c>
      <c r="AN485" s="8">
        <v>24359</v>
      </c>
      <c r="AO485" s="8">
        <v>19745</v>
      </c>
      <c r="AP485" s="8">
        <v>18860</v>
      </c>
      <c r="AQ485" s="8">
        <v>20134</v>
      </c>
      <c r="AR485" s="8">
        <v>23540</v>
      </c>
      <c r="AS485" s="8">
        <v>19397</v>
      </c>
      <c r="AT485" s="8">
        <v>19086</v>
      </c>
      <c r="AU485" s="8">
        <v>20699</v>
      </c>
      <c r="AV485" s="8">
        <v>25061</v>
      </c>
      <c r="AW485" s="8">
        <v>20304</v>
      </c>
      <c r="AX485" s="8">
        <v>20239</v>
      </c>
      <c r="AY485" s="8">
        <v>21893</v>
      </c>
      <c r="AZ485" s="8">
        <v>25568</v>
      </c>
      <c r="BA485" s="8">
        <v>21064</v>
      </c>
      <c r="BB485" s="8">
        <v>21065</v>
      </c>
      <c r="BC485" s="8">
        <v>22962</v>
      </c>
      <c r="BD485" s="8">
        <v>26157</v>
      </c>
      <c r="BE485" s="8">
        <v>21864</v>
      </c>
      <c r="BF485" s="8">
        <v>21994</v>
      </c>
      <c r="BG485" s="8">
        <v>23494</v>
      </c>
      <c r="BH485" s="8">
        <v>27127</v>
      </c>
      <c r="BI485" s="8">
        <v>23038</v>
      </c>
      <c r="BJ485" s="8">
        <v>23010</v>
      </c>
      <c r="BK485" s="8">
        <v>24255</v>
      </c>
      <c r="BL485" s="8">
        <v>28072</v>
      </c>
      <c r="BM485" s="8">
        <v>23753</v>
      </c>
      <c r="BN485" s="8">
        <v>24173</v>
      </c>
      <c r="BO485" s="8">
        <v>25556</v>
      </c>
      <c r="BP485" s="8">
        <v>29384</v>
      </c>
      <c r="BQ485" s="8">
        <v>24895</v>
      </c>
      <c r="BR485" s="8">
        <v>25494</v>
      </c>
      <c r="BS485" s="7">
        <v>26109</v>
      </c>
      <c r="BU485" s="3">
        <f>(BS485-BC485)</f>
        <v>3147</v>
      </c>
      <c r="BV485" s="3">
        <f>(BC485-AM485)</f>
        <v>1218</v>
      </c>
      <c r="BW485" s="3">
        <f>(AM485-W485)</f>
        <v>3753</v>
      </c>
      <c r="BX485" s="3">
        <f>(W485-G485)</f>
        <v>2549</v>
      </c>
    </row>
    <row r="486" spans="1:76" s="3" customFormat="1" hidden="1" x14ac:dyDescent="0.15">
      <c r="A486" s="10">
        <v>11</v>
      </c>
      <c r="B486" s="34" t="s">
        <v>37</v>
      </c>
      <c r="C486" s="8" t="s">
        <v>20</v>
      </c>
      <c r="D486" s="8">
        <v>37</v>
      </c>
      <c r="E486" s="8">
        <v>41</v>
      </c>
      <c r="F486" s="8">
        <v>44</v>
      </c>
      <c r="G486" s="8">
        <v>52</v>
      </c>
      <c r="H486" s="8">
        <v>41</v>
      </c>
      <c r="I486" s="8">
        <v>42</v>
      </c>
      <c r="J486" s="8">
        <v>44</v>
      </c>
      <c r="K486" s="8">
        <v>44</v>
      </c>
      <c r="L486" s="8">
        <v>44</v>
      </c>
      <c r="M486" s="8">
        <v>44</v>
      </c>
      <c r="N486" s="8">
        <v>43</v>
      </c>
      <c r="O486" s="8">
        <v>44</v>
      </c>
      <c r="P486" s="8">
        <v>42</v>
      </c>
      <c r="Q486" s="8">
        <v>47</v>
      </c>
      <c r="R486" s="8">
        <v>48</v>
      </c>
      <c r="S486" s="8">
        <v>47</v>
      </c>
      <c r="T486" s="8">
        <v>45</v>
      </c>
      <c r="U486" s="8">
        <v>47</v>
      </c>
      <c r="V486" s="8">
        <v>47</v>
      </c>
      <c r="W486" s="8">
        <v>48</v>
      </c>
      <c r="X486" s="8">
        <v>46</v>
      </c>
      <c r="Y486" s="8">
        <v>43</v>
      </c>
      <c r="Z486" s="8">
        <v>45</v>
      </c>
      <c r="AA486" s="8">
        <v>42</v>
      </c>
      <c r="AB486" s="8">
        <v>44</v>
      </c>
      <c r="AC486" s="8">
        <v>45</v>
      </c>
      <c r="AD486" s="8">
        <v>44</v>
      </c>
      <c r="AE486" s="8">
        <v>33</v>
      </c>
      <c r="AF486" s="29" t="s">
        <v>82</v>
      </c>
      <c r="AG486" s="29" t="s">
        <v>82</v>
      </c>
      <c r="AH486" s="29" t="s">
        <v>82</v>
      </c>
      <c r="AI486" s="29" t="s">
        <v>82</v>
      </c>
      <c r="AJ486" s="29" t="s">
        <v>82</v>
      </c>
      <c r="AK486" s="29" t="s">
        <v>82</v>
      </c>
      <c r="AL486" s="29" t="s">
        <v>82</v>
      </c>
      <c r="AM486" s="29" t="s">
        <v>82</v>
      </c>
      <c r="AN486" s="8">
        <v>29</v>
      </c>
      <c r="AO486" s="8">
        <v>30</v>
      </c>
      <c r="AP486" s="8">
        <v>33</v>
      </c>
      <c r="AQ486" s="8">
        <v>30</v>
      </c>
      <c r="AR486" s="29" t="s">
        <v>82</v>
      </c>
      <c r="AS486" s="29" t="s">
        <v>82</v>
      </c>
      <c r="AT486" s="29" t="s">
        <v>82</v>
      </c>
      <c r="AU486" s="29" t="s">
        <v>82</v>
      </c>
      <c r="AV486" s="8">
        <v>34</v>
      </c>
      <c r="AW486" s="8">
        <v>36</v>
      </c>
      <c r="AX486" s="8">
        <v>40</v>
      </c>
      <c r="AY486" s="8">
        <v>46</v>
      </c>
      <c r="AZ486" s="8">
        <v>44</v>
      </c>
      <c r="BA486" s="8">
        <v>47</v>
      </c>
      <c r="BB486" s="8">
        <v>55</v>
      </c>
      <c r="BC486" s="8">
        <v>47</v>
      </c>
      <c r="BD486" s="8">
        <v>34</v>
      </c>
      <c r="BE486" s="8">
        <v>36</v>
      </c>
      <c r="BF486" s="8">
        <v>43</v>
      </c>
      <c r="BG486" s="8">
        <v>40</v>
      </c>
      <c r="BH486" s="8">
        <v>31</v>
      </c>
      <c r="BI486" s="8">
        <v>37</v>
      </c>
      <c r="BJ486" s="8">
        <v>38</v>
      </c>
      <c r="BK486" s="8">
        <v>35</v>
      </c>
      <c r="BL486" s="8">
        <v>47</v>
      </c>
      <c r="BM486" s="8">
        <v>46</v>
      </c>
      <c r="BN486" s="8">
        <v>40</v>
      </c>
      <c r="BO486" s="8">
        <v>35</v>
      </c>
      <c r="BP486" s="8">
        <v>21</v>
      </c>
      <c r="BQ486" s="8">
        <v>24</v>
      </c>
      <c r="BR486" s="8">
        <v>28</v>
      </c>
      <c r="BS486" s="7">
        <v>29</v>
      </c>
      <c r="BU486" s="3">
        <f>(BS486-BC486)</f>
        <v>-18</v>
      </c>
      <c r="BV486" s="3" t="e">
        <f>(BC486-AM486)</f>
        <v>#VALUE!</v>
      </c>
      <c r="BW486" s="3" t="e">
        <f>(AM486-W486)</f>
        <v>#VALUE!</v>
      </c>
      <c r="BX486" s="3">
        <f>(W486-G486)</f>
        <v>-4</v>
      </c>
    </row>
    <row r="487" spans="1:76" s="3" customFormat="1" hidden="1" x14ac:dyDescent="0.15">
      <c r="A487" s="10">
        <v>21</v>
      </c>
      <c r="B487" s="34" t="s">
        <v>37</v>
      </c>
      <c r="C487" s="8" t="s">
        <v>19</v>
      </c>
      <c r="D487" s="8">
        <v>50</v>
      </c>
      <c r="E487" s="8">
        <v>57</v>
      </c>
      <c r="F487" s="8">
        <v>54</v>
      </c>
      <c r="G487" s="8">
        <v>63</v>
      </c>
      <c r="H487" s="29" t="s">
        <v>82</v>
      </c>
      <c r="I487" s="29" t="s">
        <v>82</v>
      </c>
      <c r="J487" s="29" t="s">
        <v>82</v>
      </c>
      <c r="K487" s="29" t="s">
        <v>82</v>
      </c>
      <c r="L487" s="8">
        <v>68</v>
      </c>
      <c r="M487" s="8">
        <v>72</v>
      </c>
      <c r="N487" s="8">
        <v>73</v>
      </c>
      <c r="O487" s="8">
        <v>71</v>
      </c>
      <c r="P487" s="8">
        <v>73</v>
      </c>
      <c r="Q487" s="8">
        <v>69</v>
      </c>
      <c r="R487" s="8">
        <v>72</v>
      </c>
      <c r="S487" s="8">
        <v>53</v>
      </c>
      <c r="T487" s="8">
        <v>45</v>
      </c>
      <c r="U487" s="8">
        <v>52</v>
      </c>
      <c r="V487" s="8">
        <v>57</v>
      </c>
      <c r="W487" s="8">
        <v>54</v>
      </c>
      <c r="X487" s="8">
        <v>48</v>
      </c>
      <c r="Y487" s="8">
        <v>57</v>
      </c>
      <c r="Z487" s="8">
        <v>65</v>
      </c>
      <c r="AA487" s="8">
        <v>67</v>
      </c>
      <c r="AB487" s="8">
        <v>69</v>
      </c>
      <c r="AC487" s="8">
        <v>74</v>
      </c>
      <c r="AD487" s="8">
        <v>82</v>
      </c>
      <c r="AE487" s="8">
        <v>91</v>
      </c>
      <c r="AF487" s="8">
        <v>92</v>
      </c>
      <c r="AG487" s="8">
        <v>101</v>
      </c>
      <c r="AH487" s="8">
        <v>104</v>
      </c>
      <c r="AI487" s="8">
        <v>126</v>
      </c>
      <c r="AJ487" s="8">
        <v>97</v>
      </c>
      <c r="AK487" s="8">
        <v>83</v>
      </c>
      <c r="AL487" s="8">
        <v>88</v>
      </c>
      <c r="AM487" s="8">
        <v>90</v>
      </c>
      <c r="AN487" s="8">
        <v>83</v>
      </c>
      <c r="AO487" s="8">
        <v>77</v>
      </c>
      <c r="AP487" s="8">
        <v>92</v>
      </c>
      <c r="AQ487" s="8">
        <v>91</v>
      </c>
      <c r="AR487" s="8">
        <v>76</v>
      </c>
      <c r="AS487" s="8">
        <v>65</v>
      </c>
      <c r="AT487" s="8">
        <v>68</v>
      </c>
      <c r="AU487" s="8">
        <v>68</v>
      </c>
      <c r="AV487" s="8">
        <v>49</v>
      </c>
      <c r="AW487" s="8">
        <v>53</v>
      </c>
      <c r="AX487" s="8">
        <v>55</v>
      </c>
      <c r="AY487" s="8">
        <v>56</v>
      </c>
      <c r="AZ487" s="8">
        <v>78</v>
      </c>
      <c r="BA487" s="8">
        <v>88</v>
      </c>
      <c r="BB487" s="8">
        <v>89</v>
      </c>
      <c r="BC487" s="8">
        <v>78</v>
      </c>
      <c r="BD487" s="8">
        <v>66</v>
      </c>
      <c r="BE487" s="8">
        <v>79</v>
      </c>
      <c r="BF487" s="8">
        <v>86</v>
      </c>
      <c r="BG487" s="8">
        <v>79</v>
      </c>
      <c r="BH487" s="8">
        <v>71</v>
      </c>
      <c r="BI487" s="8">
        <v>80</v>
      </c>
      <c r="BJ487" s="8">
        <v>81</v>
      </c>
      <c r="BK487" s="8">
        <v>82</v>
      </c>
      <c r="BL487" s="8">
        <v>76</v>
      </c>
      <c r="BM487" s="8">
        <v>79</v>
      </c>
      <c r="BN487" s="8">
        <v>76</v>
      </c>
      <c r="BO487" s="8">
        <v>66</v>
      </c>
      <c r="BP487" s="8">
        <v>49</v>
      </c>
      <c r="BQ487" s="8">
        <v>51</v>
      </c>
      <c r="BR487" s="8">
        <v>49</v>
      </c>
      <c r="BS487" s="7">
        <v>49</v>
      </c>
      <c r="BU487" s="3">
        <f>(BS487-BC487)</f>
        <v>-29</v>
      </c>
      <c r="BV487" s="3">
        <f>(BC487-AM487)</f>
        <v>-12</v>
      </c>
      <c r="BW487" s="3">
        <f>(AM487-W487)</f>
        <v>36</v>
      </c>
      <c r="BX487" s="3">
        <f>(W487-G487)</f>
        <v>-9</v>
      </c>
    </row>
    <row r="488" spans="1:76" s="3" customFormat="1" hidden="1" x14ac:dyDescent="0.15">
      <c r="A488" s="9">
        <v>22</v>
      </c>
      <c r="B488" s="34" t="s">
        <v>37</v>
      </c>
      <c r="C488" s="8" t="s">
        <v>18</v>
      </c>
      <c r="D488" s="8">
        <v>74</v>
      </c>
      <c r="E488" s="8">
        <v>73</v>
      </c>
      <c r="F488" s="8">
        <v>75</v>
      </c>
      <c r="G488" s="8">
        <v>76</v>
      </c>
      <c r="H488" s="8">
        <v>89</v>
      </c>
      <c r="I488" s="8">
        <v>88</v>
      </c>
      <c r="J488" s="8">
        <v>93</v>
      </c>
      <c r="K488" s="8">
        <v>93</v>
      </c>
      <c r="L488" s="8">
        <v>103</v>
      </c>
      <c r="M488" s="8">
        <v>109</v>
      </c>
      <c r="N488" s="8">
        <v>111</v>
      </c>
      <c r="O488" s="8">
        <v>106</v>
      </c>
      <c r="P488" s="8">
        <v>114</v>
      </c>
      <c r="Q488" s="8">
        <v>115</v>
      </c>
      <c r="R488" s="8">
        <v>120</v>
      </c>
      <c r="S488" s="8">
        <v>115</v>
      </c>
      <c r="T488" s="8">
        <v>114</v>
      </c>
      <c r="U488" s="8">
        <v>113</v>
      </c>
      <c r="V488" s="8">
        <v>115</v>
      </c>
      <c r="W488" s="8">
        <v>112</v>
      </c>
      <c r="X488" s="8">
        <v>113</v>
      </c>
      <c r="Y488" s="8">
        <v>110</v>
      </c>
      <c r="Z488" s="8">
        <v>111</v>
      </c>
      <c r="AA488" s="8">
        <v>103</v>
      </c>
      <c r="AB488" s="8">
        <v>107</v>
      </c>
      <c r="AC488" s="8">
        <v>111</v>
      </c>
      <c r="AD488" s="8">
        <v>114</v>
      </c>
      <c r="AE488" s="8">
        <v>113</v>
      </c>
      <c r="AF488" s="8">
        <v>112</v>
      </c>
      <c r="AG488" s="8">
        <v>111</v>
      </c>
      <c r="AH488" s="8">
        <v>117</v>
      </c>
      <c r="AI488" s="8">
        <v>109</v>
      </c>
      <c r="AJ488" s="8">
        <v>113</v>
      </c>
      <c r="AK488" s="8">
        <v>113</v>
      </c>
      <c r="AL488" s="8">
        <v>117</v>
      </c>
      <c r="AM488" s="8">
        <v>117</v>
      </c>
      <c r="AN488" s="8">
        <v>118</v>
      </c>
      <c r="AO488" s="8">
        <v>117</v>
      </c>
      <c r="AP488" s="8">
        <v>117</v>
      </c>
      <c r="AQ488" s="8">
        <v>116</v>
      </c>
      <c r="AR488" s="8">
        <v>113</v>
      </c>
      <c r="AS488" s="8">
        <v>112</v>
      </c>
      <c r="AT488" s="8">
        <v>112</v>
      </c>
      <c r="AU488" s="8">
        <v>110</v>
      </c>
      <c r="AV488" s="8">
        <v>111</v>
      </c>
      <c r="AW488" s="8">
        <v>109</v>
      </c>
      <c r="AX488" s="8">
        <v>112</v>
      </c>
      <c r="AY488" s="8">
        <v>109</v>
      </c>
      <c r="AZ488" s="8">
        <v>107</v>
      </c>
      <c r="BA488" s="8">
        <v>111</v>
      </c>
      <c r="BB488" s="8">
        <v>111</v>
      </c>
      <c r="BC488" s="8">
        <v>109</v>
      </c>
      <c r="BD488" s="8">
        <v>110</v>
      </c>
      <c r="BE488" s="8">
        <v>111</v>
      </c>
      <c r="BF488" s="8">
        <v>109</v>
      </c>
      <c r="BG488" s="8">
        <v>104</v>
      </c>
      <c r="BH488" s="8">
        <v>106</v>
      </c>
      <c r="BI488" s="8">
        <v>110</v>
      </c>
      <c r="BJ488" s="8">
        <v>112</v>
      </c>
      <c r="BK488" s="8">
        <v>112</v>
      </c>
      <c r="BL488" s="8">
        <v>114</v>
      </c>
      <c r="BM488" s="8">
        <v>117</v>
      </c>
      <c r="BN488" s="8">
        <v>117</v>
      </c>
      <c r="BO488" s="8">
        <v>116</v>
      </c>
      <c r="BP488" s="8">
        <v>115</v>
      </c>
      <c r="BQ488" s="8">
        <v>115</v>
      </c>
      <c r="BR488" s="8">
        <v>123</v>
      </c>
      <c r="BS488" s="7">
        <v>119</v>
      </c>
      <c r="BU488" s="3">
        <f>(BS488-BC488)</f>
        <v>10</v>
      </c>
      <c r="BV488" s="3">
        <f>(BC488-AM488)</f>
        <v>-8</v>
      </c>
      <c r="BW488" s="3">
        <f>(AM488-W488)</f>
        <v>5</v>
      </c>
      <c r="BX488" s="3">
        <f>(W488-G488)</f>
        <v>36</v>
      </c>
    </row>
    <row r="489" spans="1:76" s="3" customFormat="1" hidden="1" x14ac:dyDescent="0.15">
      <c r="A489" s="9">
        <v>23</v>
      </c>
      <c r="B489" s="34" t="s">
        <v>37</v>
      </c>
      <c r="C489" s="8" t="s">
        <v>17</v>
      </c>
      <c r="D489" s="8">
        <v>1308</v>
      </c>
      <c r="E489" s="8">
        <v>1385</v>
      </c>
      <c r="F489" s="8">
        <v>1615</v>
      </c>
      <c r="G489" s="8">
        <v>1509</v>
      </c>
      <c r="H489" s="8">
        <v>1364</v>
      </c>
      <c r="I489" s="8">
        <v>1566</v>
      </c>
      <c r="J489" s="8">
        <v>1758</v>
      </c>
      <c r="K489" s="8">
        <v>1644</v>
      </c>
      <c r="L489" s="8">
        <v>1267</v>
      </c>
      <c r="M489" s="8">
        <v>1387</v>
      </c>
      <c r="N489" s="8">
        <v>1723</v>
      </c>
      <c r="O489" s="8">
        <v>1680</v>
      </c>
      <c r="P489" s="8">
        <v>1079</v>
      </c>
      <c r="Q489" s="8">
        <v>1328</v>
      </c>
      <c r="R489" s="8">
        <v>1499</v>
      </c>
      <c r="S489" s="8">
        <v>1461</v>
      </c>
      <c r="T489" s="8">
        <v>1143</v>
      </c>
      <c r="U489" s="8">
        <v>1482</v>
      </c>
      <c r="V489" s="8">
        <v>1793</v>
      </c>
      <c r="W489" s="8">
        <v>1675</v>
      </c>
      <c r="X489" s="8">
        <v>1312</v>
      </c>
      <c r="Y489" s="8">
        <v>1698</v>
      </c>
      <c r="Z489" s="8">
        <v>1996</v>
      </c>
      <c r="AA489" s="8">
        <v>1929</v>
      </c>
      <c r="AB489" s="8">
        <v>1774</v>
      </c>
      <c r="AC489" s="8">
        <v>2117</v>
      </c>
      <c r="AD489" s="8">
        <v>2348</v>
      </c>
      <c r="AE489" s="8">
        <v>2317</v>
      </c>
      <c r="AF489" s="8">
        <v>2225</v>
      </c>
      <c r="AG489" s="8">
        <v>2679</v>
      </c>
      <c r="AH489" s="8">
        <v>2896</v>
      </c>
      <c r="AI489" s="8">
        <v>2640</v>
      </c>
      <c r="AJ489" s="8">
        <v>2261</v>
      </c>
      <c r="AK489" s="8">
        <v>2433</v>
      </c>
      <c r="AL489" s="8">
        <v>2628</v>
      </c>
      <c r="AM489" s="8">
        <v>2251</v>
      </c>
      <c r="AN489" s="8">
        <v>1723</v>
      </c>
      <c r="AO489" s="8">
        <v>1726</v>
      </c>
      <c r="AP489" s="8">
        <v>1716</v>
      </c>
      <c r="AQ489" s="8">
        <v>1490</v>
      </c>
      <c r="AR489" s="8">
        <v>1157</v>
      </c>
      <c r="AS489" s="8">
        <v>1286</v>
      </c>
      <c r="AT489" s="8">
        <v>1603</v>
      </c>
      <c r="AU489" s="8">
        <v>1405</v>
      </c>
      <c r="AV489" s="8">
        <v>905</v>
      </c>
      <c r="AW489" s="8">
        <v>1035</v>
      </c>
      <c r="AX489" s="8">
        <v>1255</v>
      </c>
      <c r="AY489" s="8">
        <v>1180</v>
      </c>
      <c r="AZ489" s="8">
        <v>914</v>
      </c>
      <c r="BA489" s="8">
        <v>1104</v>
      </c>
      <c r="BB489" s="8">
        <v>1232</v>
      </c>
      <c r="BC489" s="8">
        <v>1163</v>
      </c>
      <c r="BD489" s="8">
        <v>960</v>
      </c>
      <c r="BE489" s="8">
        <v>1181</v>
      </c>
      <c r="BF489" s="8">
        <v>1345</v>
      </c>
      <c r="BG489" s="8">
        <v>1333</v>
      </c>
      <c r="BH489" s="8">
        <v>1089</v>
      </c>
      <c r="BI489" s="8">
        <v>1331</v>
      </c>
      <c r="BJ489" s="8">
        <v>1512</v>
      </c>
      <c r="BK489" s="8">
        <v>1544</v>
      </c>
      <c r="BL489" s="8">
        <v>1310</v>
      </c>
      <c r="BM489" s="8">
        <v>1548</v>
      </c>
      <c r="BN489" s="8">
        <v>1759</v>
      </c>
      <c r="BO489" s="8">
        <v>1763</v>
      </c>
      <c r="BP489" s="8">
        <v>1374</v>
      </c>
      <c r="BQ489" s="8">
        <v>1505</v>
      </c>
      <c r="BR489" s="8">
        <v>1695</v>
      </c>
      <c r="BS489" s="7">
        <v>1707</v>
      </c>
      <c r="BU489" s="3">
        <f>(BS489-BC489)</f>
        <v>544</v>
      </c>
      <c r="BV489" s="3">
        <f>(BC489-AM489)</f>
        <v>-1088</v>
      </c>
      <c r="BW489" s="3">
        <f>(AM489-W489)</f>
        <v>576</v>
      </c>
      <c r="BX489" s="3">
        <f>(W489-G489)</f>
        <v>166</v>
      </c>
    </row>
    <row r="490" spans="1:76" s="3" customFormat="1" hidden="1" x14ac:dyDescent="0.15">
      <c r="A490" s="9">
        <v>31</v>
      </c>
      <c r="B490" s="34" t="s">
        <v>37</v>
      </c>
      <c r="C490" s="8" t="s">
        <v>16</v>
      </c>
      <c r="D490" s="8">
        <v>555</v>
      </c>
      <c r="E490" s="8">
        <v>571</v>
      </c>
      <c r="F490" s="8">
        <v>594</v>
      </c>
      <c r="G490" s="8">
        <v>564</v>
      </c>
      <c r="H490" s="8">
        <v>580</v>
      </c>
      <c r="I490" s="8">
        <v>568</v>
      </c>
      <c r="J490" s="8">
        <v>575</v>
      </c>
      <c r="K490" s="8">
        <v>573</v>
      </c>
      <c r="L490" s="8">
        <v>581</v>
      </c>
      <c r="M490" s="8">
        <v>557</v>
      </c>
      <c r="N490" s="8">
        <v>552</v>
      </c>
      <c r="O490" s="8">
        <v>543</v>
      </c>
      <c r="P490" s="8">
        <v>476</v>
      </c>
      <c r="Q490" s="8">
        <v>473</v>
      </c>
      <c r="R490" s="8">
        <v>535</v>
      </c>
      <c r="S490" s="8">
        <v>548</v>
      </c>
      <c r="T490" s="8">
        <v>553</v>
      </c>
      <c r="U490" s="8">
        <v>572</v>
      </c>
      <c r="V490" s="8">
        <v>598</v>
      </c>
      <c r="W490" s="8">
        <v>604</v>
      </c>
      <c r="X490" s="8">
        <v>533</v>
      </c>
      <c r="Y490" s="8">
        <v>622</v>
      </c>
      <c r="Z490" s="8">
        <v>629</v>
      </c>
      <c r="AA490" s="8">
        <v>621</v>
      </c>
      <c r="AB490" s="8">
        <v>616</v>
      </c>
      <c r="AC490" s="8">
        <v>623</v>
      </c>
      <c r="AD490" s="8">
        <v>619</v>
      </c>
      <c r="AE490" s="8">
        <v>624</v>
      </c>
      <c r="AF490" s="8">
        <v>624</v>
      </c>
      <c r="AG490" s="8">
        <v>669</v>
      </c>
      <c r="AH490" s="8">
        <v>659</v>
      </c>
      <c r="AI490" s="8">
        <v>658</v>
      </c>
      <c r="AJ490" s="8">
        <v>590</v>
      </c>
      <c r="AK490" s="8">
        <v>612</v>
      </c>
      <c r="AL490" s="8">
        <v>626</v>
      </c>
      <c r="AM490" s="8">
        <v>616</v>
      </c>
      <c r="AN490" s="8">
        <v>599</v>
      </c>
      <c r="AO490" s="8">
        <v>620</v>
      </c>
      <c r="AP490" s="8">
        <v>633</v>
      </c>
      <c r="AQ490" s="8">
        <v>624</v>
      </c>
      <c r="AR490" s="8">
        <v>629</v>
      </c>
      <c r="AS490" s="8">
        <v>652</v>
      </c>
      <c r="AT490" s="8">
        <v>661</v>
      </c>
      <c r="AU490" s="8">
        <v>671</v>
      </c>
      <c r="AV490" s="8">
        <v>742</v>
      </c>
      <c r="AW490" s="8">
        <v>757</v>
      </c>
      <c r="AX490" s="8">
        <v>804</v>
      </c>
      <c r="AY490" s="8">
        <v>829</v>
      </c>
      <c r="AZ490" s="8">
        <v>828</v>
      </c>
      <c r="BA490" s="8">
        <v>816</v>
      </c>
      <c r="BB490" s="8">
        <v>858</v>
      </c>
      <c r="BC490" s="8">
        <v>819</v>
      </c>
      <c r="BD490" s="8">
        <v>806</v>
      </c>
      <c r="BE490" s="8">
        <v>801</v>
      </c>
      <c r="BF490" s="8">
        <v>788</v>
      </c>
      <c r="BG490" s="8">
        <v>793</v>
      </c>
      <c r="BH490" s="8">
        <v>803</v>
      </c>
      <c r="BI490" s="8">
        <v>790</v>
      </c>
      <c r="BJ490" s="8">
        <v>813</v>
      </c>
      <c r="BK490" s="8">
        <v>824</v>
      </c>
      <c r="BL490" s="8">
        <v>832</v>
      </c>
      <c r="BM490" s="8">
        <v>833</v>
      </c>
      <c r="BN490" s="8">
        <v>830</v>
      </c>
      <c r="BO490" s="8">
        <v>821</v>
      </c>
      <c r="BP490" s="8">
        <v>814</v>
      </c>
      <c r="BQ490" s="8">
        <v>797</v>
      </c>
      <c r="BR490" s="8">
        <v>825</v>
      </c>
      <c r="BS490" s="7">
        <v>816</v>
      </c>
      <c r="BU490" s="3">
        <f>(BS490-BC490)</f>
        <v>-3</v>
      </c>
      <c r="BV490" s="3">
        <f>(BC490-AM490)</f>
        <v>203</v>
      </c>
      <c r="BW490" s="3">
        <f>(AM490-W490)</f>
        <v>12</v>
      </c>
      <c r="BX490" s="3">
        <f>(W490-G490)</f>
        <v>40</v>
      </c>
    </row>
    <row r="491" spans="1:76" s="3" customFormat="1" hidden="1" x14ac:dyDescent="0.15">
      <c r="A491" s="9">
        <v>42</v>
      </c>
      <c r="B491" s="34" t="s">
        <v>37</v>
      </c>
      <c r="C491" s="8" t="s">
        <v>15</v>
      </c>
      <c r="D491" s="8">
        <v>202</v>
      </c>
      <c r="E491" s="8">
        <v>234</v>
      </c>
      <c r="F491" s="8">
        <v>278</v>
      </c>
      <c r="G491" s="8">
        <v>307</v>
      </c>
      <c r="H491" s="8">
        <v>118</v>
      </c>
      <c r="I491" s="8">
        <v>118</v>
      </c>
      <c r="J491" s="8">
        <v>129</v>
      </c>
      <c r="K491" s="8">
        <v>119</v>
      </c>
      <c r="L491" s="8">
        <v>112</v>
      </c>
      <c r="M491" s="8">
        <v>109</v>
      </c>
      <c r="N491" s="8">
        <v>119</v>
      </c>
      <c r="O491" s="8">
        <v>121</v>
      </c>
      <c r="P491" s="8">
        <v>137</v>
      </c>
      <c r="Q491" s="8">
        <v>135</v>
      </c>
      <c r="R491" s="8">
        <v>136</v>
      </c>
      <c r="S491" s="8">
        <v>150</v>
      </c>
      <c r="T491" s="8">
        <v>149</v>
      </c>
      <c r="U491" s="8">
        <v>165</v>
      </c>
      <c r="V491" s="8">
        <v>186</v>
      </c>
      <c r="W491" s="8">
        <v>205</v>
      </c>
      <c r="X491" s="8">
        <v>187</v>
      </c>
      <c r="Y491" s="8">
        <v>199</v>
      </c>
      <c r="Z491" s="8">
        <v>209</v>
      </c>
      <c r="AA491" s="8">
        <v>217</v>
      </c>
      <c r="AB491" s="8">
        <v>211</v>
      </c>
      <c r="AC491" s="8">
        <v>215</v>
      </c>
      <c r="AD491" s="8">
        <v>234</v>
      </c>
      <c r="AE491" s="8">
        <v>250</v>
      </c>
      <c r="AF491" s="8">
        <v>214</v>
      </c>
      <c r="AG491" s="8">
        <v>203</v>
      </c>
      <c r="AH491" s="8">
        <v>224</v>
      </c>
      <c r="AI491" s="8">
        <v>227</v>
      </c>
      <c r="AJ491" s="8">
        <v>212</v>
      </c>
      <c r="AK491" s="8">
        <v>226</v>
      </c>
      <c r="AL491" s="8">
        <v>223</v>
      </c>
      <c r="AM491" s="8">
        <v>232</v>
      </c>
      <c r="AN491" s="8">
        <v>212</v>
      </c>
      <c r="AO491" s="8">
        <v>215</v>
      </c>
      <c r="AP491" s="8">
        <v>212</v>
      </c>
      <c r="AQ491" s="8">
        <v>231</v>
      </c>
      <c r="AR491" s="8">
        <v>209</v>
      </c>
      <c r="AS491" s="8">
        <v>220</v>
      </c>
      <c r="AT491" s="8">
        <v>217</v>
      </c>
      <c r="AU491" s="8">
        <v>227</v>
      </c>
      <c r="AV491" s="8">
        <v>221</v>
      </c>
      <c r="AW491" s="8">
        <v>218</v>
      </c>
      <c r="AX491" s="8">
        <v>226</v>
      </c>
      <c r="AY491" s="8">
        <v>239</v>
      </c>
      <c r="AZ491" s="8">
        <v>225</v>
      </c>
      <c r="BA491" s="8">
        <v>237</v>
      </c>
      <c r="BB491" s="8">
        <v>255</v>
      </c>
      <c r="BC491" s="8">
        <v>256</v>
      </c>
      <c r="BD491" s="8">
        <v>233</v>
      </c>
      <c r="BE491" s="8">
        <v>243</v>
      </c>
      <c r="BF491" s="8">
        <v>251</v>
      </c>
      <c r="BG491" s="8">
        <v>255</v>
      </c>
      <c r="BH491" s="8">
        <v>250</v>
      </c>
      <c r="BI491" s="8">
        <v>270</v>
      </c>
      <c r="BJ491" s="8">
        <v>296</v>
      </c>
      <c r="BK491" s="8">
        <v>302</v>
      </c>
      <c r="BL491" s="8">
        <v>249</v>
      </c>
      <c r="BM491" s="8">
        <v>243</v>
      </c>
      <c r="BN491" s="8">
        <v>232</v>
      </c>
      <c r="BO491" s="8">
        <v>216</v>
      </c>
      <c r="BP491" s="8">
        <v>197</v>
      </c>
      <c r="BQ491" s="8">
        <v>207</v>
      </c>
      <c r="BR491" s="8">
        <v>222</v>
      </c>
      <c r="BS491" s="7">
        <v>222</v>
      </c>
      <c r="BU491" s="3">
        <f>(BS491-BC491)</f>
        <v>-34</v>
      </c>
      <c r="BV491" s="3">
        <f>(BC491-AM491)</f>
        <v>24</v>
      </c>
      <c r="BW491" s="3">
        <f>(AM491-W491)</f>
        <v>27</v>
      </c>
      <c r="BX491" s="3">
        <f>(W491-G491)</f>
        <v>-102</v>
      </c>
    </row>
    <row r="492" spans="1:76" s="3" customFormat="1" hidden="1" x14ac:dyDescent="0.15">
      <c r="A492" s="9">
        <v>44</v>
      </c>
      <c r="B492" s="34" t="s">
        <v>37</v>
      </c>
      <c r="C492" s="8" t="s">
        <v>14</v>
      </c>
      <c r="D492" s="8">
        <v>2350</v>
      </c>
      <c r="E492" s="8">
        <v>2134</v>
      </c>
      <c r="F492" s="8">
        <v>2172</v>
      </c>
      <c r="G492" s="8">
        <v>2331</v>
      </c>
      <c r="H492" s="8">
        <v>2459</v>
      </c>
      <c r="I492" s="8">
        <v>2314</v>
      </c>
      <c r="J492" s="8">
        <v>2356</v>
      </c>
      <c r="K492" s="8">
        <v>2448</v>
      </c>
      <c r="L492" s="8">
        <v>2612</v>
      </c>
      <c r="M492" s="8">
        <v>2389</v>
      </c>
      <c r="N492" s="8">
        <v>2360</v>
      </c>
      <c r="O492" s="8">
        <v>2438</v>
      </c>
      <c r="P492" s="8">
        <v>2598</v>
      </c>
      <c r="Q492" s="8">
        <v>2390</v>
      </c>
      <c r="R492" s="8">
        <v>2353</v>
      </c>
      <c r="S492" s="8">
        <v>2525</v>
      </c>
      <c r="T492" s="8">
        <v>2642</v>
      </c>
      <c r="U492" s="8">
        <v>2388</v>
      </c>
      <c r="V492" s="8">
        <v>2406</v>
      </c>
      <c r="W492" s="8">
        <v>2600</v>
      </c>
      <c r="X492" s="8">
        <v>2827</v>
      </c>
      <c r="Y492" s="8">
        <v>2594</v>
      </c>
      <c r="Z492" s="8">
        <v>2696</v>
      </c>
      <c r="AA492" s="8">
        <v>2816</v>
      </c>
      <c r="AB492" s="8">
        <v>3072</v>
      </c>
      <c r="AC492" s="8">
        <v>2810</v>
      </c>
      <c r="AD492" s="8">
        <v>2847</v>
      </c>
      <c r="AE492" s="8">
        <v>3037</v>
      </c>
      <c r="AF492" s="8">
        <v>3252</v>
      </c>
      <c r="AG492" s="8">
        <v>3004</v>
      </c>
      <c r="AH492" s="8">
        <v>3038</v>
      </c>
      <c r="AI492" s="8">
        <v>3261</v>
      </c>
      <c r="AJ492" s="8">
        <v>3793</v>
      </c>
      <c r="AK492" s="8">
        <v>3174</v>
      </c>
      <c r="AL492" s="8">
        <v>3271</v>
      </c>
      <c r="AM492" s="8">
        <v>3425</v>
      </c>
      <c r="AN492" s="8">
        <v>3297</v>
      </c>
      <c r="AO492" s="8">
        <v>2944</v>
      </c>
      <c r="AP492" s="8">
        <v>3009</v>
      </c>
      <c r="AQ492" s="8">
        <v>3213</v>
      </c>
      <c r="AR492" s="8">
        <v>3212</v>
      </c>
      <c r="AS492" s="8">
        <v>2979</v>
      </c>
      <c r="AT492" s="8">
        <v>3125</v>
      </c>
      <c r="AU492" s="8">
        <v>3435</v>
      </c>
      <c r="AV492" s="8">
        <v>3434</v>
      </c>
      <c r="AW492" s="8">
        <v>3150</v>
      </c>
      <c r="AX492" s="8">
        <v>3243</v>
      </c>
      <c r="AY492" s="8">
        <v>3461</v>
      </c>
      <c r="AZ492" s="8">
        <v>3484</v>
      </c>
      <c r="BA492" s="8">
        <v>3234</v>
      </c>
      <c r="BB492" s="8">
        <v>3277</v>
      </c>
      <c r="BC492" s="8">
        <v>3471</v>
      </c>
      <c r="BD492" s="8">
        <v>3463</v>
      </c>
      <c r="BE492" s="8">
        <v>3284</v>
      </c>
      <c r="BF492" s="8">
        <v>3427</v>
      </c>
      <c r="BG492" s="8">
        <v>3617</v>
      </c>
      <c r="BH492" s="8">
        <v>3671</v>
      </c>
      <c r="BI492" s="8">
        <v>3400</v>
      </c>
      <c r="BJ492" s="8">
        <v>3361</v>
      </c>
      <c r="BK492" s="8">
        <v>3641</v>
      </c>
      <c r="BL492" s="8">
        <v>3670</v>
      </c>
      <c r="BM492" s="8">
        <v>3485</v>
      </c>
      <c r="BN492" s="8">
        <v>3502</v>
      </c>
      <c r="BO492" s="8">
        <v>3769</v>
      </c>
      <c r="BP492" s="8">
        <v>3794</v>
      </c>
      <c r="BQ492" s="8">
        <v>3552</v>
      </c>
      <c r="BR492" s="8">
        <v>3620</v>
      </c>
      <c r="BS492" s="7">
        <v>3758</v>
      </c>
      <c r="BU492" s="3">
        <f>(BS492-BC492)</f>
        <v>287</v>
      </c>
      <c r="BV492" s="3">
        <f>(BC492-AM492)</f>
        <v>46</v>
      </c>
      <c r="BW492" s="3">
        <f>(AM492-W492)</f>
        <v>825</v>
      </c>
      <c r="BX492" s="3">
        <f>(W492-G492)</f>
        <v>269</v>
      </c>
    </row>
    <row r="493" spans="1:76" s="3" customFormat="1" hidden="1" x14ac:dyDescent="0.15">
      <c r="A493" s="9">
        <v>48</v>
      </c>
      <c r="B493" s="34" t="s">
        <v>37</v>
      </c>
      <c r="C493" s="8" t="s">
        <v>13</v>
      </c>
      <c r="D493" s="8">
        <v>301</v>
      </c>
      <c r="E493" s="8">
        <v>275</v>
      </c>
      <c r="F493" s="8">
        <v>257</v>
      </c>
      <c r="G493" s="8">
        <v>282</v>
      </c>
      <c r="H493" s="8">
        <v>322</v>
      </c>
      <c r="I493" s="8">
        <v>296</v>
      </c>
      <c r="J493" s="8">
        <v>256</v>
      </c>
      <c r="K493" s="8">
        <v>287</v>
      </c>
      <c r="L493" s="8">
        <v>399</v>
      </c>
      <c r="M493" s="8">
        <v>306</v>
      </c>
      <c r="N493" s="8">
        <v>270</v>
      </c>
      <c r="O493" s="8">
        <v>324</v>
      </c>
      <c r="P493" s="8">
        <v>398</v>
      </c>
      <c r="Q493" s="8">
        <v>319</v>
      </c>
      <c r="R493" s="8">
        <v>292</v>
      </c>
      <c r="S493" s="8">
        <v>317</v>
      </c>
      <c r="T493" s="8">
        <v>414</v>
      </c>
      <c r="U493" s="8">
        <v>314</v>
      </c>
      <c r="V493" s="8">
        <v>287</v>
      </c>
      <c r="W493" s="8">
        <v>365</v>
      </c>
      <c r="X493" s="8">
        <v>454</v>
      </c>
      <c r="Y493" s="8">
        <v>341</v>
      </c>
      <c r="Z493" s="8">
        <v>315</v>
      </c>
      <c r="AA493" s="8">
        <v>398</v>
      </c>
      <c r="AB493" s="8">
        <v>523</v>
      </c>
      <c r="AC493" s="8">
        <v>395</v>
      </c>
      <c r="AD493" s="8">
        <v>347</v>
      </c>
      <c r="AE493" s="8">
        <v>439</v>
      </c>
      <c r="AF493" s="8">
        <v>578</v>
      </c>
      <c r="AG493" s="8">
        <v>433</v>
      </c>
      <c r="AH493" s="8">
        <v>404</v>
      </c>
      <c r="AI493" s="8">
        <v>499</v>
      </c>
      <c r="AJ493" s="8">
        <v>664</v>
      </c>
      <c r="AK493" s="8">
        <v>499</v>
      </c>
      <c r="AL493" s="8">
        <v>427</v>
      </c>
      <c r="AM493" s="8">
        <v>511</v>
      </c>
      <c r="AN493" s="8">
        <v>614</v>
      </c>
      <c r="AO493" s="8">
        <v>463</v>
      </c>
      <c r="AP493" s="8">
        <v>391</v>
      </c>
      <c r="AQ493" s="8">
        <v>478</v>
      </c>
      <c r="AR493" s="8">
        <v>623</v>
      </c>
      <c r="AS493" s="8">
        <v>494</v>
      </c>
      <c r="AT493" s="8">
        <v>423</v>
      </c>
      <c r="AU493" s="8">
        <v>473</v>
      </c>
      <c r="AV493" s="8">
        <v>630</v>
      </c>
      <c r="AW493" s="8">
        <v>483</v>
      </c>
      <c r="AX493" s="8">
        <v>413</v>
      </c>
      <c r="AY493" s="8">
        <v>497</v>
      </c>
      <c r="AZ493" s="8">
        <v>641</v>
      </c>
      <c r="BA493" s="8">
        <v>511</v>
      </c>
      <c r="BB493" s="8">
        <v>462</v>
      </c>
      <c r="BC493" s="8">
        <v>509</v>
      </c>
      <c r="BD493" s="8">
        <v>690</v>
      </c>
      <c r="BE493" s="8">
        <v>514</v>
      </c>
      <c r="BF493" s="8">
        <v>494</v>
      </c>
      <c r="BG493" s="8">
        <v>587</v>
      </c>
      <c r="BH493" s="8">
        <v>730</v>
      </c>
      <c r="BI493" s="8">
        <v>542</v>
      </c>
      <c r="BJ493" s="8">
        <v>521</v>
      </c>
      <c r="BK493" s="8">
        <v>614</v>
      </c>
      <c r="BL493" s="8">
        <v>743</v>
      </c>
      <c r="BM493" s="8">
        <v>591</v>
      </c>
      <c r="BN493" s="8">
        <v>557</v>
      </c>
      <c r="BO493" s="8">
        <v>681</v>
      </c>
      <c r="BP493" s="8">
        <v>799</v>
      </c>
      <c r="BQ493" s="8">
        <v>598</v>
      </c>
      <c r="BR493" s="8">
        <v>594</v>
      </c>
      <c r="BS493" s="7">
        <v>640</v>
      </c>
      <c r="BU493" s="3">
        <f>(BS493-BC493)</f>
        <v>131</v>
      </c>
      <c r="BV493" s="3">
        <f>(BC493-AM493)</f>
        <v>-2</v>
      </c>
      <c r="BW493" s="3">
        <f>(AM493-W493)</f>
        <v>146</v>
      </c>
      <c r="BX493" s="3">
        <f>(W493-G493)</f>
        <v>83</v>
      </c>
    </row>
    <row r="494" spans="1:76" s="3" customFormat="1" hidden="1" x14ac:dyDescent="0.15">
      <c r="A494" s="9">
        <v>51</v>
      </c>
      <c r="B494" s="34" t="s">
        <v>37</v>
      </c>
      <c r="C494" s="8" t="s">
        <v>12</v>
      </c>
      <c r="D494" s="8">
        <v>309</v>
      </c>
      <c r="E494" s="8">
        <v>280</v>
      </c>
      <c r="F494" s="8">
        <v>282</v>
      </c>
      <c r="G494" s="8">
        <v>298</v>
      </c>
      <c r="H494" s="8">
        <v>233</v>
      </c>
      <c r="I494" s="8">
        <v>248</v>
      </c>
      <c r="J494" s="8">
        <v>247</v>
      </c>
      <c r="K494" s="8">
        <v>246</v>
      </c>
      <c r="L494" s="8">
        <v>235</v>
      </c>
      <c r="M494" s="8">
        <v>235</v>
      </c>
      <c r="N494" s="8">
        <v>249</v>
      </c>
      <c r="O494" s="8">
        <v>235</v>
      </c>
      <c r="P494" s="8">
        <v>220</v>
      </c>
      <c r="Q494" s="8">
        <v>230</v>
      </c>
      <c r="R494" s="8">
        <v>245</v>
      </c>
      <c r="S494" s="8">
        <v>252</v>
      </c>
      <c r="T494" s="8">
        <v>256</v>
      </c>
      <c r="U494" s="8">
        <v>270</v>
      </c>
      <c r="V494" s="8">
        <v>277</v>
      </c>
      <c r="W494" s="8">
        <v>262</v>
      </c>
      <c r="X494" s="8">
        <v>259</v>
      </c>
      <c r="Y494" s="8">
        <v>259</v>
      </c>
      <c r="Z494" s="8">
        <v>259</v>
      </c>
      <c r="AA494" s="8">
        <v>265</v>
      </c>
      <c r="AB494" s="8">
        <v>271</v>
      </c>
      <c r="AC494" s="8">
        <v>271</v>
      </c>
      <c r="AD494" s="8">
        <v>266</v>
      </c>
      <c r="AE494" s="8">
        <v>272</v>
      </c>
      <c r="AF494" s="8">
        <v>283</v>
      </c>
      <c r="AG494" s="8">
        <v>284</v>
      </c>
      <c r="AH494" s="8">
        <v>285</v>
      </c>
      <c r="AI494" s="8">
        <v>274</v>
      </c>
      <c r="AJ494" s="8">
        <v>264</v>
      </c>
      <c r="AK494" s="8">
        <v>263</v>
      </c>
      <c r="AL494" s="8">
        <v>259</v>
      </c>
      <c r="AM494" s="8">
        <v>250</v>
      </c>
      <c r="AN494" s="8">
        <v>260</v>
      </c>
      <c r="AO494" s="8">
        <v>237</v>
      </c>
      <c r="AP494" s="8">
        <v>248</v>
      </c>
      <c r="AQ494" s="8">
        <v>255</v>
      </c>
      <c r="AR494" s="8">
        <v>247</v>
      </c>
      <c r="AS494" s="8">
        <v>252</v>
      </c>
      <c r="AT494" s="8">
        <v>252</v>
      </c>
      <c r="AU494" s="8">
        <v>253</v>
      </c>
      <c r="AV494" s="8">
        <v>256</v>
      </c>
      <c r="AW494" s="8">
        <v>273</v>
      </c>
      <c r="AX494" s="8">
        <v>267</v>
      </c>
      <c r="AY494" s="8">
        <v>272</v>
      </c>
      <c r="AZ494" s="8">
        <v>261</v>
      </c>
      <c r="BA494" s="8">
        <v>266</v>
      </c>
      <c r="BB494" s="8">
        <v>264</v>
      </c>
      <c r="BC494" s="8">
        <v>275</v>
      </c>
      <c r="BD494" s="8">
        <v>275</v>
      </c>
      <c r="BE494" s="8">
        <v>290</v>
      </c>
      <c r="BF494" s="8">
        <v>303</v>
      </c>
      <c r="BG494" s="8">
        <v>306</v>
      </c>
      <c r="BH494" s="8">
        <v>314</v>
      </c>
      <c r="BI494" s="8">
        <v>313</v>
      </c>
      <c r="BJ494" s="8">
        <v>306</v>
      </c>
      <c r="BK494" s="8">
        <v>311</v>
      </c>
      <c r="BL494" s="8">
        <v>317</v>
      </c>
      <c r="BM494" s="8">
        <v>343</v>
      </c>
      <c r="BN494" s="8">
        <v>350</v>
      </c>
      <c r="BO494" s="8">
        <v>340</v>
      </c>
      <c r="BP494" s="8">
        <v>352</v>
      </c>
      <c r="BQ494" s="8">
        <v>403</v>
      </c>
      <c r="BR494" s="8">
        <v>336</v>
      </c>
      <c r="BS494" s="7">
        <v>349</v>
      </c>
      <c r="BU494" s="3">
        <f>(BS494-BC494)</f>
        <v>74</v>
      </c>
      <c r="BV494" s="3">
        <f>(BC494-AM494)</f>
        <v>25</v>
      </c>
      <c r="BW494" s="3">
        <f>(AM494-W494)</f>
        <v>-12</v>
      </c>
      <c r="BX494" s="3">
        <f>(W494-G494)</f>
        <v>-36</v>
      </c>
    </row>
    <row r="495" spans="1:76" s="3" customFormat="1" hidden="1" x14ac:dyDescent="0.15">
      <c r="A495" s="9">
        <v>52</v>
      </c>
      <c r="B495" s="34" t="s">
        <v>37</v>
      </c>
      <c r="C495" s="8" t="s">
        <v>11</v>
      </c>
      <c r="D495" s="8">
        <v>314</v>
      </c>
      <c r="E495" s="8">
        <v>294</v>
      </c>
      <c r="F495" s="8">
        <v>286</v>
      </c>
      <c r="G495" s="8">
        <v>287</v>
      </c>
      <c r="H495" s="8">
        <v>286</v>
      </c>
      <c r="I495" s="8">
        <v>296</v>
      </c>
      <c r="J495" s="8">
        <v>316</v>
      </c>
      <c r="K495" s="8">
        <v>346</v>
      </c>
      <c r="L495" s="8">
        <v>315</v>
      </c>
      <c r="M495" s="8">
        <v>317</v>
      </c>
      <c r="N495" s="8">
        <v>330</v>
      </c>
      <c r="O495" s="8">
        <v>357</v>
      </c>
      <c r="P495" s="8">
        <v>342</v>
      </c>
      <c r="Q495" s="8">
        <v>364</v>
      </c>
      <c r="R495" s="8">
        <v>371</v>
      </c>
      <c r="S495" s="8">
        <v>342</v>
      </c>
      <c r="T495" s="8">
        <v>349</v>
      </c>
      <c r="U495" s="8">
        <v>366</v>
      </c>
      <c r="V495" s="8">
        <v>382</v>
      </c>
      <c r="W495" s="8">
        <v>396</v>
      </c>
      <c r="X495" s="8">
        <v>397</v>
      </c>
      <c r="Y495" s="8">
        <v>398</v>
      </c>
      <c r="Z495" s="8">
        <v>392</v>
      </c>
      <c r="AA495" s="8">
        <v>397</v>
      </c>
      <c r="AB495" s="8">
        <v>405</v>
      </c>
      <c r="AC495" s="8">
        <v>413</v>
      </c>
      <c r="AD495" s="8">
        <v>450</v>
      </c>
      <c r="AE495" s="8">
        <v>469</v>
      </c>
      <c r="AF495" s="8">
        <v>456</v>
      </c>
      <c r="AG495" s="8">
        <v>458</v>
      </c>
      <c r="AH495" s="8">
        <v>482</v>
      </c>
      <c r="AI495" s="8">
        <v>536</v>
      </c>
      <c r="AJ495" s="8">
        <v>432</v>
      </c>
      <c r="AK495" s="8">
        <v>437</v>
      </c>
      <c r="AL495" s="8">
        <v>431</v>
      </c>
      <c r="AM495" s="8">
        <v>417</v>
      </c>
      <c r="AN495" s="8">
        <v>420</v>
      </c>
      <c r="AO495" s="8">
        <v>414</v>
      </c>
      <c r="AP495" s="8">
        <v>409</v>
      </c>
      <c r="AQ495" s="8">
        <v>410</v>
      </c>
      <c r="AR495" s="8">
        <v>387</v>
      </c>
      <c r="AS495" s="8">
        <v>386</v>
      </c>
      <c r="AT495" s="8">
        <v>376</v>
      </c>
      <c r="AU495" s="8">
        <v>372</v>
      </c>
      <c r="AV495" s="8">
        <v>385</v>
      </c>
      <c r="AW495" s="8">
        <v>372</v>
      </c>
      <c r="AX495" s="8">
        <v>361</v>
      </c>
      <c r="AY495" s="8">
        <v>364</v>
      </c>
      <c r="AZ495" s="8">
        <v>379</v>
      </c>
      <c r="BA495" s="8">
        <v>379</v>
      </c>
      <c r="BB495" s="8">
        <v>381</v>
      </c>
      <c r="BC495" s="8">
        <v>391</v>
      </c>
      <c r="BD495" s="8">
        <v>386</v>
      </c>
      <c r="BE495" s="8">
        <v>390</v>
      </c>
      <c r="BF495" s="8">
        <v>396</v>
      </c>
      <c r="BG495" s="8">
        <v>392</v>
      </c>
      <c r="BH495" s="8">
        <v>432</v>
      </c>
      <c r="BI495" s="8">
        <v>452</v>
      </c>
      <c r="BJ495" s="8">
        <v>454</v>
      </c>
      <c r="BK495" s="8">
        <v>461</v>
      </c>
      <c r="BL495" s="8">
        <v>469</v>
      </c>
      <c r="BM495" s="8">
        <v>473</v>
      </c>
      <c r="BN495" s="8">
        <v>483</v>
      </c>
      <c r="BO495" s="8">
        <v>493</v>
      </c>
      <c r="BP495" s="8">
        <v>468</v>
      </c>
      <c r="BQ495" s="8">
        <v>474</v>
      </c>
      <c r="BR495" s="8">
        <v>464</v>
      </c>
      <c r="BS495" s="7">
        <v>486</v>
      </c>
      <c r="BU495" s="3">
        <f>(BS495-BC495)</f>
        <v>95</v>
      </c>
      <c r="BV495" s="3">
        <f>(BC495-AM495)</f>
        <v>-26</v>
      </c>
      <c r="BW495" s="3">
        <f>(AM495-W495)</f>
        <v>21</v>
      </c>
      <c r="BX495" s="3">
        <f>(W495-G495)</f>
        <v>109</v>
      </c>
    </row>
    <row r="496" spans="1:76" s="3" customFormat="1" hidden="1" x14ac:dyDescent="0.15">
      <c r="A496" s="9">
        <v>53</v>
      </c>
      <c r="B496" s="34" t="s">
        <v>37</v>
      </c>
      <c r="C496" s="8" t="s">
        <v>10</v>
      </c>
      <c r="D496" s="8">
        <v>971</v>
      </c>
      <c r="E496" s="8">
        <v>684</v>
      </c>
      <c r="F496" s="8">
        <v>622</v>
      </c>
      <c r="G496" s="8">
        <v>744</v>
      </c>
      <c r="H496" s="8">
        <v>988</v>
      </c>
      <c r="I496" s="8">
        <v>667</v>
      </c>
      <c r="J496" s="8">
        <v>618</v>
      </c>
      <c r="K496" s="8">
        <v>678</v>
      </c>
      <c r="L496" s="8">
        <v>1237</v>
      </c>
      <c r="M496" s="8">
        <v>972</v>
      </c>
      <c r="N496" s="8">
        <v>894</v>
      </c>
      <c r="O496" s="8">
        <v>1069</v>
      </c>
      <c r="P496" s="8">
        <v>959</v>
      </c>
      <c r="Q496" s="8">
        <v>685</v>
      </c>
      <c r="R496" s="8">
        <v>636</v>
      </c>
      <c r="S496" s="8">
        <v>767</v>
      </c>
      <c r="T496" s="8">
        <v>929</v>
      </c>
      <c r="U496" s="8">
        <v>675</v>
      </c>
      <c r="V496" s="8">
        <v>629</v>
      </c>
      <c r="W496" s="8">
        <v>774</v>
      </c>
      <c r="X496" s="8">
        <v>1025</v>
      </c>
      <c r="Y496" s="8">
        <v>855</v>
      </c>
      <c r="Z496" s="8">
        <v>773</v>
      </c>
      <c r="AA496" s="8">
        <v>926</v>
      </c>
      <c r="AB496" s="8">
        <v>1236</v>
      </c>
      <c r="AC496" s="8">
        <v>961</v>
      </c>
      <c r="AD496" s="8">
        <v>895</v>
      </c>
      <c r="AE496" s="8">
        <v>1087</v>
      </c>
      <c r="AF496" s="8">
        <v>1341</v>
      </c>
      <c r="AG496" s="8">
        <v>1044</v>
      </c>
      <c r="AH496" s="8">
        <v>962</v>
      </c>
      <c r="AI496" s="8">
        <v>1127</v>
      </c>
      <c r="AJ496" s="8">
        <v>1489</v>
      </c>
      <c r="AK496" s="8">
        <v>1131</v>
      </c>
      <c r="AL496" s="8">
        <v>1049</v>
      </c>
      <c r="AM496" s="8">
        <v>1185</v>
      </c>
      <c r="AN496" s="8">
        <v>1253</v>
      </c>
      <c r="AO496" s="8">
        <v>945</v>
      </c>
      <c r="AP496" s="8">
        <v>921</v>
      </c>
      <c r="AQ496" s="8">
        <v>1044</v>
      </c>
      <c r="AR496" s="8">
        <v>1285</v>
      </c>
      <c r="AS496" s="8">
        <v>1006</v>
      </c>
      <c r="AT496" s="8">
        <v>992</v>
      </c>
      <c r="AU496" s="8">
        <v>1112</v>
      </c>
      <c r="AV496" s="8">
        <v>1436</v>
      </c>
      <c r="AW496" s="8">
        <v>1056</v>
      </c>
      <c r="AX496" s="8">
        <v>1036</v>
      </c>
      <c r="AY496" s="8">
        <v>1140</v>
      </c>
      <c r="AZ496" s="8">
        <v>1375</v>
      </c>
      <c r="BA496" s="8">
        <v>1057</v>
      </c>
      <c r="BB496" s="8">
        <v>1030</v>
      </c>
      <c r="BC496" s="8">
        <v>1168</v>
      </c>
      <c r="BD496" s="8">
        <v>1465</v>
      </c>
      <c r="BE496" s="8">
        <v>1206</v>
      </c>
      <c r="BF496" s="8">
        <v>1193</v>
      </c>
      <c r="BG496" s="8">
        <v>1270</v>
      </c>
      <c r="BH496" s="8">
        <v>1528</v>
      </c>
      <c r="BI496" s="8">
        <v>1226</v>
      </c>
      <c r="BJ496" s="8">
        <v>1202</v>
      </c>
      <c r="BK496" s="8">
        <v>1304</v>
      </c>
      <c r="BL496" s="8">
        <v>1574</v>
      </c>
      <c r="BM496" s="8">
        <v>1214</v>
      </c>
      <c r="BN496" s="8">
        <v>1150</v>
      </c>
      <c r="BO496" s="8">
        <v>1332</v>
      </c>
      <c r="BP496" s="8">
        <v>1555</v>
      </c>
      <c r="BQ496" s="8">
        <v>1227</v>
      </c>
      <c r="BR496" s="8">
        <v>1176</v>
      </c>
      <c r="BS496" s="7">
        <v>1283</v>
      </c>
      <c r="BU496" s="3">
        <f>(BS496-BC496)</f>
        <v>115</v>
      </c>
      <c r="BV496" s="3">
        <f>(BC496-AM496)</f>
        <v>-17</v>
      </c>
      <c r="BW496" s="3">
        <f>(AM496-W496)</f>
        <v>411</v>
      </c>
      <c r="BX496" s="3">
        <f>(W496-G496)</f>
        <v>30</v>
      </c>
    </row>
    <row r="497" spans="1:76" s="3" customFormat="1" hidden="1" x14ac:dyDescent="0.15">
      <c r="A497" s="9">
        <v>54</v>
      </c>
      <c r="B497" s="34" t="s">
        <v>37</v>
      </c>
      <c r="C497" s="8" t="s">
        <v>9</v>
      </c>
      <c r="D497" s="8">
        <v>572</v>
      </c>
      <c r="E497" s="8">
        <v>599</v>
      </c>
      <c r="F497" s="8">
        <v>629</v>
      </c>
      <c r="G497" s="8">
        <v>668</v>
      </c>
      <c r="H497" s="8">
        <v>674</v>
      </c>
      <c r="I497" s="8">
        <v>657</v>
      </c>
      <c r="J497" s="8">
        <v>657</v>
      </c>
      <c r="K497" s="8">
        <v>635</v>
      </c>
      <c r="L497" s="8">
        <v>504</v>
      </c>
      <c r="M497" s="8">
        <v>512</v>
      </c>
      <c r="N497" s="8">
        <v>538</v>
      </c>
      <c r="O497" s="8">
        <v>517</v>
      </c>
      <c r="P497" s="8">
        <v>499</v>
      </c>
      <c r="Q497" s="8">
        <v>479</v>
      </c>
      <c r="R497" s="8">
        <v>522</v>
      </c>
      <c r="S497" s="8">
        <v>539</v>
      </c>
      <c r="T497" s="8">
        <v>520</v>
      </c>
      <c r="U497" s="8">
        <v>581</v>
      </c>
      <c r="V497" s="8">
        <v>621</v>
      </c>
      <c r="W497" s="8">
        <v>672</v>
      </c>
      <c r="X497" s="8">
        <v>673</v>
      </c>
      <c r="Y497" s="8">
        <v>708</v>
      </c>
      <c r="Z497" s="8">
        <v>774</v>
      </c>
      <c r="AA497" s="8">
        <v>841</v>
      </c>
      <c r="AB497" s="8">
        <v>746</v>
      </c>
      <c r="AC497" s="8">
        <v>802</v>
      </c>
      <c r="AD497" s="8">
        <v>841</v>
      </c>
      <c r="AE497" s="8">
        <v>868</v>
      </c>
      <c r="AF497" s="8">
        <v>724</v>
      </c>
      <c r="AG497" s="8">
        <v>752</v>
      </c>
      <c r="AH497" s="8">
        <v>759</v>
      </c>
      <c r="AI497" s="8">
        <v>820</v>
      </c>
      <c r="AJ497" s="8">
        <v>728</v>
      </c>
      <c r="AK497" s="8">
        <v>739</v>
      </c>
      <c r="AL497" s="8">
        <v>764</v>
      </c>
      <c r="AM497" s="8">
        <v>757</v>
      </c>
      <c r="AN497" s="8">
        <v>756</v>
      </c>
      <c r="AO497" s="8">
        <v>720</v>
      </c>
      <c r="AP497" s="8">
        <v>652</v>
      </c>
      <c r="AQ497" s="8">
        <v>700</v>
      </c>
      <c r="AR497" s="8">
        <v>660</v>
      </c>
      <c r="AS497" s="8">
        <v>655</v>
      </c>
      <c r="AT497" s="8">
        <v>640</v>
      </c>
      <c r="AU497" s="8">
        <v>717</v>
      </c>
      <c r="AV497" s="8">
        <v>702</v>
      </c>
      <c r="AW497" s="8">
        <v>707</v>
      </c>
      <c r="AX497" s="8">
        <v>708</v>
      </c>
      <c r="AY497" s="8">
        <v>766</v>
      </c>
      <c r="AZ497" s="8">
        <v>820</v>
      </c>
      <c r="BA497" s="8">
        <v>818</v>
      </c>
      <c r="BB497" s="8">
        <v>822</v>
      </c>
      <c r="BC497" s="8">
        <v>953</v>
      </c>
      <c r="BD497" s="8">
        <v>954</v>
      </c>
      <c r="BE497" s="8">
        <v>949</v>
      </c>
      <c r="BF497" s="8">
        <v>985</v>
      </c>
      <c r="BG497" s="8">
        <v>1046</v>
      </c>
      <c r="BH497" s="8">
        <v>1034</v>
      </c>
      <c r="BI497" s="8">
        <v>1063</v>
      </c>
      <c r="BJ497" s="8">
        <v>1086</v>
      </c>
      <c r="BK497" s="8">
        <v>1153</v>
      </c>
      <c r="BL497" s="8">
        <v>1154</v>
      </c>
      <c r="BM497" s="8">
        <v>1155</v>
      </c>
      <c r="BN497" s="8">
        <v>1193</v>
      </c>
      <c r="BO497" s="8">
        <v>1239</v>
      </c>
      <c r="BP497" s="8">
        <v>1263</v>
      </c>
      <c r="BQ497" s="8">
        <v>1246</v>
      </c>
      <c r="BR497" s="8">
        <v>1281</v>
      </c>
      <c r="BS497" s="7">
        <v>1318</v>
      </c>
      <c r="BU497" s="3">
        <f>(BS497-BC497)</f>
        <v>365</v>
      </c>
      <c r="BV497" s="3">
        <f>(BC497-AM497)</f>
        <v>196</v>
      </c>
      <c r="BW497" s="3">
        <f>(AM497-W497)</f>
        <v>85</v>
      </c>
      <c r="BX497" s="3">
        <f>(W497-G497)</f>
        <v>4</v>
      </c>
    </row>
    <row r="498" spans="1:76" s="3" customFormat="1" hidden="1" x14ac:dyDescent="0.15">
      <c r="A498" s="9">
        <v>55</v>
      </c>
      <c r="B498" s="34" t="s">
        <v>37</v>
      </c>
      <c r="C498" s="8" t="s">
        <v>8</v>
      </c>
      <c r="D498" s="8">
        <v>125</v>
      </c>
      <c r="E498" s="8">
        <v>124</v>
      </c>
      <c r="F498" s="8">
        <v>130</v>
      </c>
      <c r="G498" s="8">
        <v>124</v>
      </c>
      <c r="H498" s="8">
        <v>86</v>
      </c>
      <c r="I498" s="8">
        <v>69</v>
      </c>
      <c r="J498" s="8">
        <v>68</v>
      </c>
      <c r="K498" s="8">
        <v>88</v>
      </c>
      <c r="L498" s="8">
        <v>98</v>
      </c>
      <c r="M498" s="8">
        <v>91</v>
      </c>
      <c r="N498" s="8">
        <v>94</v>
      </c>
      <c r="O498" s="8">
        <v>104</v>
      </c>
      <c r="P498" s="8">
        <v>88</v>
      </c>
      <c r="Q498" s="8">
        <v>79</v>
      </c>
      <c r="R498" s="8">
        <v>80</v>
      </c>
      <c r="S498" s="8">
        <v>86</v>
      </c>
      <c r="T498" s="8">
        <v>113</v>
      </c>
      <c r="U498" s="8">
        <v>98</v>
      </c>
      <c r="V498" s="8">
        <v>96</v>
      </c>
      <c r="W498" s="8">
        <v>112</v>
      </c>
      <c r="X498" s="8">
        <v>108</v>
      </c>
      <c r="Y498" s="8">
        <v>103</v>
      </c>
      <c r="Z498" s="8">
        <v>114</v>
      </c>
      <c r="AA498" s="8">
        <v>110</v>
      </c>
      <c r="AB498" s="8">
        <v>110</v>
      </c>
      <c r="AC498" s="8">
        <v>98</v>
      </c>
      <c r="AD498" s="8">
        <v>98</v>
      </c>
      <c r="AE498" s="8">
        <v>100</v>
      </c>
      <c r="AF498" s="8">
        <v>151</v>
      </c>
      <c r="AG498" s="8">
        <v>136</v>
      </c>
      <c r="AH498" s="8">
        <v>122</v>
      </c>
      <c r="AI498" s="8">
        <v>125</v>
      </c>
      <c r="AJ498" s="8">
        <v>124</v>
      </c>
      <c r="AK498" s="8">
        <v>110</v>
      </c>
      <c r="AL498" s="8">
        <v>110</v>
      </c>
      <c r="AM498" s="8">
        <v>114</v>
      </c>
      <c r="AN498" s="8">
        <v>110</v>
      </c>
      <c r="AO498" s="8">
        <v>98</v>
      </c>
      <c r="AP498" s="8">
        <v>100</v>
      </c>
      <c r="AQ498" s="8">
        <v>104</v>
      </c>
      <c r="AR498" s="8">
        <v>101</v>
      </c>
      <c r="AS498" s="8">
        <v>92</v>
      </c>
      <c r="AT498" s="8">
        <v>88</v>
      </c>
      <c r="AU498" s="8">
        <v>97</v>
      </c>
      <c r="AV498" s="8">
        <v>90</v>
      </c>
      <c r="AW498" s="8">
        <v>85</v>
      </c>
      <c r="AX498" s="8">
        <v>92</v>
      </c>
      <c r="AY498" s="8">
        <v>100</v>
      </c>
      <c r="AZ498" s="8">
        <v>116</v>
      </c>
      <c r="BA498" s="8">
        <v>107</v>
      </c>
      <c r="BB498" s="8">
        <v>117</v>
      </c>
      <c r="BC498" s="8">
        <v>119</v>
      </c>
      <c r="BD498" s="8">
        <v>98</v>
      </c>
      <c r="BE498" s="8">
        <v>108</v>
      </c>
      <c r="BF498" s="8">
        <v>92</v>
      </c>
      <c r="BG498" s="8">
        <v>93</v>
      </c>
      <c r="BH498" s="8">
        <v>160</v>
      </c>
      <c r="BI498" s="8">
        <v>168</v>
      </c>
      <c r="BJ498" s="8">
        <v>177</v>
      </c>
      <c r="BK498" s="8">
        <v>240</v>
      </c>
      <c r="BL498" s="8">
        <v>268</v>
      </c>
      <c r="BM498" s="8">
        <v>241</v>
      </c>
      <c r="BN498" s="8">
        <v>240</v>
      </c>
      <c r="BO498" s="8">
        <v>256</v>
      </c>
      <c r="BP498" s="8">
        <v>291</v>
      </c>
      <c r="BQ498" s="8">
        <v>245</v>
      </c>
      <c r="BR498" s="8">
        <v>246</v>
      </c>
      <c r="BS498" s="7">
        <v>253</v>
      </c>
      <c r="BU498" s="3">
        <f>(BS498-BC498)</f>
        <v>134</v>
      </c>
      <c r="BV498" s="3">
        <f>(BC498-AM498)</f>
        <v>5</v>
      </c>
      <c r="BW498" s="3">
        <f>(AM498-W498)</f>
        <v>2</v>
      </c>
      <c r="BX498" s="3">
        <f>(W498-G498)</f>
        <v>-12</v>
      </c>
    </row>
    <row r="499" spans="1:76" s="3" customFormat="1" hidden="1" x14ac:dyDescent="0.15">
      <c r="A499" s="9">
        <v>56</v>
      </c>
      <c r="B499" s="34" t="s">
        <v>37</v>
      </c>
      <c r="C499" s="8" t="s">
        <v>7</v>
      </c>
      <c r="D499" s="8">
        <v>383</v>
      </c>
      <c r="E499" s="8">
        <v>523</v>
      </c>
      <c r="F499" s="8">
        <v>576</v>
      </c>
      <c r="G499" s="8">
        <v>540</v>
      </c>
      <c r="H499" s="8">
        <v>460</v>
      </c>
      <c r="I499" s="8">
        <v>563</v>
      </c>
      <c r="J499" s="8">
        <v>632</v>
      </c>
      <c r="K499" s="8">
        <v>589</v>
      </c>
      <c r="L499" s="8">
        <v>503</v>
      </c>
      <c r="M499" s="8">
        <v>603</v>
      </c>
      <c r="N499" s="8">
        <v>640</v>
      </c>
      <c r="O499" s="8">
        <v>566</v>
      </c>
      <c r="P499" s="8">
        <v>378</v>
      </c>
      <c r="Q499" s="8">
        <v>522</v>
      </c>
      <c r="R499" s="8">
        <v>582</v>
      </c>
      <c r="S499" s="8">
        <v>538</v>
      </c>
      <c r="T499" s="8">
        <v>501</v>
      </c>
      <c r="U499" s="8">
        <v>654</v>
      </c>
      <c r="V499" s="8">
        <v>701</v>
      </c>
      <c r="W499" s="8">
        <v>623</v>
      </c>
      <c r="X499" s="8">
        <v>572</v>
      </c>
      <c r="Y499" s="8">
        <v>674</v>
      </c>
      <c r="Z499" s="8">
        <v>745</v>
      </c>
      <c r="AA499" s="8">
        <v>707</v>
      </c>
      <c r="AB499" s="8">
        <v>634</v>
      </c>
      <c r="AC499" s="8">
        <v>781</v>
      </c>
      <c r="AD499" s="8">
        <v>818</v>
      </c>
      <c r="AE499" s="8">
        <v>775</v>
      </c>
      <c r="AF499" s="8">
        <v>681</v>
      </c>
      <c r="AG499" s="8">
        <v>817</v>
      </c>
      <c r="AH499" s="8">
        <v>899</v>
      </c>
      <c r="AI499" s="8">
        <v>786</v>
      </c>
      <c r="AJ499" s="8">
        <v>762</v>
      </c>
      <c r="AK499" s="8">
        <v>916</v>
      </c>
      <c r="AL499" s="8">
        <v>1029</v>
      </c>
      <c r="AM499" s="8">
        <v>847</v>
      </c>
      <c r="AN499" s="8">
        <v>817</v>
      </c>
      <c r="AO499" s="8">
        <v>831</v>
      </c>
      <c r="AP499" s="8">
        <v>824</v>
      </c>
      <c r="AQ499" s="8">
        <v>752</v>
      </c>
      <c r="AR499" s="8">
        <v>705</v>
      </c>
      <c r="AS499" s="8">
        <v>727</v>
      </c>
      <c r="AT499" s="8">
        <v>813</v>
      </c>
      <c r="AU499" s="8">
        <v>746</v>
      </c>
      <c r="AV499" s="8">
        <v>761</v>
      </c>
      <c r="AW499" s="8">
        <v>793</v>
      </c>
      <c r="AX499" s="8">
        <v>857</v>
      </c>
      <c r="AY499" s="8">
        <v>767</v>
      </c>
      <c r="AZ499" s="8">
        <v>746</v>
      </c>
      <c r="BA499" s="8">
        <v>809</v>
      </c>
      <c r="BB499" s="8">
        <v>851</v>
      </c>
      <c r="BC499" s="8">
        <v>804</v>
      </c>
      <c r="BD499" s="8">
        <v>762</v>
      </c>
      <c r="BE499" s="8">
        <v>828</v>
      </c>
      <c r="BF499" s="8">
        <v>922</v>
      </c>
      <c r="BG499" s="8">
        <v>873</v>
      </c>
      <c r="BH499" s="8">
        <v>809</v>
      </c>
      <c r="BI499" s="8">
        <v>870</v>
      </c>
      <c r="BJ499" s="8">
        <v>927</v>
      </c>
      <c r="BK499" s="8">
        <v>829</v>
      </c>
      <c r="BL499" s="8">
        <v>836</v>
      </c>
      <c r="BM499" s="8">
        <v>947</v>
      </c>
      <c r="BN499" s="8">
        <v>953</v>
      </c>
      <c r="BO499" s="8">
        <v>928</v>
      </c>
      <c r="BP499" s="8">
        <v>967</v>
      </c>
      <c r="BQ499" s="8">
        <v>1037</v>
      </c>
      <c r="BR499" s="8">
        <v>1106</v>
      </c>
      <c r="BS499" s="7">
        <v>1016</v>
      </c>
      <c r="BU499" s="3">
        <f>(BS499-BC499)</f>
        <v>212</v>
      </c>
      <c r="BV499" s="3">
        <f>(BC499-AM499)</f>
        <v>-43</v>
      </c>
      <c r="BW499" s="3">
        <f>(AM499-W499)</f>
        <v>224</v>
      </c>
      <c r="BX499" s="3">
        <f>(W499-G499)</f>
        <v>83</v>
      </c>
    </row>
    <row r="500" spans="1:76" s="3" customFormat="1" hidden="1" x14ac:dyDescent="0.15">
      <c r="A500" s="9">
        <v>61</v>
      </c>
      <c r="B500" s="34" t="s">
        <v>37</v>
      </c>
      <c r="C500" s="8" t="s">
        <v>6</v>
      </c>
      <c r="D500" s="8">
        <v>933</v>
      </c>
      <c r="E500" s="8">
        <v>908</v>
      </c>
      <c r="F500" s="8">
        <v>835</v>
      </c>
      <c r="G500" s="8">
        <v>936</v>
      </c>
      <c r="H500" s="8">
        <v>1005</v>
      </c>
      <c r="I500" s="8">
        <v>1000</v>
      </c>
      <c r="J500" s="8">
        <v>914</v>
      </c>
      <c r="K500" s="8">
        <v>1029</v>
      </c>
      <c r="L500" s="8">
        <v>1097</v>
      </c>
      <c r="M500" s="8">
        <v>1069</v>
      </c>
      <c r="N500" s="8">
        <v>992</v>
      </c>
      <c r="O500" s="8">
        <v>1099</v>
      </c>
      <c r="P500" s="8">
        <v>1144</v>
      </c>
      <c r="Q500" s="8">
        <v>1143</v>
      </c>
      <c r="R500" s="8">
        <v>1041</v>
      </c>
      <c r="S500" s="8">
        <v>1185</v>
      </c>
      <c r="T500" s="8">
        <v>1178</v>
      </c>
      <c r="U500" s="8">
        <v>1214</v>
      </c>
      <c r="V500" s="8">
        <v>1034</v>
      </c>
      <c r="W500" s="8">
        <v>1210</v>
      </c>
      <c r="X500" s="8">
        <v>1223</v>
      </c>
      <c r="Y500" s="8">
        <v>1218</v>
      </c>
      <c r="Z500" s="8">
        <v>1027</v>
      </c>
      <c r="AA500" s="8">
        <v>1274</v>
      </c>
      <c r="AB500" s="8">
        <v>1273</v>
      </c>
      <c r="AC500" s="8">
        <v>1238</v>
      </c>
      <c r="AD500" s="8">
        <v>1039</v>
      </c>
      <c r="AE500" s="8">
        <v>1315</v>
      </c>
      <c r="AF500" s="8">
        <v>1205</v>
      </c>
      <c r="AG500" s="8">
        <v>1281</v>
      </c>
      <c r="AH500" s="8">
        <v>1016</v>
      </c>
      <c r="AI500" s="8">
        <v>1250</v>
      </c>
      <c r="AJ500" s="8">
        <v>1344</v>
      </c>
      <c r="AK500" s="8">
        <v>1295</v>
      </c>
      <c r="AL500" s="8">
        <v>1128</v>
      </c>
      <c r="AM500" s="8">
        <v>1333</v>
      </c>
      <c r="AN500" s="8">
        <v>1336</v>
      </c>
      <c r="AO500" s="8">
        <v>1342</v>
      </c>
      <c r="AP500" s="8">
        <v>1081</v>
      </c>
      <c r="AQ500" s="8">
        <v>1381</v>
      </c>
      <c r="AR500" s="8">
        <v>1391</v>
      </c>
      <c r="AS500" s="8">
        <v>1248</v>
      </c>
      <c r="AT500" s="8">
        <v>1061</v>
      </c>
      <c r="AU500" s="8">
        <v>1274</v>
      </c>
      <c r="AV500" s="8">
        <v>1402</v>
      </c>
      <c r="AW500" s="8">
        <v>1387</v>
      </c>
      <c r="AX500" s="8">
        <v>1119</v>
      </c>
      <c r="AY500" s="8">
        <v>1424</v>
      </c>
      <c r="AZ500" s="8">
        <v>1426</v>
      </c>
      <c r="BA500" s="8">
        <v>1396</v>
      </c>
      <c r="BB500" s="8">
        <v>1114</v>
      </c>
      <c r="BC500" s="8">
        <v>1410</v>
      </c>
      <c r="BD500" s="8">
        <v>1402</v>
      </c>
      <c r="BE500" s="8">
        <v>1355</v>
      </c>
      <c r="BF500" s="8">
        <v>1165</v>
      </c>
      <c r="BG500" s="8">
        <v>1440</v>
      </c>
      <c r="BH500" s="8">
        <v>1506</v>
      </c>
      <c r="BI500" s="8">
        <v>1426</v>
      </c>
      <c r="BJ500" s="8">
        <v>1256</v>
      </c>
      <c r="BK500" s="8">
        <v>1460</v>
      </c>
      <c r="BL500" s="8">
        <v>1507</v>
      </c>
      <c r="BM500" s="8">
        <v>1481</v>
      </c>
      <c r="BN500" s="8">
        <v>1323</v>
      </c>
      <c r="BO500" s="8">
        <v>1547</v>
      </c>
      <c r="BP500" s="8">
        <v>1543</v>
      </c>
      <c r="BQ500" s="8">
        <v>1516</v>
      </c>
      <c r="BR500" s="8">
        <v>1350</v>
      </c>
      <c r="BS500" s="7">
        <v>1490</v>
      </c>
      <c r="BU500" s="3">
        <f>(BS500-BC500)</f>
        <v>80</v>
      </c>
      <c r="BV500" s="3">
        <f>(BC500-AM500)</f>
        <v>77</v>
      </c>
      <c r="BW500" s="3">
        <f>(AM500-W500)</f>
        <v>123</v>
      </c>
      <c r="BX500" s="3">
        <f>(W500-G500)</f>
        <v>274</v>
      </c>
    </row>
    <row r="501" spans="1:76" s="3" customFormat="1" hidden="1" x14ac:dyDescent="0.15">
      <c r="A501" s="9">
        <v>62</v>
      </c>
      <c r="B501" s="34" t="s">
        <v>37</v>
      </c>
      <c r="C501" s="8" t="s">
        <v>5</v>
      </c>
      <c r="D501" s="8">
        <v>271</v>
      </c>
      <c r="E501" s="8">
        <v>311</v>
      </c>
      <c r="F501" s="8">
        <v>310</v>
      </c>
      <c r="G501" s="8">
        <v>366</v>
      </c>
      <c r="H501" s="8">
        <v>370</v>
      </c>
      <c r="I501" s="8">
        <v>382</v>
      </c>
      <c r="J501" s="8">
        <v>390</v>
      </c>
      <c r="K501" s="8">
        <v>400</v>
      </c>
      <c r="L501" s="8">
        <v>401</v>
      </c>
      <c r="M501" s="8">
        <v>380</v>
      </c>
      <c r="N501" s="8">
        <v>387</v>
      </c>
      <c r="O501" s="8">
        <v>401</v>
      </c>
      <c r="P501" s="8">
        <v>445</v>
      </c>
      <c r="Q501" s="8">
        <v>422</v>
      </c>
      <c r="R501" s="8">
        <v>429</v>
      </c>
      <c r="S501" s="8">
        <v>458</v>
      </c>
      <c r="T501" s="8">
        <v>513</v>
      </c>
      <c r="U501" s="8">
        <v>510</v>
      </c>
      <c r="V501" s="8">
        <v>499</v>
      </c>
      <c r="W501" s="8">
        <v>532</v>
      </c>
      <c r="X501" s="8">
        <v>542</v>
      </c>
      <c r="Y501" s="8">
        <v>526</v>
      </c>
      <c r="Z501" s="8">
        <v>513</v>
      </c>
      <c r="AA501" s="8">
        <v>559</v>
      </c>
      <c r="AB501" s="8">
        <v>543</v>
      </c>
      <c r="AC501" s="8">
        <v>555</v>
      </c>
      <c r="AD501" s="8">
        <v>531</v>
      </c>
      <c r="AE501" s="8">
        <v>535</v>
      </c>
      <c r="AF501" s="8">
        <v>609</v>
      </c>
      <c r="AG501" s="8">
        <v>577</v>
      </c>
      <c r="AH501" s="8">
        <v>576</v>
      </c>
      <c r="AI501" s="8">
        <v>616</v>
      </c>
      <c r="AJ501" s="8">
        <v>625</v>
      </c>
      <c r="AK501" s="8">
        <v>595</v>
      </c>
      <c r="AL501" s="8">
        <v>623</v>
      </c>
      <c r="AM501" s="8">
        <v>662</v>
      </c>
      <c r="AN501" s="8">
        <v>680</v>
      </c>
      <c r="AO501" s="8">
        <v>630</v>
      </c>
      <c r="AP501" s="8">
        <v>646</v>
      </c>
      <c r="AQ501" s="8">
        <v>717</v>
      </c>
      <c r="AR501" s="8">
        <v>833</v>
      </c>
      <c r="AS501" s="8">
        <v>817</v>
      </c>
      <c r="AT501" s="8">
        <v>818</v>
      </c>
      <c r="AU501" s="8">
        <v>869</v>
      </c>
      <c r="AV501" s="8">
        <v>905</v>
      </c>
      <c r="AW501" s="8">
        <v>890</v>
      </c>
      <c r="AX501" s="8">
        <v>895</v>
      </c>
      <c r="AY501" s="8">
        <v>945</v>
      </c>
      <c r="AZ501" s="8">
        <v>1010</v>
      </c>
      <c r="BA501" s="8">
        <v>997</v>
      </c>
      <c r="BB501" s="8">
        <v>987</v>
      </c>
      <c r="BC501" s="8">
        <v>1047</v>
      </c>
      <c r="BD501" s="8">
        <v>1085</v>
      </c>
      <c r="BE501" s="8">
        <v>1066</v>
      </c>
      <c r="BF501" s="8">
        <v>1095</v>
      </c>
      <c r="BG501" s="8">
        <v>1141</v>
      </c>
      <c r="BH501" s="8">
        <v>1189</v>
      </c>
      <c r="BI501" s="8">
        <v>1175</v>
      </c>
      <c r="BJ501" s="8">
        <v>1176</v>
      </c>
      <c r="BK501" s="8">
        <v>1206</v>
      </c>
      <c r="BL501" s="8">
        <v>1263</v>
      </c>
      <c r="BM501" s="8">
        <v>1235</v>
      </c>
      <c r="BN501" s="8">
        <v>1251</v>
      </c>
      <c r="BO501" s="8">
        <v>1350</v>
      </c>
      <c r="BP501" s="8">
        <v>1397</v>
      </c>
      <c r="BQ501" s="8">
        <v>1397</v>
      </c>
      <c r="BR501" s="8">
        <v>1404</v>
      </c>
      <c r="BS501" s="7">
        <v>1454</v>
      </c>
      <c r="BU501" s="3">
        <f>(BS501-BC501)</f>
        <v>407</v>
      </c>
      <c r="BV501" s="3">
        <f>(BC501-AM501)</f>
        <v>385</v>
      </c>
      <c r="BW501" s="3">
        <f>(AM501-W501)</f>
        <v>130</v>
      </c>
      <c r="BX501" s="3">
        <f>(W501-G501)</f>
        <v>166</v>
      </c>
    </row>
    <row r="502" spans="1:76" s="3" customFormat="1" hidden="1" x14ac:dyDescent="0.15">
      <c r="A502" s="9">
        <v>71</v>
      </c>
      <c r="B502" s="34" t="s">
        <v>37</v>
      </c>
      <c r="C502" s="8" t="s">
        <v>4</v>
      </c>
      <c r="D502" s="8">
        <v>3409</v>
      </c>
      <c r="E502" s="8">
        <v>1744</v>
      </c>
      <c r="F502" s="8">
        <v>1439</v>
      </c>
      <c r="G502" s="8">
        <v>2166</v>
      </c>
      <c r="H502" s="8">
        <v>3836</v>
      </c>
      <c r="I502" s="8">
        <v>1744</v>
      </c>
      <c r="J502" s="8">
        <v>1456</v>
      </c>
      <c r="K502" s="8">
        <v>2249</v>
      </c>
      <c r="L502" s="8">
        <v>3743</v>
      </c>
      <c r="M502" s="8">
        <v>1988</v>
      </c>
      <c r="N502" s="8">
        <v>1799</v>
      </c>
      <c r="O502" s="8">
        <v>2679</v>
      </c>
      <c r="P502" s="8">
        <v>4278</v>
      </c>
      <c r="Q502" s="8">
        <v>1798</v>
      </c>
      <c r="R502" s="8">
        <v>1803</v>
      </c>
      <c r="S502" s="8">
        <v>2784</v>
      </c>
      <c r="T502" s="8">
        <v>4339</v>
      </c>
      <c r="U502" s="8">
        <v>1874</v>
      </c>
      <c r="V502" s="8">
        <v>1899</v>
      </c>
      <c r="W502" s="8">
        <v>2880</v>
      </c>
      <c r="X502" s="8">
        <v>4381</v>
      </c>
      <c r="Y502" s="8">
        <v>2022</v>
      </c>
      <c r="Z502" s="8">
        <v>2049</v>
      </c>
      <c r="AA502" s="8">
        <v>2962</v>
      </c>
      <c r="AB502" s="8">
        <v>4706</v>
      </c>
      <c r="AC502" s="8">
        <v>2731</v>
      </c>
      <c r="AD502" s="8">
        <v>2194</v>
      </c>
      <c r="AE502" s="8">
        <v>3200</v>
      </c>
      <c r="AF502" s="8">
        <v>5101</v>
      </c>
      <c r="AG502" s="8">
        <v>2928</v>
      </c>
      <c r="AH502" s="8">
        <v>2365</v>
      </c>
      <c r="AI502" s="8">
        <v>3306</v>
      </c>
      <c r="AJ502" s="8">
        <v>4328</v>
      </c>
      <c r="AK502" s="8">
        <v>2684</v>
      </c>
      <c r="AL502" s="8">
        <v>2177</v>
      </c>
      <c r="AM502" s="8">
        <v>2704</v>
      </c>
      <c r="AN502" s="8">
        <v>4248</v>
      </c>
      <c r="AO502" s="8">
        <v>2635</v>
      </c>
      <c r="AP502" s="8">
        <v>2095</v>
      </c>
      <c r="AQ502" s="8">
        <v>2747</v>
      </c>
      <c r="AR502" s="8">
        <v>4526</v>
      </c>
      <c r="AS502" s="8">
        <v>2826</v>
      </c>
      <c r="AT502" s="8">
        <v>2241</v>
      </c>
      <c r="AU502" s="8">
        <v>2843</v>
      </c>
      <c r="AV502" s="8">
        <v>4807</v>
      </c>
      <c r="AW502" s="8">
        <v>2840</v>
      </c>
      <c r="AX502" s="8">
        <v>2511</v>
      </c>
      <c r="AY502" s="8">
        <v>3176</v>
      </c>
      <c r="AZ502" s="8">
        <v>4903</v>
      </c>
      <c r="BA502" s="8">
        <v>2770</v>
      </c>
      <c r="BB502" s="8">
        <v>2708</v>
      </c>
      <c r="BC502" s="8">
        <v>3520</v>
      </c>
      <c r="BD502" s="8">
        <v>5008</v>
      </c>
      <c r="BE502" s="8">
        <v>3053</v>
      </c>
      <c r="BF502" s="8">
        <v>2839</v>
      </c>
      <c r="BG502" s="8">
        <v>3520</v>
      </c>
      <c r="BH502" s="8">
        <v>5056</v>
      </c>
      <c r="BI502" s="8">
        <v>3223</v>
      </c>
      <c r="BJ502" s="8">
        <v>2940</v>
      </c>
      <c r="BK502" s="8">
        <v>3451</v>
      </c>
      <c r="BL502" s="8">
        <v>5104</v>
      </c>
      <c r="BM502" s="8">
        <v>3137</v>
      </c>
      <c r="BN502" s="8">
        <v>3045</v>
      </c>
      <c r="BO502" s="8">
        <v>3522</v>
      </c>
      <c r="BP502" s="8">
        <v>5648</v>
      </c>
      <c r="BQ502" s="8">
        <v>3359</v>
      </c>
      <c r="BR502" s="8">
        <v>3314</v>
      </c>
      <c r="BS502" s="7">
        <v>3765</v>
      </c>
      <c r="BU502" s="3">
        <f>(BS502-BC502)</f>
        <v>245</v>
      </c>
      <c r="BV502" s="3">
        <f>(BC502-AM502)</f>
        <v>816</v>
      </c>
      <c r="BW502" s="3">
        <f>(AM502-W502)</f>
        <v>-176</v>
      </c>
      <c r="BX502" s="3">
        <f>(W502-G502)</f>
        <v>714</v>
      </c>
    </row>
    <row r="503" spans="1:76" s="3" customFormat="1" hidden="1" x14ac:dyDescent="0.15">
      <c r="A503" s="9">
        <v>72</v>
      </c>
      <c r="B503" s="34" t="s">
        <v>37</v>
      </c>
      <c r="C503" s="8" t="s">
        <v>3</v>
      </c>
      <c r="D503" s="8">
        <v>3934</v>
      </c>
      <c r="E503" s="8">
        <v>2989</v>
      </c>
      <c r="F503" s="8">
        <v>3009</v>
      </c>
      <c r="G503" s="8">
        <v>3158</v>
      </c>
      <c r="H503" s="8">
        <v>4035</v>
      </c>
      <c r="I503" s="8">
        <v>3158</v>
      </c>
      <c r="J503" s="8">
        <v>3211</v>
      </c>
      <c r="K503" s="8">
        <v>3112</v>
      </c>
      <c r="L503" s="8">
        <v>4250</v>
      </c>
      <c r="M503" s="8">
        <v>3154</v>
      </c>
      <c r="N503" s="8">
        <v>3143</v>
      </c>
      <c r="O503" s="8">
        <v>3111</v>
      </c>
      <c r="P503" s="8">
        <v>4505</v>
      </c>
      <c r="Q503" s="8">
        <v>3437</v>
      </c>
      <c r="R503" s="8">
        <v>3436</v>
      </c>
      <c r="S503" s="8">
        <v>3417</v>
      </c>
      <c r="T503" s="8">
        <v>4578</v>
      </c>
      <c r="U503" s="8">
        <v>3687</v>
      </c>
      <c r="V503" s="8">
        <v>3719</v>
      </c>
      <c r="W503" s="8">
        <v>3763</v>
      </c>
      <c r="X503" s="8">
        <v>4829</v>
      </c>
      <c r="Y503" s="8">
        <v>3876</v>
      </c>
      <c r="Z503" s="8">
        <v>3912</v>
      </c>
      <c r="AA503" s="8">
        <v>4004</v>
      </c>
      <c r="AB503" s="8">
        <v>5141</v>
      </c>
      <c r="AC503" s="8">
        <v>3962</v>
      </c>
      <c r="AD503" s="8">
        <v>4061</v>
      </c>
      <c r="AE503" s="8">
        <v>4167</v>
      </c>
      <c r="AF503" s="8">
        <v>5333</v>
      </c>
      <c r="AG503" s="8">
        <v>4055</v>
      </c>
      <c r="AH503" s="8">
        <v>4104</v>
      </c>
      <c r="AI503" s="8">
        <v>4492</v>
      </c>
      <c r="AJ503" s="8">
        <v>7098</v>
      </c>
      <c r="AK503" s="8">
        <v>5010</v>
      </c>
      <c r="AL503" s="8">
        <v>4811</v>
      </c>
      <c r="AM503" s="8">
        <v>4921</v>
      </c>
      <c r="AN503" s="8">
        <v>6499</v>
      </c>
      <c r="AO503" s="8">
        <v>4353</v>
      </c>
      <c r="AP503" s="8">
        <v>4312</v>
      </c>
      <c r="AQ503" s="8">
        <v>4427</v>
      </c>
      <c r="AR503" s="8">
        <v>5994</v>
      </c>
      <c r="AS503" s="8">
        <v>4173</v>
      </c>
      <c r="AT503" s="8">
        <v>4125</v>
      </c>
      <c r="AU503" s="8">
        <v>4659</v>
      </c>
      <c r="AV503" s="8">
        <v>6853</v>
      </c>
      <c r="AW503" s="8">
        <v>4729</v>
      </c>
      <c r="AX503" s="8">
        <v>4838</v>
      </c>
      <c r="AY503" s="8">
        <v>5186</v>
      </c>
      <c r="AZ503" s="8">
        <v>6862</v>
      </c>
      <c r="BA503" s="8">
        <v>4978</v>
      </c>
      <c r="BB503" s="8">
        <v>5067</v>
      </c>
      <c r="BC503" s="8">
        <v>5467</v>
      </c>
      <c r="BD503" s="8">
        <v>7000</v>
      </c>
      <c r="BE503" s="8">
        <v>4998</v>
      </c>
      <c r="BF503" s="8">
        <v>5023</v>
      </c>
      <c r="BG503" s="8">
        <v>5190</v>
      </c>
      <c r="BH503" s="8">
        <v>6952</v>
      </c>
      <c r="BI503" s="8">
        <v>5111</v>
      </c>
      <c r="BJ503" s="8">
        <v>5241</v>
      </c>
      <c r="BK503" s="8">
        <v>5242</v>
      </c>
      <c r="BL503" s="8">
        <v>7118</v>
      </c>
      <c r="BM503" s="8">
        <v>5110</v>
      </c>
      <c r="BN503" s="8">
        <v>5509</v>
      </c>
      <c r="BO503" s="8">
        <v>5574</v>
      </c>
      <c r="BP503" s="8">
        <v>7141</v>
      </c>
      <c r="BQ503" s="8">
        <v>5565</v>
      </c>
      <c r="BR503" s="8">
        <v>5977</v>
      </c>
      <c r="BS503" s="7">
        <v>5744</v>
      </c>
      <c r="BU503" s="3">
        <f>(BS503-BC503)</f>
        <v>277</v>
      </c>
      <c r="BV503" s="3">
        <f>(BC503-AM503)</f>
        <v>546</v>
      </c>
      <c r="BW503" s="3">
        <f>(AM503-W503)</f>
        <v>1158</v>
      </c>
      <c r="BX503" s="3">
        <f>(W503-G503)</f>
        <v>605</v>
      </c>
    </row>
    <row r="504" spans="1:76" s="3" customFormat="1" hidden="1" x14ac:dyDescent="0.15">
      <c r="A504" s="9">
        <v>81</v>
      </c>
      <c r="B504" s="34" t="s">
        <v>37</v>
      </c>
      <c r="C504" s="8" t="s">
        <v>2</v>
      </c>
      <c r="D504" s="8">
        <v>322</v>
      </c>
      <c r="E504" s="8">
        <v>335</v>
      </c>
      <c r="F504" s="8">
        <v>362</v>
      </c>
      <c r="G504" s="8">
        <v>375</v>
      </c>
      <c r="H504" s="8">
        <v>388</v>
      </c>
      <c r="I504" s="8">
        <v>384</v>
      </c>
      <c r="J504" s="8">
        <v>409</v>
      </c>
      <c r="K504" s="8">
        <v>406</v>
      </c>
      <c r="L504" s="8">
        <v>393</v>
      </c>
      <c r="M504" s="8">
        <v>399</v>
      </c>
      <c r="N504" s="8">
        <v>429</v>
      </c>
      <c r="O504" s="8">
        <v>397</v>
      </c>
      <c r="P504" s="8">
        <v>388</v>
      </c>
      <c r="Q504" s="8">
        <v>393</v>
      </c>
      <c r="R504" s="8">
        <v>416</v>
      </c>
      <c r="S504" s="8">
        <v>385</v>
      </c>
      <c r="T504" s="8">
        <v>443</v>
      </c>
      <c r="U504" s="8">
        <v>438</v>
      </c>
      <c r="V504" s="8">
        <v>481</v>
      </c>
      <c r="W504" s="8">
        <v>472</v>
      </c>
      <c r="X504" s="8">
        <v>527</v>
      </c>
      <c r="Y504" s="8">
        <v>536</v>
      </c>
      <c r="Z504" s="8">
        <v>592</v>
      </c>
      <c r="AA504" s="8">
        <v>566</v>
      </c>
      <c r="AB504" s="8">
        <v>612</v>
      </c>
      <c r="AC504" s="8">
        <v>588</v>
      </c>
      <c r="AD504" s="8">
        <v>650</v>
      </c>
      <c r="AE504" s="8">
        <v>636</v>
      </c>
      <c r="AF504" s="8">
        <v>563</v>
      </c>
      <c r="AG504" s="8">
        <v>541</v>
      </c>
      <c r="AH504" s="8">
        <v>555</v>
      </c>
      <c r="AI504" s="8">
        <v>534</v>
      </c>
      <c r="AJ504" s="8">
        <v>579</v>
      </c>
      <c r="AK504" s="8">
        <v>554</v>
      </c>
      <c r="AL504" s="8">
        <v>582</v>
      </c>
      <c r="AM504" s="8">
        <v>565</v>
      </c>
      <c r="AN504" s="8">
        <v>577</v>
      </c>
      <c r="AO504" s="8">
        <v>582</v>
      </c>
      <c r="AP504" s="8">
        <v>603</v>
      </c>
      <c r="AQ504" s="8">
        <v>596</v>
      </c>
      <c r="AR504" s="8">
        <v>615</v>
      </c>
      <c r="AS504" s="8">
        <v>565</v>
      </c>
      <c r="AT504" s="8">
        <v>624</v>
      </c>
      <c r="AU504" s="8">
        <v>607</v>
      </c>
      <c r="AV504" s="8">
        <v>600</v>
      </c>
      <c r="AW504" s="8">
        <v>590</v>
      </c>
      <c r="AX504" s="8">
        <v>631</v>
      </c>
      <c r="AY504" s="8">
        <v>612</v>
      </c>
      <c r="AZ504" s="8">
        <v>634</v>
      </c>
      <c r="BA504" s="8">
        <v>584</v>
      </c>
      <c r="BB504" s="8">
        <v>623</v>
      </c>
      <c r="BC504" s="8">
        <v>619</v>
      </c>
      <c r="BD504" s="8">
        <v>655</v>
      </c>
      <c r="BE504" s="8">
        <v>628</v>
      </c>
      <c r="BF504" s="8">
        <v>660</v>
      </c>
      <c r="BG504" s="8">
        <v>641</v>
      </c>
      <c r="BH504" s="8">
        <v>634</v>
      </c>
      <c r="BI504" s="8">
        <v>630</v>
      </c>
      <c r="BJ504" s="8">
        <v>670</v>
      </c>
      <c r="BK504" s="8">
        <v>643</v>
      </c>
      <c r="BL504" s="8">
        <v>628</v>
      </c>
      <c r="BM504" s="8">
        <v>644</v>
      </c>
      <c r="BN504" s="8">
        <v>679</v>
      </c>
      <c r="BO504" s="8">
        <v>668</v>
      </c>
      <c r="BP504" s="8">
        <v>718</v>
      </c>
      <c r="BQ504" s="8">
        <v>723</v>
      </c>
      <c r="BR504" s="8">
        <v>750</v>
      </c>
      <c r="BS504" s="7">
        <v>757</v>
      </c>
      <c r="BU504" s="3">
        <f>(BS504-BC504)</f>
        <v>138</v>
      </c>
      <c r="BV504" s="3">
        <f>(BC504-AM504)</f>
        <v>54</v>
      </c>
      <c r="BW504" s="3">
        <f>(AM504-W504)</f>
        <v>93</v>
      </c>
      <c r="BX504" s="3">
        <f>(W504-G504)</f>
        <v>97</v>
      </c>
    </row>
    <row r="505" spans="1:76" s="3" customFormat="1" hidden="1" x14ac:dyDescent="0.15">
      <c r="A505" s="9">
        <v>92</v>
      </c>
      <c r="B505" s="34" t="s">
        <v>37</v>
      </c>
      <c r="C505" s="8" t="s">
        <v>1</v>
      </c>
      <c r="D505" s="8">
        <v>638</v>
      </c>
      <c r="E505" s="8">
        <v>674</v>
      </c>
      <c r="F505" s="8">
        <v>716</v>
      </c>
      <c r="G505" s="8">
        <v>648</v>
      </c>
      <c r="H505" s="8">
        <v>621</v>
      </c>
      <c r="I505" s="8">
        <v>657</v>
      </c>
      <c r="J505" s="8">
        <v>730</v>
      </c>
      <c r="K505" s="8">
        <v>667</v>
      </c>
      <c r="L505" s="8">
        <v>664</v>
      </c>
      <c r="M505" s="8">
        <v>647</v>
      </c>
      <c r="N505" s="8">
        <v>695</v>
      </c>
      <c r="O505" s="8">
        <v>647</v>
      </c>
      <c r="P505" s="8">
        <v>640</v>
      </c>
      <c r="Q505" s="8">
        <v>650</v>
      </c>
      <c r="R505" s="8">
        <v>714</v>
      </c>
      <c r="S505" s="8">
        <v>672</v>
      </c>
      <c r="T505" s="8">
        <v>646</v>
      </c>
      <c r="U505" s="8">
        <v>682</v>
      </c>
      <c r="V505" s="8">
        <v>744</v>
      </c>
      <c r="W505" s="8">
        <v>681</v>
      </c>
      <c r="X505" s="8">
        <v>667</v>
      </c>
      <c r="Y505" s="8">
        <v>699</v>
      </c>
      <c r="Z505" s="8">
        <v>774</v>
      </c>
      <c r="AA505" s="8">
        <v>701</v>
      </c>
      <c r="AB505" s="8">
        <v>704</v>
      </c>
      <c r="AC505" s="8">
        <v>729</v>
      </c>
      <c r="AD505" s="8">
        <v>788</v>
      </c>
      <c r="AE505" s="8">
        <v>726</v>
      </c>
      <c r="AF505" s="8">
        <v>728</v>
      </c>
      <c r="AG505" s="8">
        <v>758</v>
      </c>
      <c r="AH505" s="8">
        <v>781</v>
      </c>
      <c r="AI505" s="8">
        <v>743</v>
      </c>
      <c r="AJ505" s="8">
        <v>741</v>
      </c>
      <c r="AK505" s="8">
        <v>760</v>
      </c>
      <c r="AL505" s="8">
        <v>787</v>
      </c>
      <c r="AM505" s="8">
        <v>748</v>
      </c>
      <c r="AN505" s="8">
        <v>757</v>
      </c>
      <c r="AO505" s="8">
        <v>792</v>
      </c>
      <c r="AP505" s="8">
        <v>795</v>
      </c>
      <c r="AQ505" s="8">
        <v>755</v>
      </c>
      <c r="AR505" s="8">
        <v>774</v>
      </c>
      <c r="AS505" s="8">
        <v>836</v>
      </c>
      <c r="AT505" s="8">
        <v>842</v>
      </c>
      <c r="AU505" s="8">
        <v>756</v>
      </c>
      <c r="AV505" s="8">
        <v>767</v>
      </c>
      <c r="AW505" s="8">
        <v>772</v>
      </c>
      <c r="AX505" s="8">
        <v>812</v>
      </c>
      <c r="AY505" s="8">
        <v>771</v>
      </c>
      <c r="AZ505" s="8">
        <v>760</v>
      </c>
      <c r="BA505" s="8">
        <v>802</v>
      </c>
      <c r="BB505" s="8">
        <v>818</v>
      </c>
      <c r="BC505" s="8">
        <v>783</v>
      </c>
      <c r="BD505" s="8">
        <v>738</v>
      </c>
      <c r="BE505" s="8">
        <v>778</v>
      </c>
      <c r="BF505" s="8">
        <v>818</v>
      </c>
      <c r="BG505" s="8">
        <v>810</v>
      </c>
      <c r="BH505" s="8">
        <v>790</v>
      </c>
      <c r="BI505" s="8">
        <v>857</v>
      </c>
      <c r="BJ505" s="8">
        <v>877</v>
      </c>
      <c r="BK505" s="8">
        <v>834</v>
      </c>
      <c r="BL505" s="8">
        <v>839</v>
      </c>
      <c r="BM505" s="8">
        <v>876</v>
      </c>
      <c r="BN505" s="8">
        <v>916</v>
      </c>
      <c r="BO505" s="8">
        <v>874</v>
      </c>
      <c r="BP505" s="8">
        <v>899</v>
      </c>
      <c r="BQ505" s="8">
        <v>878</v>
      </c>
      <c r="BR505" s="8">
        <v>957</v>
      </c>
      <c r="BS505" s="7">
        <v>879</v>
      </c>
      <c r="BU505" s="3">
        <f>(BS505-BC505)</f>
        <v>96</v>
      </c>
      <c r="BV505" s="3">
        <f>(BC505-AM505)</f>
        <v>35</v>
      </c>
      <c r="BW505" s="3">
        <f>(AM505-W505)</f>
        <v>67</v>
      </c>
      <c r="BX505" s="3">
        <f>(W505-G505)</f>
        <v>33</v>
      </c>
    </row>
    <row r="506" spans="1:76" s="3" customFormat="1" hidden="1" x14ac:dyDescent="0.15">
      <c r="A506" s="9">
        <v>99</v>
      </c>
      <c r="B506" s="34" t="s">
        <v>37</v>
      </c>
      <c r="C506" s="8" t="s">
        <v>0</v>
      </c>
      <c r="D506" s="29" t="s">
        <v>82</v>
      </c>
      <c r="E506" s="29" t="s">
        <v>82</v>
      </c>
      <c r="F506" s="29" t="s">
        <v>82</v>
      </c>
      <c r="G506" s="29" t="s">
        <v>82</v>
      </c>
      <c r="H506" s="29" t="s">
        <v>82</v>
      </c>
      <c r="I506" s="29" t="s">
        <v>82</v>
      </c>
      <c r="J506" s="29" t="s">
        <v>82</v>
      </c>
      <c r="K506" s="29" t="s">
        <v>82</v>
      </c>
      <c r="L506" s="8">
        <v>0</v>
      </c>
      <c r="M506" s="8">
        <v>0</v>
      </c>
      <c r="N506" s="8">
        <v>0</v>
      </c>
      <c r="O506" s="8">
        <v>0</v>
      </c>
      <c r="P506" s="29" t="s">
        <v>82</v>
      </c>
      <c r="Q506" s="29" t="s">
        <v>82</v>
      </c>
      <c r="R506" s="29" t="s">
        <v>82</v>
      </c>
      <c r="S506" s="29" t="s">
        <v>82</v>
      </c>
      <c r="T506" s="29" t="s">
        <v>82</v>
      </c>
      <c r="U506" s="29" t="s">
        <v>82</v>
      </c>
      <c r="V506" s="29" t="s">
        <v>82</v>
      </c>
      <c r="W506" s="29" t="s">
        <v>82</v>
      </c>
      <c r="X506" s="29" t="s">
        <v>82</v>
      </c>
      <c r="Y506" s="29" t="s">
        <v>82</v>
      </c>
      <c r="Z506" s="29" t="s">
        <v>82</v>
      </c>
      <c r="AA506" s="29" t="s">
        <v>82</v>
      </c>
      <c r="AB506" s="29" t="s">
        <v>82</v>
      </c>
      <c r="AC506" s="29" t="s">
        <v>82</v>
      </c>
      <c r="AD506" s="29" t="s">
        <v>82</v>
      </c>
      <c r="AE506" s="29" t="s">
        <v>82</v>
      </c>
      <c r="AF506" s="29" t="s">
        <v>82</v>
      </c>
      <c r="AG506" s="29" t="s">
        <v>82</v>
      </c>
      <c r="AH506" s="29" t="s">
        <v>82</v>
      </c>
      <c r="AI506" s="29" t="s">
        <v>82</v>
      </c>
      <c r="AJ506" s="8">
        <v>0</v>
      </c>
      <c r="AK506" s="8">
        <v>0</v>
      </c>
      <c r="AL506" s="8">
        <v>0</v>
      </c>
      <c r="AM506" s="8">
        <v>0</v>
      </c>
      <c r="AN506" s="29" t="s">
        <v>82</v>
      </c>
      <c r="AO506" s="29" t="s">
        <v>82</v>
      </c>
      <c r="AP506" s="29" t="s">
        <v>82</v>
      </c>
      <c r="AQ506" s="29" t="s">
        <v>82</v>
      </c>
      <c r="AR506" s="29" t="s">
        <v>82</v>
      </c>
      <c r="AS506" s="29" t="s">
        <v>82</v>
      </c>
      <c r="AT506" s="29" t="s">
        <v>82</v>
      </c>
      <c r="AU506" s="29" t="s">
        <v>82</v>
      </c>
      <c r="AV506" s="29" t="s">
        <v>82</v>
      </c>
      <c r="AW506" s="29" t="s">
        <v>82</v>
      </c>
      <c r="AX506" s="29" t="s">
        <v>82</v>
      </c>
      <c r="AY506" s="29" t="s">
        <v>82</v>
      </c>
      <c r="AZ506" s="29" t="s">
        <v>82</v>
      </c>
      <c r="BA506" s="29" t="s">
        <v>82</v>
      </c>
      <c r="BB506" s="29" t="s">
        <v>82</v>
      </c>
      <c r="BC506" s="29" t="s">
        <v>82</v>
      </c>
      <c r="BD506" s="29" t="s">
        <v>82</v>
      </c>
      <c r="BE506" s="29" t="s">
        <v>82</v>
      </c>
      <c r="BF506" s="29" t="s">
        <v>82</v>
      </c>
      <c r="BG506" s="29" t="s">
        <v>82</v>
      </c>
      <c r="BH506" s="29" t="s">
        <v>82</v>
      </c>
      <c r="BI506" s="29" t="s">
        <v>82</v>
      </c>
      <c r="BJ506" s="29" t="s">
        <v>82</v>
      </c>
      <c r="BK506" s="29" t="s">
        <v>82</v>
      </c>
      <c r="BL506" s="29" t="s">
        <v>82</v>
      </c>
      <c r="BM506" s="29" t="s">
        <v>82</v>
      </c>
      <c r="BN506" s="29" t="s">
        <v>82</v>
      </c>
      <c r="BO506" s="29" t="s">
        <v>82</v>
      </c>
      <c r="BP506" s="29" t="s">
        <v>82</v>
      </c>
      <c r="BQ506" s="29" t="s">
        <v>82</v>
      </c>
      <c r="BR506" s="29" t="s">
        <v>82</v>
      </c>
      <c r="BS506" s="30" t="s">
        <v>82</v>
      </c>
      <c r="BU506" s="3" t="e">
        <f>(BS506-BC506)</f>
        <v>#VALUE!</v>
      </c>
      <c r="BV506" s="3" t="e">
        <f>(BC506-AM506)</f>
        <v>#VALUE!</v>
      </c>
      <c r="BW506" s="3" t="e">
        <f>(AM506-W506)</f>
        <v>#VALUE!</v>
      </c>
      <c r="BX506" s="3" t="e">
        <f>(W506-G506)</f>
        <v>#VALUE!</v>
      </c>
    </row>
    <row r="507" spans="1:76" s="11" customFormat="1" hidden="1" x14ac:dyDescent="0.15">
      <c r="A507" s="16" t="s">
        <v>36</v>
      </c>
      <c r="B507" s="36"/>
      <c r="C507" s="14" t="s">
        <v>35</v>
      </c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2"/>
      <c r="BU507" s="3">
        <f>(BS507-BC507)</f>
        <v>0</v>
      </c>
      <c r="BV507" s="3">
        <f>(BC507-AM507)</f>
        <v>0</v>
      </c>
      <c r="BW507" s="3">
        <f>(AM507-W507)</f>
        <v>0</v>
      </c>
      <c r="BX507" s="3">
        <f>(W507-G507)</f>
        <v>0</v>
      </c>
    </row>
    <row r="508" spans="1:76" s="3" customFormat="1" x14ac:dyDescent="0.15">
      <c r="A508" s="9"/>
      <c r="B508" s="34" t="s">
        <v>35</v>
      </c>
      <c r="C508" s="8" t="s">
        <v>21</v>
      </c>
      <c r="D508" s="8">
        <v>10576</v>
      </c>
      <c r="E508" s="8">
        <v>11060</v>
      </c>
      <c r="F508" s="8">
        <v>11403</v>
      </c>
      <c r="G508" s="8">
        <v>11478</v>
      </c>
      <c r="H508" s="8">
        <v>11434</v>
      </c>
      <c r="I508" s="8">
        <v>11600</v>
      </c>
      <c r="J508" s="8">
        <v>11795</v>
      </c>
      <c r="K508" s="8">
        <v>11747</v>
      </c>
      <c r="L508" s="8">
        <v>11605</v>
      </c>
      <c r="M508" s="8">
        <v>11896</v>
      </c>
      <c r="N508" s="8">
        <v>11987</v>
      </c>
      <c r="O508" s="8">
        <v>12060</v>
      </c>
      <c r="P508" s="8">
        <v>11835</v>
      </c>
      <c r="Q508" s="8">
        <v>12367</v>
      </c>
      <c r="R508" s="8">
        <v>12479</v>
      </c>
      <c r="S508" s="8">
        <v>12614</v>
      </c>
      <c r="T508" s="8">
        <v>12224</v>
      </c>
      <c r="U508" s="8">
        <v>12545</v>
      </c>
      <c r="V508" s="8">
        <v>12681</v>
      </c>
      <c r="W508" s="8">
        <v>12609</v>
      </c>
      <c r="X508" s="8">
        <v>13146</v>
      </c>
      <c r="Y508" s="8">
        <v>14035</v>
      </c>
      <c r="Z508" s="8">
        <v>14272</v>
      </c>
      <c r="AA508" s="8">
        <v>14374</v>
      </c>
      <c r="AB508" s="8">
        <v>14298</v>
      </c>
      <c r="AC508" s="8">
        <v>14752</v>
      </c>
      <c r="AD508" s="8">
        <v>14942</v>
      </c>
      <c r="AE508" s="8">
        <v>15019</v>
      </c>
      <c r="AF508" s="8">
        <v>15217</v>
      </c>
      <c r="AG508" s="8">
        <v>15608</v>
      </c>
      <c r="AH508" s="8">
        <v>15598</v>
      </c>
      <c r="AI508" s="8">
        <v>15587</v>
      </c>
      <c r="AJ508" s="8">
        <v>15241</v>
      </c>
      <c r="AK508" s="8">
        <v>15760</v>
      </c>
      <c r="AL508" s="8">
        <v>15566</v>
      </c>
      <c r="AM508" s="8">
        <v>15538</v>
      </c>
      <c r="AN508" s="8">
        <v>15208</v>
      </c>
      <c r="AO508" s="8">
        <v>15659</v>
      </c>
      <c r="AP508" s="8">
        <v>15366</v>
      </c>
      <c r="AQ508" s="8">
        <v>15547</v>
      </c>
      <c r="AR508" s="8">
        <v>15098</v>
      </c>
      <c r="AS508" s="8">
        <v>15536</v>
      </c>
      <c r="AT508" s="8">
        <v>15866</v>
      </c>
      <c r="AU508" s="8">
        <v>15946</v>
      </c>
      <c r="AV508" s="8">
        <v>15842</v>
      </c>
      <c r="AW508" s="8">
        <v>16236</v>
      </c>
      <c r="AX508" s="8">
        <v>15990</v>
      </c>
      <c r="AY508" s="8">
        <v>15849</v>
      </c>
      <c r="AZ508" s="8">
        <v>15621</v>
      </c>
      <c r="BA508" s="8">
        <v>16035</v>
      </c>
      <c r="BB508" s="8">
        <v>15972</v>
      </c>
      <c r="BC508" s="8">
        <v>15628</v>
      </c>
      <c r="BD508" s="8">
        <v>15405</v>
      </c>
      <c r="BE508" s="8">
        <v>15665</v>
      </c>
      <c r="BF508" s="8">
        <v>15330</v>
      </c>
      <c r="BG508" s="8">
        <v>15274</v>
      </c>
      <c r="BH508" s="8">
        <v>14856</v>
      </c>
      <c r="BI508" s="8">
        <v>14964</v>
      </c>
      <c r="BJ508" s="8">
        <v>14980</v>
      </c>
      <c r="BK508" s="8">
        <v>14962</v>
      </c>
      <c r="BL508" s="8">
        <v>14568</v>
      </c>
      <c r="BM508" s="8">
        <v>15089</v>
      </c>
      <c r="BN508" s="8">
        <v>15076</v>
      </c>
      <c r="BO508" s="8">
        <v>15313</v>
      </c>
      <c r="BP508" s="8">
        <v>15285</v>
      </c>
      <c r="BQ508" s="8">
        <v>15833</v>
      </c>
      <c r="BR508" s="8">
        <v>15960</v>
      </c>
      <c r="BS508" s="7">
        <v>16178</v>
      </c>
      <c r="BU508" s="3">
        <f>(BS508-BC508)</f>
        <v>550</v>
      </c>
      <c r="BV508" s="3">
        <f>(BC508-AM508)</f>
        <v>90</v>
      </c>
      <c r="BW508" s="3">
        <f>(AM508-W508)</f>
        <v>2929</v>
      </c>
      <c r="BX508" s="3">
        <f>(W508-G508)</f>
        <v>1131</v>
      </c>
    </row>
    <row r="509" spans="1:76" s="3" customFormat="1" hidden="1" x14ac:dyDescent="0.15">
      <c r="A509" s="10">
        <v>11</v>
      </c>
      <c r="B509" s="34" t="s">
        <v>35</v>
      </c>
      <c r="C509" s="8" t="s">
        <v>20</v>
      </c>
      <c r="D509" s="8">
        <v>63</v>
      </c>
      <c r="E509" s="8">
        <v>78</v>
      </c>
      <c r="F509" s="8">
        <v>76</v>
      </c>
      <c r="G509" s="8">
        <v>77</v>
      </c>
      <c r="H509" s="8">
        <v>84</v>
      </c>
      <c r="I509" s="8">
        <v>94</v>
      </c>
      <c r="J509" s="8">
        <v>93</v>
      </c>
      <c r="K509" s="8">
        <v>96</v>
      </c>
      <c r="L509" s="8">
        <v>101</v>
      </c>
      <c r="M509" s="8">
        <v>110</v>
      </c>
      <c r="N509" s="8">
        <v>94</v>
      </c>
      <c r="O509" s="8">
        <v>88</v>
      </c>
      <c r="P509" s="8">
        <v>88</v>
      </c>
      <c r="Q509" s="8">
        <v>90</v>
      </c>
      <c r="R509" s="8">
        <v>85</v>
      </c>
      <c r="S509" s="8">
        <v>67</v>
      </c>
      <c r="T509" s="8">
        <v>64</v>
      </c>
      <c r="U509" s="8">
        <v>68</v>
      </c>
      <c r="V509" s="8">
        <v>65</v>
      </c>
      <c r="W509" s="8">
        <v>58</v>
      </c>
      <c r="X509" s="8">
        <v>56</v>
      </c>
      <c r="Y509" s="8">
        <v>65</v>
      </c>
      <c r="Z509" s="8">
        <v>64</v>
      </c>
      <c r="AA509" s="8">
        <v>57</v>
      </c>
      <c r="AB509" s="8">
        <v>59</v>
      </c>
      <c r="AC509" s="8">
        <v>67</v>
      </c>
      <c r="AD509" s="8">
        <v>66</v>
      </c>
      <c r="AE509" s="8">
        <v>65</v>
      </c>
      <c r="AF509" s="8">
        <v>68</v>
      </c>
      <c r="AG509" s="8">
        <v>77</v>
      </c>
      <c r="AH509" s="8">
        <v>73</v>
      </c>
      <c r="AI509" s="8">
        <v>77</v>
      </c>
      <c r="AJ509" s="8">
        <v>69</v>
      </c>
      <c r="AK509" s="8">
        <v>84</v>
      </c>
      <c r="AL509" s="8">
        <v>71</v>
      </c>
      <c r="AM509" s="8">
        <v>68</v>
      </c>
      <c r="AN509" s="8">
        <v>76</v>
      </c>
      <c r="AO509" s="8">
        <v>94</v>
      </c>
      <c r="AP509" s="8">
        <v>69</v>
      </c>
      <c r="AQ509" s="8">
        <v>70</v>
      </c>
      <c r="AR509" s="8">
        <v>82</v>
      </c>
      <c r="AS509" s="8">
        <v>105</v>
      </c>
      <c r="AT509" s="8">
        <v>79</v>
      </c>
      <c r="AU509" s="8">
        <v>75</v>
      </c>
      <c r="AV509" s="8">
        <v>81</v>
      </c>
      <c r="AW509" s="8">
        <v>104</v>
      </c>
      <c r="AX509" s="8">
        <v>83</v>
      </c>
      <c r="AY509" s="8">
        <v>84</v>
      </c>
      <c r="AZ509" s="8">
        <v>95</v>
      </c>
      <c r="BA509" s="8">
        <v>113</v>
      </c>
      <c r="BB509" s="8">
        <v>82</v>
      </c>
      <c r="BC509" s="8">
        <v>84</v>
      </c>
      <c r="BD509" s="8">
        <v>95</v>
      </c>
      <c r="BE509" s="8">
        <v>116</v>
      </c>
      <c r="BF509" s="8">
        <v>86</v>
      </c>
      <c r="BG509" s="8">
        <v>83</v>
      </c>
      <c r="BH509" s="8">
        <v>95</v>
      </c>
      <c r="BI509" s="8">
        <v>110</v>
      </c>
      <c r="BJ509" s="8">
        <v>89</v>
      </c>
      <c r="BK509" s="8">
        <v>84</v>
      </c>
      <c r="BL509" s="8">
        <v>89</v>
      </c>
      <c r="BM509" s="8">
        <v>111</v>
      </c>
      <c r="BN509" s="8">
        <v>97</v>
      </c>
      <c r="BO509" s="8">
        <v>92</v>
      </c>
      <c r="BP509" s="8">
        <v>104</v>
      </c>
      <c r="BQ509" s="8">
        <v>116</v>
      </c>
      <c r="BR509" s="8">
        <v>99</v>
      </c>
      <c r="BS509" s="7">
        <v>104</v>
      </c>
      <c r="BU509" s="3">
        <f>(BS509-BC509)</f>
        <v>20</v>
      </c>
      <c r="BV509" s="3">
        <f>(BC509-AM509)</f>
        <v>16</v>
      </c>
      <c r="BW509" s="3">
        <f>(AM509-W509)</f>
        <v>10</v>
      </c>
      <c r="BX509" s="3">
        <f>(W509-G509)</f>
        <v>-19</v>
      </c>
    </row>
    <row r="510" spans="1:76" s="3" customFormat="1" hidden="1" x14ac:dyDescent="0.15">
      <c r="A510" s="10">
        <v>21</v>
      </c>
      <c r="B510" s="34" t="s">
        <v>35</v>
      </c>
      <c r="C510" s="8" t="s">
        <v>19</v>
      </c>
      <c r="D510" s="8">
        <v>40</v>
      </c>
      <c r="E510" s="8">
        <v>39</v>
      </c>
      <c r="F510" s="8">
        <v>44</v>
      </c>
      <c r="G510" s="8">
        <v>39</v>
      </c>
      <c r="H510" s="8">
        <v>39</v>
      </c>
      <c r="I510" s="8">
        <v>43</v>
      </c>
      <c r="J510" s="8">
        <v>47</v>
      </c>
      <c r="K510" s="8">
        <v>33</v>
      </c>
      <c r="L510" s="8">
        <v>37</v>
      </c>
      <c r="M510" s="8">
        <v>46</v>
      </c>
      <c r="N510" s="8">
        <v>49</v>
      </c>
      <c r="O510" s="8">
        <v>51</v>
      </c>
      <c r="P510" s="29" t="s">
        <v>82</v>
      </c>
      <c r="Q510" s="29" t="s">
        <v>82</v>
      </c>
      <c r="R510" s="29" t="s">
        <v>82</v>
      </c>
      <c r="S510" s="29" t="s">
        <v>82</v>
      </c>
      <c r="T510" s="29" t="s">
        <v>82</v>
      </c>
      <c r="U510" s="29" t="s">
        <v>82</v>
      </c>
      <c r="V510" s="29" t="s">
        <v>82</v>
      </c>
      <c r="W510" s="29" t="s">
        <v>82</v>
      </c>
      <c r="X510" s="29" t="s">
        <v>82</v>
      </c>
      <c r="Y510" s="29" t="s">
        <v>82</v>
      </c>
      <c r="Z510" s="29" t="s">
        <v>82</v>
      </c>
      <c r="AA510" s="29" t="s">
        <v>82</v>
      </c>
      <c r="AB510" s="29" t="s">
        <v>82</v>
      </c>
      <c r="AC510" s="29" t="s">
        <v>82</v>
      </c>
      <c r="AD510" s="29" t="s">
        <v>82</v>
      </c>
      <c r="AE510" s="29" t="s">
        <v>82</v>
      </c>
      <c r="AF510" s="29" t="s">
        <v>82</v>
      </c>
      <c r="AG510" s="29" t="s">
        <v>82</v>
      </c>
      <c r="AH510" s="29" t="s">
        <v>82</v>
      </c>
      <c r="AI510" s="29" t="s">
        <v>82</v>
      </c>
      <c r="AJ510" s="29" t="s">
        <v>82</v>
      </c>
      <c r="AK510" s="29" t="s">
        <v>82</v>
      </c>
      <c r="AL510" s="29" t="s">
        <v>82</v>
      </c>
      <c r="AM510" s="29" t="s">
        <v>82</v>
      </c>
      <c r="AN510" s="29" t="s">
        <v>82</v>
      </c>
      <c r="AO510" s="29" t="s">
        <v>82</v>
      </c>
      <c r="AP510" s="29" t="s">
        <v>82</v>
      </c>
      <c r="AQ510" s="29" t="s">
        <v>82</v>
      </c>
      <c r="AR510" s="8">
        <v>73</v>
      </c>
      <c r="AS510" s="8">
        <v>75</v>
      </c>
      <c r="AT510" s="8">
        <v>80</v>
      </c>
      <c r="AU510" s="8">
        <v>80</v>
      </c>
      <c r="AV510" s="8">
        <v>80</v>
      </c>
      <c r="AW510" s="8">
        <v>82</v>
      </c>
      <c r="AX510" s="8">
        <v>81</v>
      </c>
      <c r="AY510" s="8">
        <v>76</v>
      </c>
      <c r="AZ510" s="8">
        <v>74</v>
      </c>
      <c r="BA510" s="8">
        <v>75</v>
      </c>
      <c r="BB510" s="8">
        <v>74</v>
      </c>
      <c r="BC510" s="8">
        <v>72</v>
      </c>
      <c r="BD510" s="8">
        <v>72</v>
      </c>
      <c r="BE510" s="8">
        <v>80</v>
      </c>
      <c r="BF510" s="8">
        <v>83</v>
      </c>
      <c r="BG510" s="8">
        <v>82</v>
      </c>
      <c r="BH510" s="8">
        <v>79</v>
      </c>
      <c r="BI510" s="8">
        <v>90</v>
      </c>
      <c r="BJ510" s="8">
        <v>90</v>
      </c>
      <c r="BK510" s="8">
        <v>90</v>
      </c>
      <c r="BL510" s="8">
        <v>89</v>
      </c>
      <c r="BM510" s="8">
        <v>93</v>
      </c>
      <c r="BN510" s="8">
        <v>91</v>
      </c>
      <c r="BO510" s="8">
        <v>95</v>
      </c>
      <c r="BP510" s="8">
        <v>92</v>
      </c>
      <c r="BQ510" s="8">
        <v>90</v>
      </c>
      <c r="BR510" s="8">
        <v>86</v>
      </c>
      <c r="BS510" s="7">
        <v>93</v>
      </c>
      <c r="BU510" s="3">
        <f>(BS510-BC510)</f>
        <v>21</v>
      </c>
      <c r="BV510" s="3" t="e">
        <f>(BC510-AM510)</f>
        <v>#VALUE!</v>
      </c>
      <c r="BW510" s="3" t="e">
        <f>(AM510-W510)</f>
        <v>#VALUE!</v>
      </c>
      <c r="BX510" s="3" t="e">
        <f>(W510-G510)</f>
        <v>#VALUE!</v>
      </c>
    </row>
    <row r="511" spans="1:76" s="3" customFormat="1" hidden="1" x14ac:dyDescent="0.15">
      <c r="A511" s="9">
        <v>22</v>
      </c>
      <c r="B511" s="34" t="s">
        <v>35</v>
      </c>
      <c r="C511" s="8" t="s">
        <v>18</v>
      </c>
      <c r="D511" s="29" t="s">
        <v>82</v>
      </c>
      <c r="E511" s="29" t="s">
        <v>82</v>
      </c>
      <c r="F511" s="29" t="s">
        <v>82</v>
      </c>
      <c r="G511" s="29" t="s">
        <v>82</v>
      </c>
      <c r="H511" s="29" t="s">
        <v>82</v>
      </c>
      <c r="I511" s="29" t="s">
        <v>82</v>
      </c>
      <c r="J511" s="29" t="s">
        <v>82</v>
      </c>
      <c r="K511" s="29" t="s">
        <v>82</v>
      </c>
      <c r="L511" s="29" t="s">
        <v>82</v>
      </c>
      <c r="M511" s="29" t="s">
        <v>82</v>
      </c>
      <c r="N511" s="29" t="s">
        <v>82</v>
      </c>
      <c r="O511" s="29" t="s">
        <v>82</v>
      </c>
      <c r="P511" s="29" t="s">
        <v>82</v>
      </c>
      <c r="Q511" s="29" t="s">
        <v>82</v>
      </c>
      <c r="R511" s="29" t="s">
        <v>82</v>
      </c>
      <c r="S511" s="29" t="s">
        <v>82</v>
      </c>
      <c r="T511" s="29" t="s">
        <v>82</v>
      </c>
      <c r="U511" s="29" t="s">
        <v>82</v>
      </c>
      <c r="V511" s="29" t="s">
        <v>82</v>
      </c>
      <c r="W511" s="29" t="s">
        <v>82</v>
      </c>
      <c r="X511" s="29" t="s">
        <v>82</v>
      </c>
      <c r="Y511" s="29" t="s">
        <v>82</v>
      </c>
      <c r="Z511" s="29" t="s">
        <v>82</v>
      </c>
      <c r="AA511" s="29" t="s">
        <v>82</v>
      </c>
      <c r="AB511" s="29" t="s">
        <v>82</v>
      </c>
      <c r="AC511" s="29" t="s">
        <v>82</v>
      </c>
      <c r="AD511" s="29" t="s">
        <v>82</v>
      </c>
      <c r="AE511" s="29" t="s">
        <v>82</v>
      </c>
      <c r="AF511" s="8">
        <v>33</v>
      </c>
      <c r="AG511" s="8">
        <v>35</v>
      </c>
      <c r="AH511" s="8">
        <v>39</v>
      </c>
      <c r="AI511" s="8">
        <v>39</v>
      </c>
      <c r="AJ511" s="8">
        <v>39</v>
      </c>
      <c r="AK511" s="8">
        <v>37</v>
      </c>
      <c r="AL511" s="8">
        <v>36</v>
      </c>
      <c r="AM511" s="8">
        <v>36</v>
      </c>
      <c r="AN511" s="29" t="s">
        <v>82</v>
      </c>
      <c r="AO511" s="29" t="s">
        <v>82</v>
      </c>
      <c r="AP511" s="29" t="s">
        <v>82</v>
      </c>
      <c r="AQ511" s="29" t="s">
        <v>82</v>
      </c>
      <c r="AR511" s="8">
        <v>37</v>
      </c>
      <c r="AS511" s="8">
        <v>37</v>
      </c>
      <c r="AT511" s="8">
        <v>37</v>
      </c>
      <c r="AU511" s="8">
        <v>38</v>
      </c>
      <c r="AV511" s="8">
        <v>37</v>
      </c>
      <c r="AW511" s="8">
        <v>37</v>
      </c>
      <c r="AX511" s="8">
        <v>38</v>
      </c>
      <c r="AY511" s="8">
        <v>41</v>
      </c>
      <c r="AZ511" s="8">
        <v>40</v>
      </c>
      <c r="BA511" s="8">
        <v>40</v>
      </c>
      <c r="BB511" s="8">
        <v>39</v>
      </c>
      <c r="BC511" s="8">
        <v>39</v>
      </c>
      <c r="BD511" s="8">
        <v>36</v>
      </c>
      <c r="BE511" s="8">
        <v>39</v>
      </c>
      <c r="BF511" s="8">
        <v>36</v>
      </c>
      <c r="BG511" s="8">
        <v>35</v>
      </c>
      <c r="BH511" s="8">
        <v>36</v>
      </c>
      <c r="BI511" s="8">
        <v>35</v>
      </c>
      <c r="BJ511" s="8">
        <v>34</v>
      </c>
      <c r="BK511" s="8">
        <v>34</v>
      </c>
      <c r="BL511" s="8">
        <v>33</v>
      </c>
      <c r="BM511" s="8">
        <v>34</v>
      </c>
      <c r="BN511" s="8">
        <v>33</v>
      </c>
      <c r="BO511" s="8">
        <v>36</v>
      </c>
      <c r="BP511" s="8">
        <v>36</v>
      </c>
      <c r="BQ511" s="8">
        <v>36</v>
      </c>
      <c r="BR511" s="8">
        <v>37</v>
      </c>
      <c r="BS511" s="7">
        <v>39</v>
      </c>
      <c r="BU511" s="3">
        <f>(BS511-BC511)</f>
        <v>0</v>
      </c>
      <c r="BV511" s="3">
        <f>(BC511-AM511)</f>
        <v>3</v>
      </c>
      <c r="BW511" s="3" t="e">
        <f>(AM511-W511)</f>
        <v>#VALUE!</v>
      </c>
      <c r="BX511" s="3" t="e">
        <f>(W511-G511)</f>
        <v>#VALUE!</v>
      </c>
    </row>
    <row r="512" spans="1:76" s="3" customFormat="1" hidden="1" x14ac:dyDescent="0.15">
      <c r="A512" s="9">
        <v>23</v>
      </c>
      <c r="B512" s="34" t="s">
        <v>35</v>
      </c>
      <c r="C512" s="8" t="s">
        <v>17</v>
      </c>
      <c r="D512" s="8">
        <v>604</v>
      </c>
      <c r="E512" s="8">
        <v>685</v>
      </c>
      <c r="F512" s="8">
        <v>679</v>
      </c>
      <c r="G512" s="8">
        <v>624</v>
      </c>
      <c r="H512" s="8">
        <v>627</v>
      </c>
      <c r="I512" s="8">
        <v>664</v>
      </c>
      <c r="J512" s="8">
        <v>688</v>
      </c>
      <c r="K512" s="8">
        <v>676</v>
      </c>
      <c r="L512" s="8">
        <v>573</v>
      </c>
      <c r="M512" s="8">
        <v>633</v>
      </c>
      <c r="N512" s="8">
        <v>662</v>
      </c>
      <c r="O512" s="8">
        <v>598</v>
      </c>
      <c r="P512" s="8">
        <v>545</v>
      </c>
      <c r="Q512" s="8">
        <v>592</v>
      </c>
      <c r="R512" s="8">
        <v>605</v>
      </c>
      <c r="S512" s="8">
        <v>556</v>
      </c>
      <c r="T512" s="8">
        <v>543</v>
      </c>
      <c r="U512" s="8">
        <v>609</v>
      </c>
      <c r="V512" s="8">
        <v>677</v>
      </c>
      <c r="W512" s="8">
        <v>634</v>
      </c>
      <c r="X512" s="8">
        <v>641</v>
      </c>
      <c r="Y512" s="8">
        <v>724</v>
      </c>
      <c r="Z512" s="8">
        <v>807</v>
      </c>
      <c r="AA512" s="8">
        <v>805</v>
      </c>
      <c r="AB512" s="8">
        <v>697</v>
      </c>
      <c r="AC512" s="8">
        <v>788</v>
      </c>
      <c r="AD512" s="8">
        <v>837</v>
      </c>
      <c r="AE512" s="8">
        <v>837</v>
      </c>
      <c r="AF512" s="8">
        <v>876</v>
      </c>
      <c r="AG512" s="8">
        <v>932</v>
      </c>
      <c r="AH512" s="8">
        <v>985</v>
      </c>
      <c r="AI512" s="8">
        <v>903</v>
      </c>
      <c r="AJ512" s="8">
        <v>774</v>
      </c>
      <c r="AK512" s="8">
        <v>784</v>
      </c>
      <c r="AL512" s="8">
        <v>747</v>
      </c>
      <c r="AM512" s="8">
        <v>667</v>
      </c>
      <c r="AN512" s="8">
        <v>528</v>
      </c>
      <c r="AO512" s="8">
        <v>564</v>
      </c>
      <c r="AP512" s="8">
        <v>588</v>
      </c>
      <c r="AQ512" s="8">
        <v>582</v>
      </c>
      <c r="AR512" s="8">
        <v>471</v>
      </c>
      <c r="AS512" s="8">
        <v>537</v>
      </c>
      <c r="AT512" s="8">
        <v>665</v>
      </c>
      <c r="AU512" s="8">
        <v>766</v>
      </c>
      <c r="AV512" s="8">
        <v>836</v>
      </c>
      <c r="AW512" s="8">
        <v>736</v>
      </c>
      <c r="AX512" s="8">
        <v>693</v>
      </c>
      <c r="AY512" s="8">
        <v>670</v>
      </c>
      <c r="AZ512" s="8">
        <v>643</v>
      </c>
      <c r="BA512" s="8">
        <v>781</v>
      </c>
      <c r="BB512" s="8">
        <v>866</v>
      </c>
      <c r="BC512" s="8">
        <v>824</v>
      </c>
      <c r="BD512" s="8">
        <v>731</v>
      </c>
      <c r="BE512" s="8">
        <v>794</v>
      </c>
      <c r="BF512" s="8">
        <v>875</v>
      </c>
      <c r="BG512" s="8">
        <v>896</v>
      </c>
      <c r="BH512" s="8">
        <v>886</v>
      </c>
      <c r="BI512" s="8">
        <v>885</v>
      </c>
      <c r="BJ512" s="8">
        <v>928</v>
      </c>
      <c r="BK512" s="8">
        <v>874</v>
      </c>
      <c r="BL512" s="8">
        <v>753</v>
      </c>
      <c r="BM512" s="8">
        <v>771</v>
      </c>
      <c r="BN512" s="8">
        <v>775</v>
      </c>
      <c r="BO512" s="8">
        <v>745</v>
      </c>
      <c r="BP512" s="8">
        <v>752</v>
      </c>
      <c r="BQ512" s="8">
        <v>795</v>
      </c>
      <c r="BR512" s="8">
        <v>831</v>
      </c>
      <c r="BS512" s="7">
        <v>811</v>
      </c>
      <c r="BU512" s="3">
        <f>(BS512-BC512)</f>
        <v>-13</v>
      </c>
      <c r="BV512" s="3">
        <f>(BC512-AM512)</f>
        <v>157</v>
      </c>
      <c r="BW512" s="3">
        <f>(AM512-W512)</f>
        <v>33</v>
      </c>
      <c r="BX512" s="3">
        <f>(W512-G512)</f>
        <v>10</v>
      </c>
    </row>
    <row r="513" spans="1:76" s="3" customFormat="1" hidden="1" x14ac:dyDescent="0.15">
      <c r="A513" s="9">
        <v>31</v>
      </c>
      <c r="B513" s="34" t="s">
        <v>35</v>
      </c>
      <c r="C513" s="8" t="s">
        <v>16</v>
      </c>
      <c r="D513" s="8">
        <v>1408</v>
      </c>
      <c r="E513" s="8">
        <v>1414</v>
      </c>
      <c r="F513" s="8">
        <v>1459</v>
      </c>
      <c r="G513" s="8">
        <v>1458</v>
      </c>
      <c r="H513" s="8">
        <v>1521</v>
      </c>
      <c r="I513" s="8">
        <v>1467</v>
      </c>
      <c r="J513" s="8">
        <v>1492</v>
      </c>
      <c r="K513" s="8">
        <v>1462</v>
      </c>
      <c r="L513" s="8">
        <v>1428</v>
      </c>
      <c r="M513" s="8">
        <v>1379</v>
      </c>
      <c r="N513" s="8">
        <v>1384</v>
      </c>
      <c r="O513" s="8">
        <v>1355</v>
      </c>
      <c r="P513" s="8">
        <v>1317</v>
      </c>
      <c r="Q513" s="8">
        <v>1379</v>
      </c>
      <c r="R513" s="8">
        <v>1386</v>
      </c>
      <c r="S513" s="8">
        <v>1375</v>
      </c>
      <c r="T513" s="8">
        <v>1299</v>
      </c>
      <c r="U513" s="8">
        <v>1349</v>
      </c>
      <c r="V513" s="8">
        <v>1411</v>
      </c>
      <c r="W513" s="8">
        <v>1422</v>
      </c>
      <c r="X513" s="8">
        <v>1483</v>
      </c>
      <c r="Y513" s="8">
        <v>1530</v>
      </c>
      <c r="Z513" s="8">
        <v>1500</v>
      </c>
      <c r="AA513" s="8">
        <v>1416</v>
      </c>
      <c r="AB513" s="8">
        <v>1425</v>
      </c>
      <c r="AC513" s="8">
        <v>1517</v>
      </c>
      <c r="AD513" s="8">
        <v>1509</v>
      </c>
      <c r="AE513" s="8">
        <v>1500</v>
      </c>
      <c r="AF513" s="8">
        <v>1552</v>
      </c>
      <c r="AG513" s="8">
        <v>1587</v>
      </c>
      <c r="AH513" s="8">
        <v>1602</v>
      </c>
      <c r="AI513" s="8">
        <v>1631</v>
      </c>
      <c r="AJ513" s="8">
        <v>1616</v>
      </c>
      <c r="AK513" s="8">
        <v>1653</v>
      </c>
      <c r="AL513" s="8">
        <v>1704</v>
      </c>
      <c r="AM513" s="8">
        <v>1700</v>
      </c>
      <c r="AN513" s="8">
        <v>1571</v>
      </c>
      <c r="AO513" s="8">
        <v>1483</v>
      </c>
      <c r="AP513" s="8">
        <v>1452</v>
      </c>
      <c r="AQ513" s="8">
        <v>1441</v>
      </c>
      <c r="AR513" s="8">
        <v>1427</v>
      </c>
      <c r="AS513" s="8">
        <v>1289</v>
      </c>
      <c r="AT513" s="8">
        <v>1555</v>
      </c>
      <c r="AU513" s="8">
        <v>1581</v>
      </c>
      <c r="AV513" s="8">
        <v>1565</v>
      </c>
      <c r="AW513" s="8">
        <v>1664</v>
      </c>
      <c r="AX513" s="8">
        <v>1700</v>
      </c>
      <c r="AY513" s="8">
        <v>1710</v>
      </c>
      <c r="AZ513" s="8">
        <v>1699</v>
      </c>
      <c r="BA513" s="8">
        <v>1724</v>
      </c>
      <c r="BB513" s="8">
        <v>1711</v>
      </c>
      <c r="BC513" s="8">
        <v>1693</v>
      </c>
      <c r="BD513" s="8">
        <v>1689</v>
      </c>
      <c r="BE513" s="8">
        <v>1686</v>
      </c>
      <c r="BF513" s="8">
        <v>1679</v>
      </c>
      <c r="BG513" s="8">
        <v>1660</v>
      </c>
      <c r="BH513" s="8">
        <v>1607</v>
      </c>
      <c r="BI513" s="8">
        <v>1611</v>
      </c>
      <c r="BJ513" s="8">
        <v>1652</v>
      </c>
      <c r="BK513" s="8">
        <v>1659</v>
      </c>
      <c r="BL513" s="8">
        <v>1672</v>
      </c>
      <c r="BM513" s="8">
        <v>1725</v>
      </c>
      <c r="BN513" s="8">
        <v>1739</v>
      </c>
      <c r="BO513" s="8">
        <v>1702</v>
      </c>
      <c r="BP513" s="8">
        <v>1683</v>
      </c>
      <c r="BQ513" s="8">
        <v>1655</v>
      </c>
      <c r="BR513" s="8">
        <v>1627</v>
      </c>
      <c r="BS513" s="7">
        <v>1540</v>
      </c>
      <c r="BU513" s="3">
        <f>(BS513-BC513)</f>
        <v>-153</v>
      </c>
      <c r="BV513" s="3">
        <f>(BC513-AM513)</f>
        <v>-7</v>
      </c>
      <c r="BW513" s="3">
        <f>(AM513-W513)</f>
        <v>278</v>
      </c>
      <c r="BX513" s="3">
        <f>(W513-G513)</f>
        <v>-36</v>
      </c>
    </row>
    <row r="514" spans="1:76" s="3" customFormat="1" hidden="1" x14ac:dyDescent="0.15">
      <c r="A514" s="9">
        <v>42</v>
      </c>
      <c r="B514" s="34" t="s">
        <v>35</v>
      </c>
      <c r="C514" s="8" t="s">
        <v>15</v>
      </c>
      <c r="D514" s="8">
        <v>37</v>
      </c>
      <c r="E514" s="8">
        <v>44</v>
      </c>
      <c r="F514" s="8">
        <v>44</v>
      </c>
      <c r="G514" s="8">
        <v>43</v>
      </c>
      <c r="H514" s="8">
        <v>47</v>
      </c>
      <c r="I514" s="8">
        <v>52</v>
      </c>
      <c r="J514" s="8">
        <v>63</v>
      </c>
      <c r="K514" s="8">
        <v>60</v>
      </c>
      <c r="L514" s="8">
        <v>59</v>
      </c>
      <c r="M514" s="8">
        <v>60</v>
      </c>
      <c r="N514" s="8">
        <v>61</v>
      </c>
      <c r="O514" s="8">
        <v>62</v>
      </c>
      <c r="P514" s="8">
        <v>61</v>
      </c>
      <c r="Q514" s="8">
        <v>59</v>
      </c>
      <c r="R514" s="8">
        <v>58</v>
      </c>
      <c r="S514" s="8">
        <v>58</v>
      </c>
      <c r="T514" s="8">
        <v>49</v>
      </c>
      <c r="U514" s="8">
        <v>53</v>
      </c>
      <c r="V514" s="8">
        <v>54</v>
      </c>
      <c r="W514" s="8">
        <v>54</v>
      </c>
      <c r="X514" s="8">
        <v>68</v>
      </c>
      <c r="Y514" s="8">
        <v>82</v>
      </c>
      <c r="Z514" s="8">
        <v>105</v>
      </c>
      <c r="AA514" s="8">
        <v>106</v>
      </c>
      <c r="AB514" s="8">
        <v>101</v>
      </c>
      <c r="AC514" s="8">
        <v>102</v>
      </c>
      <c r="AD514" s="8">
        <v>116</v>
      </c>
      <c r="AE514" s="8">
        <v>111</v>
      </c>
      <c r="AF514" s="8">
        <v>122</v>
      </c>
      <c r="AG514" s="8">
        <v>136</v>
      </c>
      <c r="AH514" s="8">
        <v>153</v>
      </c>
      <c r="AI514" s="8">
        <v>153</v>
      </c>
      <c r="AJ514" s="8">
        <v>142</v>
      </c>
      <c r="AK514" s="8">
        <v>153</v>
      </c>
      <c r="AL514" s="8">
        <v>157</v>
      </c>
      <c r="AM514" s="8">
        <v>144</v>
      </c>
      <c r="AN514" s="8">
        <v>122</v>
      </c>
      <c r="AO514" s="8">
        <v>112</v>
      </c>
      <c r="AP514" s="8">
        <v>138</v>
      </c>
      <c r="AQ514" s="8">
        <v>121</v>
      </c>
      <c r="AR514" s="8">
        <v>126</v>
      </c>
      <c r="AS514" s="8">
        <v>128</v>
      </c>
      <c r="AT514" s="8">
        <v>119</v>
      </c>
      <c r="AU514" s="8">
        <v>123</v>
      </c>
      <c r="AV514" s="8">
        <v>128</v>
      </c>
      <c r="AW514" s="8">
        <v>131</v>
      </c>
      <c r="AX514" s="8">
        <v>129</v>
      </c>
      <c r="AY514" s="8">
        <v>128</v>
      </c>
      <c r="AZ514" s="8">
        <v>123</v>
      </c>
      <c r="BA514" s="8">
        <v>125</v>
      </c>
      <c r="BB514" s="8">
        <v>132</v>
      </c>
      <c r="BC514" s="8">
        <v>128</v>
      </c>
      <c r="BD514" s="8">
        <v>127</v>
      </c>
      <c r="BE514" s="8">
        <v>126</v>
      </c>
      <c r="BF514" s="8">
        <v>119</v>
      </c>
      <c r="BG514" s="8">
        <v>127</v>
      </c>
      <c r="BH514" s="8">
        <v>120</v>
      </c>
      <c r="BI514" s="8">
        <v>120</v>
      </c>
      <c r="BJ514" s="8">
        <v>127</v>
      </c>
      <c r="BK514" s="8">
        <v>128</v>
      </c>
      <c r="BL514" s="8">
        <v>145</v>
      </c>
      <c r="BM514" s="8">
        <v>153</v>
      </c>
      <c r="BN514" s="8">
        <v>160</v>
      </c>
      <c r="BO514" s="8">
        <v>165</v>
      </c>
      <c r="BP514" s="8">
        <v>170</v>
      </c>
      <c r="BQ514" s="8">
        <v>172</v>
      </c>
      <c r="BR514" s="8">
        <v>165</v>
      </c>
      <c r="BS514" s="7">
        <v>164</v>
      </c>
      <c r="BU514" s="3">
        <f>(BS514-BC514)</f>
        <v>36</v>
      </c>
      <c r="BV514" s="3">
        <f>(BC514-AM514)</f>
        <v>-16</v>
      </c>
      <c r="BW514" s="3">
        <f>(AM514-W514)</f>
        <v>90</v>
      </c>
      <c r="BX514" s="3">
        <f>(W514-G514)</f>
        <v>11</v>
      </c>
    </row>
    <row r="515" spans="1:76" s="3" customFormat="1" hidden="1" x14ac:dyDescent="0.15">
      <c r="A515" s="9">
        <v>44</v>
      </c>
      <c r="B515" s="34" t="s">
        <v>35</v>
      </c>
      <c r="C515" s="8" t="s">
        <v>14</v>
      </c>
      <c r="D515" s="8">
        <v>1188</v>
      </c>
      <c r="E515" s="8">
        <v>1268</v>
      </c>
      <c r="F515" s="8">
        <v>1587</v>
      </c>
      <c r="G515" s="8">
        <v>1560</v>
      </c>
      <c r="H515" s="8">
        <v>1457</v>
      </c>
      <c r="I515" s="8">
        <v>1477</v>
      </c>
      <c r="J515" s="8">
        <v>1479</v>
      </c>
      <c r="K515" s="8">
        <v>1472</v>
      </c>
      <c r="L515" s="8">
        <v>1404</v>
      </c>
      <c r="M515" s="8">
        <v>1491</v>
      </c>
      <c r="N515" s="8">
        <v>1521</v>
      </c>
      <c r="O515" s="8">
        <v>1507</v>
      </c>
      <c r="P515" s="8">
        <v>1461</v>
      </c>
      <c r="Q515" s="8">
        <v>1519</v>
      </c>
      <c r="R515" s="8">
        <v>1527</v>
      </c>
      <c r="S515" s="8">
        <v>1502</v>
      </c>
      <c r="T515" s="8">
        <v>1455</v>
      </c>
      <c r="U515" s="8">
        <v>1513</v>
      </c>
      <c r="V515" s="8">
        <v>1538</v>
      </c>
      <c r="W515" s="8">
        <v>1481</v>
      </c>
      <c r="X515" s="8">
        <v>1435</v>
      </c>
      <c r="Y515" s="8">
        <v>1532</v>
      </c>
      <c r="Z515" s="8">
        <v>1551</v>
      </c>
      <c r="AA515" s="8">
        <v>1572</v>
      </c>
      <c r="AB515" s="8">
        <v>1609</v>
      </c>
      <c r="AC515" s="8">
        <v>1643</v>
      </c>
      <c r="AD515" s="8">
        <v>1657</v>
      </c>
      <c r="AE515" s="8">
        <v>1673</v>
      </c>
      <c r="AF515" s="8">
        <v>1661</v>
      </c>
      <c r="AG515" s="8">
        <v>1757</v>
      </c>
      <c r="AH515" s="8">
        <v>1750</v>
      </c>
      <c r="AI515" s="8">
        <v>1767</v>
      </c>
      <c r="AJ515" s="8">
        <v>1720</v>
      </c>
      <c r="AK515" s="8">
        <v>1767</v>
      </c>
      <c r="AL515" s="8">
        <v>1766</v>
      </c>
      <c r="AM515" s="8">
        <v>1725</v>
      </c>
      <c r="AN515" s="8">
        <v>1721</v>
      </c>
      <c r="AO515" s="8">
        <v>1746</v>
      </c>
      <c r="AP515" s="8">
        <v>1728</v>
      </c>
      <c r="AQ515" s="8">
        <v>1701</v>
      </c>
      <c r="AR515" s="8">
        <v>1624</v>
      </c>
      <c r="AS515" s="8">
        <v>1644</v>
      </c>
      <c r="AT515" s="8">
        <v>1624</v>
      </c>
      <c r="AU515" s="8">
        <v>1667</v>
      </c>
      <c r="AV515" s="8">
        <v>1567</v>
      </c>
      <c r="AW515" s="8">
        <v>1623</v>
      </c>
      <c r="AX515" s="8">
        <v>1648</v>
      </c>
      <c r="AY515" s="8">
        <v>1708</v>
      </c>
      <c r="AZ515" s="8">
        <v>1665</v>
      </c>
      <c r="BA515" s="8">
        <v>1719</v>
      </c>
      <c r="BB515" s="8">
        <v>1781</v>
      </c>
      <c r="BC515" s="8">
        <v>1775</v>
      </c>
      <c r="BD515" s="8">
        <v>1703</v>
      </c>
      <c r="BE515" s="8">
        <v>1777</v>
      </c>
      <c r="BF515" s="8">
        <v>1805</v>
      </c>
      <c r="BG515" s="8">
        <v>1780</v>
      </c>
      <c r="BH515" s="8">
        <v>1726</v>
      </c>
      <c r="BI515" s="8">
        <v>1756</v>
      </c>
      <c r="BJ515" s="8">
        <v>1764</v>
      </c>
      <c r="BK515" s="8">
        <v>1747</v>
      </c>
      <c r="BL515" s="8">
        <v>1691</v>
      </c>
      <c r="BM515" s="8">
        <v>1783</v>
      </c>
      <c r="BN515" s="8">
        <v>1770</v>
      </c>
      <c r="BO515" s="8">
        <v>1772</v>
      </c>
      <c r="BP515" s="8">
        <v>1815</v>
      </c>
      <c r="BQ515" s="8">
        <v>1895</v>
      </c>
      <c r="BR515" s="8">
        <v>1902</v>
      </c>
      <c r="BS515" s="7">
        <v>1888</v>
      </c>
      <c r="BU515" s="3">
        <f>(BS515-BC515)</f>
        <v>113</v>
      </c>
      <c r="BV515" s="3">
        <f>(BC515-AM515)</f>
        <v>50</v>
      </c>
      <c r="BW515" s="3">
        <f>(AM515-W515)</f>
        <v>244</v>
      </c>
      <c r="BX515" s="3">
        <f>(W515-G515)</f>
        <v>-79</v>
      </c>
    </row>
    <row r="516" spans="1:76" s="3" customFormat="1" hidden="1" x14ac:dyDescent="0.15">
      <c r="A516" s="9">
        <v>48</v>
      </c>
      <c r="B516" s="34" t="s">
        <v>35</v>
      </c>
      <c r="C516" s="8" t="s">
        <v>13</v>
      </c>
      <c r="D516" s="8">
        <v>222</v>
      </c>
      <c r="E516" s="8">
        <v>225</v>
      </c>
      <c r="F516" s="8">
        <v>234</v>
      </c>
      <c r="G516" s="8">
        <v>242</v>
      </c>
      <c r="H516" s="8">
        <v>227</v>
      </c>
      <c r="I516" s="8">
        <v>244</v>
      </c>
      <c r="J516" s="8">
        <v>245</v>
      </c>
      <c r="K516" s="8">
        <v>248</v>
      </c>
      <c r="L516" s="8">
        <v>242</v>
      </c>
      <c r="M516" s="8">
        <v>235</v>
      </c>
      <c r="N516" s="8">
        <v>232</v>
      </c>
      <c r="O516" s="8">
        <v>238</v>
      </c>
      <c r="P516" s="8">
        <v>224</v>
      </c>
      <c r="Q516" s="8">
        <v>228</v>
      </c>
      <c r="R516" s="8">
        <v>225</v>
      </c>
      <c r="S516" s="8">
        <v>227</v>
      </c>
      <c r="T516" s="8">
        <v>219</v>
      </c>
      <c r="U516" s="8">
        <v>235</v>
      </c>
      <c r="V516" s="8">
        <v>246</v>
      </c>
      <c r="W516" s="8">
        <v>266</v>
      </c>
      <c r="X516" s="8">
        <v>793</v>
      </c>
      <c r="Y516" s="8">
        <v>1124</v>
      </c>
      <c r="Z516" s="8">
        <v>1191</v>
      </c>
      <c r="AA516" s="8">
        <v>1228</v>
      </c>
      <c r="AB516" s="8">
        <v>1295</v>
      </c>
      <c r="AC516" s="8">
        <v>1302</v>
      </c>
      <c r="AD516" s="8">
        <v>1361</v>
      </c>
      <c r="AE516" s="8">
        <v>1433</v>
      </c>
      <c r="AF516" s="8">
        <v>1365</v>
      </c>
      <c r="AG516" s="8">
        <v>1325</v>
      </c>
      <c r="AH516" s="8">
        <v>1251</v>
      </c>
      <c r="AI516" s="8">
        <v>1274</v>
      </c>
      <c r="AJ516" s="8">
        <v>1252</v>
      </c>
      <c r="AK516" s="8">
        <v>1204</v>
      </c>
      <c r="AL516" s="8">
        <v>1161</v>
      </c>
      <c r="AM516" s="8">
        <v>1192</v>
      </c>
      <c r="AN516" s="8">
        <v>1138</v>
      </c>
      <c r="AO516" s="8">
        <v>1192</v>
      </c>
      <c r="AP516" s="8">
        <v>1077</v>
      </c>
      <c r="AQ516" s="8">
        <v>1125</v>
      </c>
      <c r="AR516" s="8">
        <v>1050</v>
      </c>
      <c r="AS516" s="8">
        <v>1053</v>
      </c>
      <c r="AT516" s="8">
        <v>1041</v>
      </c>
      <c r="AU516" s="8">
        <v>1056</v>
      </c>
      <c r="AV516" s="8">
        <v>1012</v>
      </c>
      <c r="AW516" s="8">
        <v>1029</v>
      </c>
      <c r="AX516" s="8">
        <v>1042</v>
      </c>
      <c r="AY516" s="8">
        <v>1039</v>
      </c>
      <c r="AZ516" s="8">
        <v>1033</v>
      </c>
      <c r="BA516" s="8">
        <v>1064</v>
      </c>
      <c r="BB516" s="8">
        <v>1103</v>
      </c>
      <c r="BC516" s="8">
        <v>1141</v>
      </c>
      <c r="BD516" s="8">
        <v>1120</v>
      </c>
      <c r="BE516" s="8">
        <v>1121</v>
      </c>
      <c r="BF516" s="8">
        <v>1126</v>
      </c>
      <c r="BG516" s="8">
        <v>1161</v>
      </c>
      <c r="BH516" s="8">
        <v>1221</v>
      </c>
      <c r="BI516" s="8">
        <v>1150</v>
      </c>
      <c r="BJ516" s="8">
        <v>1176</v>
      </c>
      <c r="BK516" s="8">
        <v>1206</v>
      </c>
      <c r="BL516" s="8">
        <v>1202</v>
      </c>
      <c r="BM516" s="8">
        <v>1230</v>
      </c>
      <c r="BN516" s="8">
        <v>1296</v>
      </c>
      <c r="BO516" s="8">
        <v>1520</v>
      </c>
      <c r="BP516" s="8">
        <v>1502</v>
      </c>
      <c r="BQ516" s="8">
        <v>1520</v>
      </c>
      <c r="BR516" s="8">
        <v>1555</v>
      </c>
      <c r="BS516" s="7">
        <v>1746</v>
      </c>
      <c r="BU516" s="3">
        <f>(BS516-BC516)</f>
        <v>605</v>
      </c>
      <c r="BV516" s="3">
        <f>(BC516-AM516)</f>
        <v>-51</v>
      </c>
      <c r="BW516" s="3">
        <f>(AM516-W516)</f>
        <v>926</v>
      </c>
      <c r="BX516" s="3">
        <f>(W516-G516)</f>
        <v>24</v>
      </c>
    </row>
    <row r="517" spans="1:76" s="3" customFormat="1" hidden="1" x14ac:dyDescent="0.15">
      <c r="A517" s="9">
        <v>51</v>
      </c>
      <c r="B517" s="34" t="s">
        <v>35</v>
      </c>
      <c r="C517" s="8" t="s">
        <v>12</v>
      </c>
      <c r="D517" s="8">
        <v>178</v>
      </c>
      <c r="E517" s="8">
        <v>171</v>
      </c>
      <c r="F517" s="8">
        <v>179</v>
      </c>
      <c r="G517" s="8">
        <v>186</v>
      </c>
      <c r="H517" s="8">
        <v>193</v>
      </c>
      <c r="I517" s="8">
        <v>192</v>
      </c>
      <c r="J517" s="8">
        <v>206</v>
      </c>
      <c r="K517" s="8">
        <v>201</v>
      </c>
      <c r="L517" s="8">
        <v>202</v>
      </c>
      <c r="M517" s="8">
        <v>217</v>
      </c>
      <c r="N517" s="8">
        <v>218</v>
      </c>
      <c r="O517" s="8">
        <v>205</v>
      </c>
      <c r="P517" s="8">
        <v>197</v>
      </c>
      <c r="Q517" s="8">
        <v>190</v>
      </c>
      <c r="R517" s="8">
        <v>187</v>
      </c>
      <c r="S517" s="8">
        <v>179</v>
      </c>
      <c r="T517" s="8">
        <v>184</v>
      </c>
      <c r="U517" s="8">
        <v>197</v>
      </c>
      <c r="V517" s="8">
        <v>205</v>
      </c>
      <c r="W517" s="8">
        <v>213</v>
      </c>
      <c r="X517" s="8">
        <v>219</v>
      </c>
      <c r="Y517" s="8">
        <v>223</v>
      </c>
      <c r="Z517" s="8">
        <v>222</v>
      </c>
      <c r="AA517" s="8">
        <v>215</v>
      </c>
      <c r="AB517" s="8">
        <v>229</v>
      </c>
      <c r="AC517" s="8">
        <v>246</v>
      </c>
      <c r="AD517" s="8">
        <v>246</v>
      </c>
      <c r="AE517" s="8">
        <v>229</v>
      </c>
      <c r="AF517" s="8">
        <v>233</v>
      </c>
      <c r="AG517" s="8">
        <v>244</v>
      </c>
      <c r="AH517" s="8">
        <v>249</v>
      </c>
      <c r="AI517" s="8">
        <v>243</v>
      </c>
      <c r="AJ517" s="8">
        <v>239</v>
      </c>
      <c r="AK517" s="8">
        <v>252</v>
      </c>
      <c r="AL517" s="8">
        <v>249</v>
      </c>
      <c r="AM517" s="8">
        <v>241</v>
      </c>
      <c r="AN517" s="8">
        <v>228</v>
      </c>
      <c r="AO517" s="8">
        <v>242</v>
      </c>
      <c r="AP517" s="8">
        <v>231</v>
      </c>
      <c r="AQ517" s="8">
        <v>220</v>
      </c>
      <c r="AR517" s="8">
        <v>211</v>
      </c>
      <c r="AS517" s="8">
        <v>221</v>
      </c>
      <c r="AT517" s="8">
        <v>229</v>
      </c>
      <c r="AU517" s="8">
        <v>225</v>
      </c>
      <c r="AV517" s="8">
        <v>239</v>
      </c>
      <c r="AW517" s="8">
        <v>235</v>
      </c>
      <c r="AX517" s="8">
        <v>237</v>
      </c>
      <c r="AY517" s="8">
        <v>229</v>
      </c>
      <c r="AZ517" s="8">
        <v>189</v>
      </c>
      <c r="BA517" s="8">
        <v>207</v>
      </c>
      <c r="BB517" s="8">
        <v>179</v>
      </c>
      <c r="BC517" s="8">
        <v>177</v>
      </c>
      <c r="BD517" s="8">
        <v>171</v>
      </c>
      <c r="BE517" s="8">
        <v>179</v>
      </c>
      <c r="BF517" s="8">
        <v>142</v>
      </c>
      <c r="BG517" s="8">
        <v>153</v>
      </c>
      <c r="BH517" s="8">
        <v>148</v>
      </c>
      <c r="BI517" s="8">
        <v>161</v>
      </c>
      <c r="BJ517" s="8">
        <v>163</v>
      </c>
      <c r="BK517" s="8">
        <v>148</v>
      </c>
      <c r="BL517" s="8">
        <v>145</v>
      </c>
      <c r="BM517" s="8">
        <v>165</v>
      </c>
      <c r="BN517" s="8">
        <v>162</v>
      </c>
      <c r="BO517" s="8">
        <v>154</v>
      </c>
      <c r="BP517" s="8">
        <v>158</v>
      </c>
      <c r="BQ517" s="8">
        <v>174</v>
      </c>
      <c r="BR517" s="8">
        <v>230</v>
      </c>
      <c r="BS517" s="7">
        <v>288</v>
      </c>
      <c r="BU517" s="3">
        <f>(BS517-BC517)</f>
        <v>111</v>
      </c>
      <c r="BV517" s="3">
        <f>(BC517-AM517)</f>
        <v>-64</v>
      </c>
      <c r="BW517" s="3">
        <f>(AM517-W517)</f>
        <v>28</v>
      </c>
      <c r="BX517" s="3">
        <f>(W517-G517)</f>
        <v>27</v>
      </c>
    </row>
    <row r="518" spans="1:76" s="3" customFormat="1" hidden="1" x14ac:dyDescent="0.15">
      <c r="A518" s="9">
        <v>52</v>
      </c>
      <c r="B518" s="34" t="s">
        <v>35</v>
      </c>
      <c r="C518" s="8" t="s">
        <v>11</v>
      </c>
      <c r="D518" s="8">
        <v>166</v>
      </c>
      <c r="E518" s="8">
        <v>159</v>
      </c>
      <c r="F518" s="8">
        <v>165</v>
      </c>
      <c r="G518" s="8">
        <v>171</v>
      </c>
      <c r="H518" s="8">
        <v>172</v>
      </c>
      <c r="I518" s="8">
        <v>178</v>
      </c>
      <c r="J518" s="8">
        <v>176</v>
      </c>
      <c r="K518" s="8">
        <v>174</v>
      </c>
      <c r="L518" s="8">
        <v>236</v>
      </c>
      <c r="M518" s="8">
        <v>236</v>
      </c>
      <c r="N518" s="8">
        <v>246</v>
      </c>
      <c r="O518" s="8">
        <v>251</v>
      </c>
      <c r="P518" s="8">
        <v>252</v>
      </c>
      <c r="Q518" s="8">
        <v>256</v>
      </c>
      <c r="R518" s="8">
        <v>261</v>
      </c>
      <c r="S518" s="8">
        <v>267</v>
      </c>
      <c r="T518" s="8">
        <v>238</v>
      </c>
      <c r="U518" s="8">
        <v>239</v>
      </c>
      <c r="V518" s="8">
        <v>231</v>
      </c>
      <c r="W518" s="8">
        <v>232</v>
      </c>
      <c r="X518" s="8">
        <v>228</v>
      </c>
      <c r="Y518" s="8">
        <v>229</v>
      </c>
      <c r="Z518" s="8">
        <v>229</v>
      </c>
      <c r="AA518" s="8">
        <v>236</v>
      </c>
      <c r="AB518" s="8">
        <v>241</v>
      </c>
      <c r="AC518" s="8">
        <v>234</v>
      </c>
      <c r="AD518" s="8">
        <v>236</v>
      </c>
      <c r="AE518" s="8">
        <v>239</v>
      </c>
      <c r="AF518" s="8">
        <v>233</v>
      </c>
      <c r="AG518" s="8">
        <v>244</v>
      </c>
      <c r="AH518" s="8">
        <v>240</v>
      </c>
      <c r="AI518" s="8">
        <v>239</v>
      </c>
      <c r="AJ518" s="8">
        <v>219</v>
      </c>
      <c r="AK518" s="8">
        <v>220</v>
      </c>
      <c r="AL518" s="8">
        <v>218</v>
      </c>
      <c r="AM518" s="8">
        <v>217</v>
      </c>
      <c r="AN518" s="8">
        <v>217</v>
      </c>
      <c r="AO518" s="8">
        <v>212</v>
      </c>
      <c r="AP518" s="8">
        <v>213</v>
      </c>
      <c r="AQ518" s="8">
        <v>208</v>
      </c>
      <c r="AR518" s="8">
        <v>203</v>
      </c>
      <c r="AS518" s="8">
        <v>222</v>
      </c>
      <c r="AT518" s="8">
        <v>224</v>
      </c>
      <c r="AU518" s="8">
        <v>219</v>
      </c>
      <c r="AV518" s="8">
        <v>226</v>
      </c>
      <c r="AW518" s="8">
        <v>223</v>
      </c>
      <c r="AX518" s="8">
        <v>215</v>
      </c>
      <c r="AY518" s="8">
        <v>213</v>
      </c>
      <c r="AZ518" s="8">
        <v>208</v>
      </c>
      <c r="BA518" s="8">
        <v>202</v>
      </c>
      <c r="BB518" s="8">
        <v>196</v>
      </c>
      <c r="BC518" s="8">
        <v>193</v>
      </c>
      <c r="BD518" s="8">
        <v>191</v>
      </c>
      <c r="BE518" s="8">
        <v>193</v>
      </c>
      <c r="BF518" s="8">
        <v>189</v>
      </c>
      <c r="BG518" s="8">
        <v>189</v>
      </c>
      <c r="BH518" s="8">
        <v>194</v>
      </c>
      <c r="BI518" s="8">
        <v>189</v>
      </c>
      <c r="BJ518" s="8">
        <v>194</v>
      </c>
      <c r="BK518" s="8">
        <v>194</v>
      </c>
      <c r="BL518" s="8">
        <v>199</v>
      </c>
      <c r="BM518" s="8">
        <v>192</v>
      </c>
      <c r="BN518" s="8">
        <v>190</v>
      </c>
      <c r="BO518" s="8">
        <v>187</v>
      </c>
      <c r="BP518" s="8">
        <v>183</v>
      </c>
      <c r="BQ518" s="8">
        <v>230</v>
      </c>
      <c r="BR518" s="8">
        <v>228</v>
      </c>
      <c r="BS518" s="7">
        <v>229</v>
      </c>
      <c r="BU518" s="3">
        <f>(BS518-BC518)</f>
        <v>36</v>
      </c>
      <c r="BV518" s="3">
        <f>(BC518-AM518)</f>
        <v>-24</v>
      </c>
      <c r="BW518" s="3">
        <f>(AM518-W518)</f>
        <v>-15</v>
      </c>
      <c r="BX518" s="3">
        <f>(W518-G518)</f>
        <v>61</v>
      </c>
    </row>
    <row r="519" spans="1:76" s="3" customFormat="1" hidden="1" x14ac:dyDescent="0.15">
      <c r="A519" s="9">
        <v>53</v>
      </c>
      <c r="B519" s="34" t="s">
        <v>35</v>
      </c>
      <c r="C519" s="8" t="s">
        <v>10</v>
      </c>
      <c r="D519" s="8">
        <v>83</v>
      </c>
      <c r="E519" s="8">
        <v>81</v>
      </c>
      <c r="F519" s="8">
        <v>80</v>
      </c>
      <c r="G519" s="8">
        <v>89</v>
      </c>
      <c r="H519" s="8">
        <v>64</v>
      </c>
      <c r="I519" s="8">
        <v>66</v>
      </c>
      <c r="J519" s="8">
        <v>70</v>
      </c>
      <c r="K519" s="8">
        <v>68</v>
      </c>
      <c r="L519" s="8">
        <v>67</v>
      </c>
      <c r="M519" s="8">
        <v>68</v>
      </c>
      <c r="N519" s="8">
        <v>69</v>
      </c>
      <c r="O519" s="8">
        <v>67</v>
      </c>
      <c r="P519" s="8">
        <v>67</v>
      </c>
      <c r="Q519" s="8">
        <v>70</v>
      </c>
      <c r="R519" s="8">
        <v>74</v>
      </c>
      <c r="S519" s="8">
        <v>76</v>
      </c>
      <c r="T519" s="8">
        <v>77</v>
      </c>
      <c r="U519" s="8">
        <v>84</v>
      </c>
      <c r="V519" s="8">
        <v>86</v>
      </c>
      <c r="W519" s="8">
        <v>71</v>
      </c>
      <c r="X519" s="8">
        <v>87</v>
      </c>
      <c r="Y519" s="8">
        <v>83</v>
      </c>
      <c r="Z519" s="8">
        <v>83</v>
      </c>
      <c r="AA519" s="8">
        <v>83</v>
      </c>
      <c r="AB519" s="8">
        <v>91</v>
      </c>
      <c r="AC519" s="8">
        <v>94</v>
      </c>
      <c r="AD519" s="8">
        <v>95</v>
      </c>
      <c r="AE519" s="8">
        <v>97</v>
      </c>
      <c r="AF519" s="8">
        <v>102</v>
      </c>
      <c r="AG519" s="8">
        <v>110</v>
      </c>
      <c r="AH519" s="8">
        <v>115</v>
      </c>
      <c r="AI519" s="8">
        <v>112</v>
      </c>
      <c r="AJ519" s="8">
        <v>120</v>
      </c>
      <c r="AK519" s="8">
        <v>127</v>
      </c>
      <c r="AL519" s="8">
        <v>124</v>
      </c>
      <c r="AM519" s="8">
        <v>123</v>
      </c>
      <c r="AN519" s="8">
        <v>121</v>
      </c>
      <c r="AO519" s="8">
        <v>131</v>
      </c>
      <c r="AP519" s="8">
        <v>134</v>
      </c>
      <c r="AQ519" s="8">
        <v>137</v>
      </c>
      <c r="AR519" s="8">
        <v>125</v>
      </c>
      <c r="AS519" s="8">
        <v>111</v>
      </c>
      <c r="AT519" s="8">
        <v>101</v>
      </c>
      <c r="AU519" s="8">
        <v>98</v>
      </c>
      <c r="AV519" s="8">
        <v>95</v>
      </c>
      <c r="AW519" s="8">
        <v>104</v>
      </c>
      <c r="AX519" s="8">
        <v>106</v>
      </c>
      <c r="AY519" s="8">
        <v>110</v>
      </c>
      <c r="AZ519" s="8">
        <v>109</v>
      </c>
      <c r="BA519" s="8">
        <v>111</v>
      </c>
      <c r="BB519" s="8">
        <v>112</v>
      </c>
      <c r="BC519" s="8">
        <v>108</v>
      </c>
      <c r="BD519" s="8">
        <v>108</v>
      </c>
      <c r="BE519" s="8">
        <v>110</v>
      </c>
      <c r="BF519" s="8">
        <v>112</v>
      </c>
      <c r="BG519" s="8">
        <v>112</v>
      </c>
      <c r="BH519" s="8">
        <v>101</v>
      </c>
      <c r="BI519" s="8">
        <v>113</v>
      </c>
      <c r="BJ519" s="8">
        <v>110</v>
      </c>
      <c r="BK519" s="8">
        <v>111</v>
      </c>
      <c r="BL519" s="8">
        <v>99</v>
      </c>
      <c r="BM519" s="8">
        <v>107</v>
      </c>
      <c r="BN519" s="8">
        <v>116</v>
      </c>
      <c r="BO519" s="8">
        <v>103</v>
      </c>
      <c r="BP519" s="8">
        <v>93</v>
      </c>
      <c r="BQ519" s="8">
        <v>102</v>
      </c>
      <c r="BR519" s="8">
        <v>114</v>
      </c>
      <c r="BS519" s="7">
        <v>102</v>
      </c>
      <c r="BU519" s="3">
        <f>(BS519-BC519)</f>
        <v>-6</v>
      </c>
      <c r="BV519" s="3">
        <f>(BC519-AM519)</f>
        <v>-15</v>
      </c>
      <c r="BW519" s="3">
        <f>(AM519-W519)</f>
        <v>52</v>
      </c>
      <c r="BX519" s="3">
        <f>(W519-G519)</f>
        <v>-18</v>
      </c>
    </row>
    <row r="520" spans="1:76" s="3" customFormat="1" hidden="1" x14ac:dyDescent="0.15">
      <c r="A520" s="9">
        <v>54</v>
      </c>
      <c r="B520" s="34" t="s">
        <v>35</v>
      </c>
      <c r="C520" s="8" t="s">
        <v>9</v>
      </c>
      <c r="D520" s="8">
        <v>442</v>
      </c>
      <c r="E520" s="8">
        <v>464</v>
      </c>
      <c r="F520" s="8">
        <v>477</v>
      </c>
      <c r="G520" s="8">
        <v>490</v>
      </c>
      <c r="H520" s="8">
        <v>518</v>
      </c>
      <c r="I520" s="8">
        <v>540</v>
      </c>
      <c r="J520" s="8">
        <v>549</v>
      </c>
      <c r="K520" s="8">
        <v>550</v>
      </c>
      <c r="L520" s="8">
        <v>611</v>
      </c>
      <c r="M520" s="8">
        <v>559</v>
      </c>
      <c r="N520" s="8">
        <v>589</v>
      </c>
      <c r="O520" s="8">
        <v>608</v>
      </c>
      <c r="P520" s="8">
        <v>572</v>
      </c>
      <c r="Q520" s="8">
        <v>585</v>
      </c>
      <c r="R520" s="8">
        <v>601</v>
      </c>
      <c r="S520" s="8">
        <v>629</v>
      </c>
      <c r="T520" s="8">
        <v>671</v>
      </c>
      <c r="U520" s="8">
        <v>623</v>
      </c>
      <c r="V520" s="8">
        <v>614</v>
      </c>
      <c r="W520" s="8">
        <v>591</v>
      </c>
      <c r="X520" s="8">
        <v>555</v>
      </c>
      <c r="Y520" s="8">
        <v>555</v>
      </c>
      <c r="Z520" s="8">
        <v>554</v>
      </c>
      <c r="AA520" s="8">
        <v>569</v>
      </c>
      <c r="AB520" s="8">
        <v>585</v>
      </c>
      <c r="AC520" s="8">
        <v>578</v>
      </c>
      <c r="AD520" s="8">
        <v>581</v>
      </c>
      <c r="AE520" s="8">
        <v>570</v>
      </c>
      <c r="AF520" s="8">
        <v>663</v>
      </c>
      <c r="AG520" s="8">
        <v>617</v>
      </c>
      <c r="AH520" s="8">
        <v>644</v>
      </c>
      <c r="AI520" s="8">
        <v>652</v>
      </c>
      <c r="AJ520" s="8">
        <v>663</v>
      </c>
      <c r="AK520" s="8">
        <v>651</v>
      </c>
      <c r="AL520" s="8">
        <v>649</v>
      </c>
      <c r="AM520" s="8">
        <v>649</v>
      </c>
      <c r="AN520" s="8">
        <v>689</v>
      </c>
      <c r="AO520" s="8">
        <v>673</v>
      </c>
      <c r="AP520" s="8">
        <v>661</v>
      </c>
      <c r="AQ520" s="8">
        <v>673</v>
      </c>
      <c r="AR520" s="8">
        <v>705</v>
      </c>
      <c r="AS520" s="8">
        <v>672</v>
      </c>
      <c r="AT520" s="8">
        <v>670</v>
      </c>
      <c r="AU520" s="8">
        <v>638</v>
      </c>
      <c r="AV520" s="8">
        <v>652</v>
      </c>
      <c r="AW520" s="8">
        <v>639</v>
      </c>
      <c r="AX520" s="8">
        <v>625</v>
      </c>
      <c r="AY520" s="8">
        <v>642</v>
      </c>
      <c r="AZ520" s="8">
        <v>698</v>
      </c>
      <c r="BA520" s="8">
        <v>689</v>
      </c>
      <c r="BB520" s="8">
        <v>670</v>
      </c>
      <c r="BC520" s="8">
        <v>631</v>
      </c>
      <c r="BD520" s="8">
        <v>660</v>
      </c>
      <c r="BE520" s="8">
        <v>642</v>
      </c>
      <c r="BF520" s="8">
        <v>600</v>
      </c>
      <c r="BG520" s="8">
        <v>657</v>
      </c>
      <c r="BH520" s="8">
        <v>572</v>
      </c>
      <c r="BI520" s="8">
        <v>536</v>
      </c>
      <c r="BJ520" s="8">
        <v>511</v>
      </c>
      <c r="BK520" s="8">
        <v>655</v>
      </c>
      <c r="BL520" s="8">
        <v>486</v>
      </c>
      <c r="BM520" s="8">
        <v>497</v>
      </c>
      <c r="BN520" s="8">
        <v>500</v>
      </c>
      <c r="BO520" s="8">
        <v>499</v>
      </c>
      <c r="BP520" s="8">
        <v>482</v>
      </c>
      <c r="BQ520" s="8">
        <v>458</v>
      </c>
      <c r="BR520" s="8">
        <v>465</v>
      </c>
      <c r="BS520" s="7">
        <v>451</v>
      </c>
      <c r="BU520" s="3">
        <f>(BS520-BC520)</f>
        <v>-180</v>
      </c>
      <c r="BV520" s="3">
        <f>(BC520-AM520)</f>
        <v>-18</v>
      </c>
      <c r="BW520" s="3">
        <f>(AM520-W520)</f>
        <v>58</v>
      </c>
      <c r="BX520" s="3">
        <f>(W520-G520)</f>
        <v>101</v>
      </c>
    </row>
    <row r="521" spans="1:76" s="3" customFormat="1" hidden="1" x14ac:dyDescent="0.15">
      <c r="A521" s="9">
        <v>55</v>
      </c>
      <c r="B521" s="34" t="s">
        <v>35</v>
      </c>
      <c r="C521" s="8" t="s">
        <v>8</v>
      </c>
      <c r="D521" s="29" t="s">
        <v>82</v>
      </c>
      <c r="E521" s="29" t="s">
        <v>82</v>
      </c>
      <c r="F521" s="29" t="s">
        <v>82</v>
      </c>
      <c r="G521" s="29" t="s">
        <v>82</v>
      </c>
      <c r="H521" s="29" t="s">
        <v>82</v>
      </c>
      <c r="I521" s="29" t="s">
        <v>82</v>
      </c>
      <c r="J521" s="29" t="s">
        <v>82</v>
      </c>
      <c r="K521" s="29" t="s">
        <v>82</v>
      </c>
      <c r="L521" s="29" t="s">
        <v>82</v>
      </c>
      <c r="M521" s="29" t="s">
        <v>82</v>
      </c>
      <c r="N521" s="29" t="s">
        <v>82</v>
      </c>
      <c r="O521" s="29" t="s">
        <v>82</v>
      </c>
      <c r="P521" s="29" t="s">
        <v>82</v>
      </c>
      <c r="Q521" s="29" t="s">
        <v>82</v>
      </c>
      <c r="R521" s="29" t="s">
        <v>82</v>
      </c>
      <c r="S521" s="29" t="s">
        <v>82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29" t="s">
        <v>82</v>
      </c>
      <c r="AO521" s="29" t="s">
        <v>82</v>
      </c>
      <c r="AP521" s="29" t="s">
        <v>82</v>
      </c>
      <c r="AQ521" s="29" t="s">
        <v>82</v>
      </c>
      <c r="AR521" s="29" t="s">
        <v>82</v>
      </c>
      <c r="AS521" s="29" t="s">
        <v>82</v>
      </c>
      <c r="AT521" s="29" t="s">
        <v>82</v>
      </c>
      <c r="AU521" s="29" t="s">
        <v>82</v>
      </c>
      <c r="AV521" s="29" t="s">
        <v>82</v>
      </c>
      <c r="AW521" s="29" t="s">
        <v>82</v>
      </c>
      <c r="AX521" s="29" t="s">
        <v>82</v>
      </c>
      <c r="AY521" s="29" t="s">
        <v>82</v>
      </c>
      <c r="AZ521" s="29" t="s">
        <v>82</v>
      </c>
      <c r="BA521" s="29" t="s">
        <v>82</v>
      </c>
      <c r="BB521" s="29" t="s">
        <v>82</v>
      </c>
      <c r="BC521" s="29" t="s">
        <v>82</v>
      </c>
      <c r="BD521" s="29" t="s">
        <v>82</v>
      </c>
      <c r="BE521" s="29" t="s">
        <v>82</v>
      </c>
      <c r="BF521" s="29" t="s">
        <v>82</v>
      </c>
      <c r="BG521" s="29" t="s">
        <v>82</v>
      </c>
      <c r="BH521" s="29" t="s">
        <v>82</v>
      </c>
      <c r="BI521" s="29" t="s">
        <v>82</v>
      </c>
      <c r="BJ521" s="29" t="s">
        <v>82</v>
      </c>
      <c r="BK521" s="29" t="s">
        <v>82</v>
      </c>
      <c r="BL521" s="29" t="s">
        <v>82</v>
      </c>
      <c r="BM521" s="29" t="s">
        <v>82</v>
      </c>
      <c r="BN521" s="29" t="s">
        <v>82</v>
      </c>
      <c r="BO521" s="29" t="s">
        <v>82</v>
      </c>
      <c r="BP521" s="29" t="s">
        <v>82</v>
      </c>
      <c r="BQ521" s="29" t="s">
        <v>82</v>
      </c>
      <c r="BR521" s="29" t="s">
        <v>82</v>
      </c>
      <c r="BS521" s="30" t="s">
        <v>82</v>
      </c>
      <c r="BU521" s="3" t="e">
        <f>(BS521-BC521)</f>
        <v>#VALUE!</v>
      </c>
      <c r="BV521" s="3" t="e">
        <f>(BC521-AM521)</f>
        <v>#VALUE!</v>
      </c>
      <c r="BW521" s="3">
        <f>(AM521-W521)</f>
        <v>0</v>
      </c>
      <c r="BX521" s="3" t="e">
        <f>(W521-G521)</f>
        <v>#VALUE!</v>
      </c>
    </row>
    <row r="522" spans="1:76" s="3" customFormat="1" hidden="1" x14ac:dyDescent="0.15">
      <c r="A522" s="9">
        <v>56</v>
      </c>
      <c r="B522" s="34" t="s">
        <v>35</v>
      </c>
      <c r="C522" s="8" t="s">
        <v>7</v>
      </c>
      <c r="D522" s="8">
        <v>1234</v>
      </c>
      <c r="E522" s="8">
        <v>1304</v>
      </c>
      <c r="F522" s="8">
        <v>1303</v>
      </c>
      <c r="G522" s="8">
        <v>1388</v>
      </c>
      <c r="H522" s="8">
        <v>1429</v>
      </c>
      <c r="I522" s="8">
        <v>1448</v>
      </c>
      <c r="J522" s="8">
        <v>1459</v>
      </c>
      <c r="K522" s="8">
        <v>1418</v>
      </c>
      <c r="L522" s="8">
        <v>1363</v>
      </c>
      <c r="M522" s="8">
        <v>1408</v>
      </c>
      <c r="N522" s="8">
        <v>1429</v>
      </c>
      <c r="O522" s="8">
        <v>1436</v>
      </c>
      <c r="P522" s="8">
        <v>1472</v>
      </c>
      <c r="Q522" s="8">
        <v>1547</v>
      </c>
      <c r="R522" s="8">
        <v>1601</v>
      </c>
      <c r="S522" s="8">
        <v>1592</v>
      </c>
      <c r="T522" s="8">
        <v>1528</v>
      </c>
      <c r="U522" s="8">
        <v>1575</v>
      </c>
      <c r="V522" s="8">
        <v>1674</v>
      </c>
      <c r="W522" s="8">
        <v>1626</v>
      </c>
      <c r="X522" s="8">
        <v>1558</v>
      </c>
      <c r="Y522" s="8">
        <v>1707</v>
      </c>
      <c r="Z522" s="8">
        <v>1784</v>
      </c>
      <c r="AA522" s="8">
        <v>1759</v>
      </c>
      <c r="AB522" s="8">
        <v>1704</v>
      </c>
      <c r="AC522" s="8">
        <v>1740</v>
      </c>
      <c r="AD522" s="8">
        <v>1771</v>
      </c>
      <c r="AE522" s="8">
        <v>1722</v>
      </c>
      <c r="AF522" s="8">
        <v>1734</v>
      </c>
      <c r="AG522" s="8">
        <v>1796</v>
      </c>
      <c r="AH522" s="8">
        <v>1868</v>
      </c>
      <c r="AI522" s="8">
        <v>1831</v>
      </c>
      <c r="AJ522" s="8">
        <v>1791</v>
      </c>
      <c r="AK522" s="8">
        <v>1878</v>
      </c>
      <c r="AL522" s="8">
        <v>1881</v>
      </c>
      <c r="AM522" s="8">
        <v>1843</v>
      </c>
      <c r="AN522" s="8">
        <v>1786</v>
      </c>
      <c r="AO522" s="8">
        <v>1890</v>
      </c>
      <c r="AP522" s="8">
        <v>1963</v>
      </c>
      <c r="AQ522" s="8">
        <v>1979</v>
      </c>
      <c r="AR522" s="8">
        <v>2001</v>
      </c>
      <c r="AS522" s="8">
        <v>2105</v>
      </c>
      <c r="AT522" s="8">
        <v>2166</v>
      </c>
      <c r="AU522" s="8">
        <v>2112</v>
      </c>
      <c r="AV522" s="8">
        <v>2104</v>
      </c>
      <c r="AW522" s="8">
        <v>2133</v>
      </c>
      <c r="AX522" s="8">
        <v>2081</v>
      </c>
      <c r="AY522" s="8">
        <v>1983</v>
      </c>
      <c r="AZ522" s="8">
        <v>1879</v>
      </c>
      <c r="BA522" s="8">
        <v>1780</v>
      </c>
      <c r="BB522" s="8">
        <v>1713</v>
      </c>
      <c r="BC522" s="8">
        <v>1635</v>
      </c>
      <c r="BD522" s="8">
        <v>1657</v>
      </c>
      <c r="BE522" s="8">
        <v>1661</v>
      </c>
      <c r="BF522" s="8">
        <v>1617</v>
      </c>
      <c r="BG522" s="8">
        <v>1467</v>
      </c>
      <c r="BH522" s="8">
        <v>1296</v>
      </c>
      <c r="BI522" s="8">
        <v>1286</v>
      </c>
      <c r="BJ522" s="8">
        <v>1325</v>
      </c>
      <c r="BK522" s="8">
        <v>1233</v>
      </c>
      <c r="BL522" s="8">
        <v>1158</v>
      </c>
      <c r="BM522" s="8">
        <v>1253</v>
      </c>
      <c r="BN522" s="8">
        <v>1344</v>
      </c>
      <c r="BO522" s="8">
        <v>1354</v>
      </c>
      <c r="BP522" s="8">
        <v>1324</v>
      </c>
      <c r="BQ522" s="8">
        <v>1432</v>
      </c>
      <c r="BR522" s="8">
        <v>1504</v>
      </c>
      <c r="BS522" s="7">
        <v>1532</v>
      </c>
      <c r="BU522" s="3">
        <f>(BS522-BC522)</f>
        <v>-103</v>
      </c>
      <c r="BV522" s="3">
        <f>(BC522-AM522)</f>
        <v>-208</v>
      </c>
      <c r="BW522" s="3">
        <f>(AM522-W522)</f>
        <v>217</v>
      </c>
      <c r="BX522" s="3">
        <f>(W522-G522)</f>
        <v>238</v>
      </c>
    </row>
    <row r="523" spans="1:76" s="3" customFormat="1" hidden="1" x14ac:dyDescent="0.15">
      <c r="A523" s="9">
        <v>61</v>
      </c>
      <c r="B523" s="34" t="s">
        <v>35</v>
      </c>
      <c r="C523" s="8" t="s">
        <v>6</v>
      </c>
      <c r="D523" s="8">
        <v>947</v>
      </c>
      <c r="E523" s="8">
        <v>931</v>
      </c>
      <c r="F523" s="8">
        <v>873</v>
      </c>
      <c r="G523" s="8">
        <v>948</v>
      </c>
      <c r="H523" s="8">
        <v>981</v>
      </c>
      <c r="I523" s="8">
        <v>928</v>
      </c>
      <c r="J523" s="8">
        <v>891</v>
      </c>
      <c r="K523" s="8">
        <v>968</v>
      </c>
      <c r="L523" s="8">
        <v>998</v>
      </c>
      <c r="M523" s="8">
        <v>982</v>
      </c>
      <c r="N523" s="8">
        <v>885</v>
      </c>
      <c r="O523" s="8">
        <v>1074</v>
      </c>
      <c r="P523" s="8">
        <v>1081</v>
      </c>
      <c r="Q523" s="8">
        <v>1084</v>
      </c>
      <c r="R523" s="8">
        <v>961</v>
      </c>
      <c r="S523" s="8">
        <v>1189</v>
      </c>
      <c r="T523" s="8">
        <v>1197</v>
      </c>
      <c r="U523" s="8">
        <v>1168</v>
      </c>
      <c r="V523" s="8">
        <v>998</v>
      </c>
      <c r="W523" s="8">
        <v>1197</v>
      </c>
      <c r="X523" s="8">
        <v>1235</v>
      </c>
      <c r="Y523" s="8">
        <v>1221</v>
      </c>
      <c r="Z523" s="8">
        <v>1163</v>
      </c>
      <c r="AA523" s="8">
        <v>1286</v>
      </c>
      <c r="AB523" s="8">
        <v>1344</v>
      </c>
      <c r="AC523" s="8">
        <v>1367</v>
      </c>
      <c r="AD523" s="8">
        <v>1234</v>
      </c>
      <c r="AE523" s="8">
        <v>1446</v>
      </c>
      <c r="AF523" s="8">
        <v>1504</v>
      </c>
      <c r="AG523" s="8">
        <v>1463</v>
      </c>
      <c r="AH523" s="8">
        <v>1261</v>
      </c>
      <c r="AI523" s="8">
        <v>1528</v>
      </c>
      <c r="AJ523" s="8">
        <v>1593</v>
      </c>
      <c r="AK523" s="8">
        <v>1601</v>
      </c>
      <c r="AL523" s="8">
        <v>1371</v>
      </c>
      <c r="AM523" s="8">
        <v>1634</v>
      </c>
      <c r="AN523" s="8">
        <v>1664</v>
      </c>
      <c r="AO523" s="8">
        <v>1665</v>
      </c>
      <c r="AP523" s="8">
        <v>1459</v>
      </c>
      <c r="AQ523" s="8">
        <v>1751</v>
      </c>
      <c r="AR523" s="8">
        <v>1738</v>
      </c>
      <c r="AS523" s="8">
        <v>1786</v>
      </c>
      <c r="AT523" s="8">
        <v>1612</v>
      </c>
      <c r="AU523" s="8">
        <v>1755</v>
      </c>
      <c r="AV523" s="8">
        <v>1753</v>
      </c>
      <c r="AW523" s="8">
        <v>1823</v>
      </c>
      <c r="AX523" s="8">
        <v>1651</v>
      </c>
      <c r="AY523" s="8">
        <v>1752</v>
      </c>
      <c r="AZ523" s="8">
        <v>1775</v>
      </c>
      <c r="BA523" s="8">
        <v>1813</v>
      </c>
      <c r="BB523" s="8">
        <v>1682</v>
      </c>
      <c r="BC523" s="8">
        <v>1761</v>
      </c>
      <c r="BD523" s="8">
        <v>1757</v>
      </c>
      <c r="BE523" s="8">
        <v>1755</v>
      </c>
      <c r="BF523" s="8">
        <v>1600</v>
      </c>
      <c r="BG523" s="8">
        <v>1758</v>
      </c>
      <c r="BH523" s="8">
        <v>1751</v>
      </c>
      <c r="BI523" s="8">
        <v>1732</v>
      </c>
      <c r="BJ523" s="8">
        <v>1572</v>
      </c>
      <c r="BK523" s="8">
        <v>1747</v>
      </c>
      <c r="BL523" s="8">
        <v>1753</v>
      </c>
      <c r="BM523" s="8">
        <v>1740</v>
      </c>
      <c r="BN523" s="8">
        <v>1528</v>
      </c>
      <c r="BO523" s="8">
        <v>1762</v>
      </c>
      <c r="BP523" s="8">
        <v>1817</v>
      </c>
      <c r="BQ523" s="8">
        <v>1817</v>
      </c>
      <c r="BR523" s="8">
        <v>1614</v>
      </c>
      <c r="BS523" s="7">
        <v>1894</v>
      </c>
      <c r="BU523" s="3">
        <f>(BS523-BC523)</f>
        <v>133</v>
      </c>
      <c r="BV523" s="3">
        <f>(BC523-AM523)</f>
        <v>127</v>
      </c>
      <c r="BW523" s="3">
        <f>(AM523-W523)</f>
        <v>437</v>
      </c>
      <c r="BX523" s="3">
        <f>(W523-G523)</f>
        <v>249</v>
      </c>
    </row>
    <row r="524" spans="1:76" s="3" customFormat="1" hidden="1" x14ac:dyDescent="0.15">
      <c r="A524" s="9">
        <v>62</v>
      </c>
      <c r="B524" s="34" t="s">
        <v>35</v>
      </c>
      <c r="C524" s="8" t="s">
        <v>5</v>
      </c>
      <c r="D524" s="8">
        <v>695</v>
      </c>
      <c r="E524" s="8">
        <v>735</v>
      </c>
      <c r="F524" s="8">
        <v>728</v>
      </c>
      <c r="G524" s="8">
        <v>730</v>
      </c>
      <c r="H524" s="8">
        <v>775</v>
      </c>
      <c r="I524" s="8">
        <v>710</v>
      </c>
      <c r="J524" s="8">
        <v>747</v>
      </c>
      <c r="K524" s="8">
        <v>799</v>
      </c>
      <c r="L524" s="8">
        <v>794</v>
      </c>
      <c r="M524" s="8">
        <v>827</v>
      </c>
      <c r="N524" s="8">
        <v>846</v>
      </c>
      <c r="O524" s="8">
        <v>889</v>
      </c>
      <c r="P524" s="8">
        <v>891</v>
      </c>
      <c r="Q524" s="8">
        <v>912</v>
      </c>
      <c r="R524" s="8">
        <v>900</v>
      </c>
      <c r="S524" s="8">
        <v>924</v>
      </c>
      <c r="T524" s="8">
        <v>919</v>
      </c>
      <c r="U524" s="8">
        <v>937</v>
      </c>
      <c r="V524" s="8">
        <v>931</v>
      </c>
      <c r="W524" s="8">
        <v>944</v>
      </c>
      <c r="X524" s="8">
        <v>971</v>
      </c>
      <c r="Y524" s="8">
        <v>954</v>
      </c>
      <c r="Z524" s="8">
        <v>957</v>
      </c>
      <c r="AA524" s="8">
        <v>1007</v>
      </c>
      <c r="AB524" s="8">
        <v>999</v>
      </c>
      <c r="AC524" s="8">
        <v>978</v>
      </c>
      <c r="AD524" s="8">
        <v>987</v>
      </c>
      <c r="AE524" s="8">
        <v>1007</v>
      </c>
      <c r="AF524" s="8">
        <v>1060</v>
      </c>
      <c r="AG524" s="8">
        <v>1043</v>
      </c>
      <c r="AH524" s="8">
        <v>1025</v>
      </c>
      <c r="AI524" s="8">
        <v>1107</v>
      </c>
      <c r="AJ524" s="8">
        <v>1166</v>
      </c>
      <c r="AK524" s="8">
        <v>1172</v>
      </c>
      <c r="AL524" s="8">
        <v>1196</v>
      </c>
      <c r="AM524" s="8">
        <v>1213</v>
      </c>
      <c r="AN524" s="8">
        <v>1222</v>
      </c>
      <c r="AO524" s="8">
        <v>1226</v>
      </c>
      <c r="AP524" s="8">
        <v>1239</v>
      </c>
      <c r="AQ524" s="8">
        <v>1298</v>
      </c>
      <c r="AR524" s="8">
        <v>1283</v>
      </c>
      <c r="AS524" s="8">
        <v>1284</v>
      </c>
      <c r="AT524" s="8">
        <v>1276</v>
      </c>
      <c r="AU524" s="8">
        <v>1298</v>
      </c>
      <c r="AV524" s="8">
        <v>1295</v>
      </c>
      <c r="AW524" s="8">
        <v>1298</v>
      </c>
      <c r="AX524" s="8">
        <v>1300</v>
      </c>
      <c r="AY524" s="8">
        <v>1296</v>
      </c>
      <c r="AZ524" s="8">
        <v>1291</v>
      </c>
      <c r="BA524" s="8">
        <v>1309</v>
      </c>
      <c r="BB524" s="8">
        <v>1344</v>
      </c>
      <c r="BC524" s="8">
        <v>1336</v>
      </c>
      <c r="BD524" s="8">
        <v>1347</v>
      </c>
      <c r="BE524" s="8">
        <v>1305</v>
      </c>
      <c r="BF524" s="8">
        <v>1253</v>
      </c>
      <c r="BG524" s="8">
        <v>1304</v>
      </c>
      <c r="BH524" s="8">
        <v>1301</v>
      </c>
      <c r="BI524" s="8">
        <v>1318</v>
      </c>
      <c r="BJ524" s="8">
        <v>1322</v>
      </c>
      <c r="BK524" s="8">
        <v>1340</v>
      </c>
      <c r="BL524" s="8">
        <v>1388</v>
      </c>
      <c r="BM524" s="8">
        <v>1397</v>
      </c>
      <c r="BN524" s="8">
        <v>1383</v>
      </c>
      <c r="BO524" s="8">
        <v>1438</v>
      </c>
      <c r="BP524" s="8">
        <v>1445</v>
      </c>
      <c r="BQ524" s="8">
        <v>1474</v>
      </c>
      <c r="BR524" s="8">
        <v>1518</v>
      </c>
      <c r="BS524" s="7">
        <v>1527</v>
      </c>
      <c r="BU524" s="3">
        <f>(BS524-BC524)</f>
        <v>191</v>
      </c>
      <c r="BV524" s="3">
        <f>(BC524-AM524)</f>
        <v>123</v>
      </c>
      <c r="BW524" s="3">
        <f>(AM524-W524)</f>
        <v>269</v>
      </c>
      <c r="BX524" s="3">
        <f>(W524-G524)</f>
        <v>214</v>
      </c>
    </row>
    <row r="525" spans="1:76" s="3" customFormat="1" hidden="1" x14ac:dyDescent="0.15">
      <c r="A525" s="9">
        <v>71</v>
      </c>
      <c r="B525" s="34" t="s">
        <v>35</v>
      </c>
      <c r="C525" s="8" t="s">
        <v>4</v>
      </c>
      <c r="D525" s="8">
        <v>43</v>
      </c>
      <c r="E525" s="8">
        <v>65</v>
      </c>
      <c r="F525" s="8">
        <v>78</v>
      </c>
      <c r="G525" s="8">
        <v>73</v>
      </c>
      <c r="H525" s="8">
        <v>69</v>
      </c>
      <c r="I525" s="8">
        <v>69</v>
      </c>
      <c r="J525" s="8">
        <v>76</v>
      </c>
      <c r="K525" s="8">
        <v>66</v>
      </c>
      <c r="L525" s="8">
        <v>55</v>
      </c>
      <c r="M525" s="8">
        <v>96</v>
      </c>
      <c r="N525" s="8">
        <v>95</v>
      </c>
      <c r="O525" s="8">
        <v>67</v>
      </c>
      <c r="P525" s="8">
        <v>59</v>
      </c>
      <c r="Q525" s="8">
        <v>107</v>
      </c>
      <c r="R525" s="8">
        <v>120</v>
      </c>
      <c r="S525" s="8">
        <v>96</v>
      </c>
      <c r="T525" s="8">
        <v>88</v>
      </c>
      <c r="U525" s="8">
        <v>146</v>
      </c>
      <c r="V525" s="8">
        <v>164</v>
      </c>
      <c r="W525" s="8">
        <v>135</v>
      </c>
      <c r="X525" s="8">
        <v>105</v>
      </c>
      <c r="Y525" s="8">
        <v>183</v>
      </c>
      <c r="Z525" s="8">
        <v>202</v>
      </c>
      <c r="AA525" s="8">
        <v>162</v>
      </c>
      <c r="AB525" s="8">
        <v>151</v>
      </c>
      <c r="AC525" s="8">
        <v>235</v>
      </c>
      <c r="AD525" s="8">
        <v>343</v>
      </c>
      <c r="AE525" s="8">
        <v>241</v>
      </c>
      <c r="AF525" s="8">
        <v>214</v>
      </c>
      <c r="AG525" s="8">
        <v>366</v>
      </c>
      <c r="AH525" s="8">
        <v>431</v>
      </c>
      <c r="AI525" s="8">
        <v>254</v>
      </c>
      <c r="AJ525" s="8">
        <v>252</v>
      </c>
      <c r="AK525" s="8">
        <v>424</v>
      </c>
      <c r="AL525" s="8">
        <v>421</v>
      </c>
      <c r="AM525" s="8">
        <v>303</v>
      </c>
      <c r="AN525" s="8">
        <v>297</v>
      </c>
      <c r="AO525" s="8">
        <v>438</v>
      </c>
      <c r="AP525" s="8">
        <v>444</v>
      </c>
      <c r="AQ525" s="8">
        <v>314</v>
      </c>
      <c r="AR525" s="8">
        <v>285</v>
      </c>
      <c r="AS525" s="8">
        <v>456</v>
      </c>
      <c r="AT525" s="8">
        <v>494</v>
      </c>
      <c r="AU525" s="8">
        <v>368</v>
      </c>
      <c r="AV525" s="8">
        <v>307</v>
      </c>
      <c r="AW525" s="8">
        <v>467</v>
      </c>
      <c r="AX525" s="8">
        <v>439</v>
      </c>
      <c r="AY525" s="8">
        <v>325</v>
      </c>
      <c r="AZ525" s="8">
        <v>299</v>
      </c>
      <c r="BA525" s="8">
        <v>431</v>
      </c>
      <c r="BB525" s="8">
        <v>446</v>
      </c>
      <c r="BC525" s="8">
        <v>357</v>
      </c>
      <c r="BD525" s="8">
        <v>300</v>
      </c>
      <c r="BE525" s="8">
        <v>472</v>
      </c>
      <c r="BF525" s="8">
        <v>497</v>
      </c>
      <c r="BG525" s="8">
        <v>386</v>
      </c>
      <c r="BH525" s="8">
        <v>321</v>
      </c>
      <c r="BI525" s="8">
        <v>445</v>
      </c>
      <c r="BJ525" s="8">
        <v>479</v>
      </c>
      <c r="BK525" s="8">
        <v>385</v>
      </c>
      <c r="BL525" s="8">
        <v>377</v>
      </c>
      <c r="BM525" s="8">
        <v>477</v>
      </c>
      <c r="BN525" s="8">
        <v>475</v>
      </c>
      <c r="BO525" s="8">
        <v>293</v>
      </c>
      <c r="BP525" s="8">
        <v>268</v>
      </c>
      <c r="BQ525" s="8">
        <v>393</v>
      </c>
      <c r="BR525" s="8">
        <v>424</v>
      </c>
      <c r="BS525" s="7">
        <v>334</v>
      </c>
      <c r="BU525" s="3">
        <f>(BS525-BC525)</f>
        <v>-23</v>
      </c>
      <c r="BV525" s="3">
        <f>(BC525-AM525)</f>
        <v>54</v>
      </c>
      <c r="BW525" s="3">
        <f>(AM525-W525)</f>
        <v>168</v>
      </c>
      <c r="BX525" s="3">
        <f>(W525-G525)</f>
        <v>62</v>
      </c>
    </row>
    <row r="526" spans="1:76" s="3" customFormat="1" hidden="1" x14ac:dyDescent="0.15">
      <c r="A526" s="9">
        <v>72</v>
      </c>
      <c r="B526" s="34" t="s">
        <v>35</v>
      </c>
      <c r="C526" s="8" t="s">
        <v>3</v>
      </c>
      <c r="D526" s="8">
        <v>898</v>
      </c>
      <c r="E526" s="8">
        <v>967</v>
      </c>
      <c r="F526" s="8">
        <v>964</v>
      </c>
      <c r="G526" s="8">
        <v>970</v>
      </c>
      <c r="H526" s="8">
        <v>887</v>
      </c>
      <c r="I526" s="8">
        <v>1007</v>
      </c>
      <c r="J526" s="8">
        <v>1070</v>
      </c>
      <c r="K526" s="8">
        <v>1011</v>
      </c>
      <c r="L526" s="8">
        <v>1108</v>
      </c>
      <c r="M526" s="8">
        <v>1152</v>
      </c>
      <c r="N526" s="8">
        <v>1144</v>
      </c>
      <c r="O526" s="8">
        <v>1147</v>
      </c>
      <c r="P526" s="8">
        <v>1100</v>
      </c>
      <c r="Q526" s="8">
        <v>1217</v>
      </c>
      <c r="R526" s="8">
        <v>1277</v>
      </c>
      <c r="S526" s="8">
        <v>1263</v>
      </c>
      <c r="T526" s="8">
        <v>1126</v>
      </c>
      <c r="U526" s="8">
        <v>1131</v>
      </c>
      <c r="V526" s="8">
        <v>1115</v>
      </c>
      <c r="W526" s="8">
        <v>1096</v>
      </c>
      <c r="X526" s="8">
        <v>1103</v>
      </c>
      <c r="Y526" s="8">
        <v>1187</v>
      </c>
      <c r="Z526" s="8">
        <v>1198</v>
      </c>
      <c r="AA526" s="8">
        <v>1269</v>
      </c>
      <c r="AB526" s="8">
        <v>1215</v>
      </c>
      <c r="AC526" s="8">
        <v>1273</v>
      </c>
      <c r="AD526" s="8">
        <v>1267</v>
      </c>
      <c r="AE526" s="8">
        <v>1245</v>
      </c>
      <c r="AF526" s="8">
        <v>1216</v>
      </c>
      <c r="AG526" s="8">
        <v>1277</v>
      </c>
      <c r="AH526" s="8">
        <v>1334</v>
      </c>
      <c r="AI526" s="8">
        <v>1290</v>
      </c>
      <c r="AJ526" s="8">
        <v>1102</v>
      </c>
      <c r="AK526" s="8">
        <v>1201</v>
      </c>
      <c r="AL526" s="8">
        <v>1236</v>
      </c>
      <c r="AM526" s="8">
        <v>1121</v>
      </c>
      <c r="AN526" s="8">
        <v>1060</v>
      </c>
      <c r="AO526" s="8">
        <v>1130</v>
      </c>
      <c r="AP526" s="8">
        <v>1068</v>
      </c>
      <c r="AQ526" s="8">
        <v>1061</v>
      </c>
      <c r="AR526" s="8">
        <v>1106</v>
      </c>
      <c r="AS526" s="8">
        <v>1163</v>
      </c>
      <c r="AT526" s="8">
        <v>1174</v>
      </c>
      <c r="AU526" s="8">
        <v>1120</v>
      </c>
      <c r="AV526" s="8">
        <v>1160</v>
      </c>
      <c r="AW526" s="8">
        <v>1191</v>
      </c>
      <c r="AX526" s="8">
        <v>1205</v>
      </c>
      <c r="AY526" s="8">
        <v>1223</v>
      </c>
      <c r="AZ526" s="8">
        <v>1223</v>
      </c>
      <c r="BA526" s="8">
        <v>1282</v>
      </c>
      <c r="BB526" s="8">
        <v>1268</v>
      </c>
      <c r="BC526" s="8">
        <v>1245</v>
      </c>
      <c r="BD526" s="8">
        <v>1301</v>
      </c>
      <c r="BE526" s="8">
        <v>1341</v>
      </c>
      <c r="BF526" s="8">
        <v>1338</v>
      </c>
      <c r="BG526" s="8">
        <v>1310</v>
      </c>
      <c r="BH526" s="8">
        <v>1275</v>
      </c>
      <c r="BI526" s="8">
        <v>1317</v>
      </c>
      <c r="BJ526" s="8">
        <v>1346</v>
      </c>
      <c r="BK526" s="8">
        <v>1286</v>
      </c>
      <c r="BL526" s="8">
        <v>1288</v>
      </c>
      <c r="BM526" s="8">
        <v>1327</v>
      </c>
      <c r="BN526" s="8">
        <v>1336</v>
      </c>
      <c r="BO526" s="8">
        <v>1338</v>
      </c>
      <c r="BP526" s="8">
        <v>1329</v>
      </c>
      <c r="BQ526" s="8">
        <v>1371</v>
      </c>
      <c r="BR526" s="8">
        <v>1412</v>
      </c>
      <c r="BS526" s="7">
        <v>1340</v>
      </c>
      <c r="BU526" s="3">
        <f>(BS526-BC526)</f>
        <v>95</v>
      </c>
      <c r="BV526" s="3">
        <f>(BC526-AM526)</f>
        <v>124</v>
      </c>
      <c r="BW526" s="3">
        <f>(AM526-W526)</f>
        <v>25</v>
      </c>
      <c r="BX526" s="3">
        <f>(W526-G526)</f>
        <v>126</v>
      </c>
    </row>
    <row r="527" spans="1:76" s="3" customFormat="1" hidden="1" x14ac:dyDescent="0.15">
      <c r="A527" s="9">
        <v>81</v>
      </c>
      <c r="B527" s="34" t="s">
        <v>35</v>
      </c>
      <c r="C527" s="8" t="s">
        <v>2</v>
      </c>
      <c r="D527" s="8">
        <v>206</v>
      </c>
      <c r="E527" s="8">
        <v>219</v>
      </c>
      <c r="F527" s="8">
        <v>198</v>
      </c>
      <c r="G527" s="8">
        <v>272</v>
      </c>
      <c r="H527" s="8">
        <v>258</v>
      </c>
      <c r="I527" s="8">
        <v>266</v>
      </c>
      <c r="J527" s="8">
        <v>275</v>
      </c>
      <c r="K527" s="8">
        <v>292</v>
      </c>
      <c r="L527" s="8">
        <v>291</v>
      </c>
      <c r="M527" s="8">
        <v>309</v>
      </c>
      <c r="N527" s="8">
        <v>323</v>
      </c>
      <c r="O527" s="8">
        <v>309</v>
      </c>
      <c r="P527" s="8">
        <v>301</v>
      </c>
      <c r="Q527" s="8">
        <v>297</v>
      </c>
      <c r="R527" s="8">
        <v>308</v>
      </c>
      <c r="S527" s="8">
        <v>310</v>
      </c>
      <c r="T527" s="8">
        <v>287</v>
      </c>
      <c r="U527" s="8">
        <v>298</v>
      </c>
      <c r="V527" s="8">
        <v>317</v>
      </c>
      <c r="W527" s="8">
        <v>325</v>
      </c>
      <c r="X527" s="8">
        <v>327</v>
      </c>
      <c r="Y527" s="8">
        <v>324</v>
      </c>
      <c r="Z527" s="8">
        <v>328</v>
      </c>
      <c r="AA527" s="8">
        <v>329</v>
      </c>
      <c r="AB527" s="8">
        <v>297</v>
      </c>
      <c r="AC527" s="8">
        <v>302</v>
      </c>
      <c r="AD527" s="8">
        <v>314</v>
      </c>
      <c r="AE527" s="8">
        <v>330</v>
      </c>
      <c r="AF527" s="8">
        <v>347</v>
      </c>
      <c r="AG527" s="8">
        <v>381</v>
      </c>
      <c r="AH527" s="8">
        <v>386</v>
      </c>
      <c r="AI527" s="8">
        <v>387</v>
      </c>
      <c r="AJ527" s="8">
        <v>370</v>
      </c>
      <c r="AK527" s="8">
        <v>376</v>
      </c>
      <c r="AL527" s="8">
        <v>374</v>
      </c>
      <c r="AM527" s="8">
        <v>371</v>
      </c>
      <c r="AN527" s="8">
        <v>371</v>
      </c>
      <c r="AO527" s="8">
        <v>370</v>
      </c>
      <c r="AP527" s="8">
        <v>387</v>
      </c>
      <c r="AQ527" s="8">
        <v>377</v>
      </c>
      <c r="AR527" s="8">
        <v>365</v>
      </c>
      <c r="AS527" s="8">
        <v>355</v>
      </c>
      <c r="AT527" s="8">
        <v>367</v>
      </c>
      <c r="AU527" s="8">
        <v>344</v>
      </c>
      <c r="AV527" s="8">
        <v>352</v>
      </c>
      <c r="AW527" s="8">
        <v>365</v>
      </c>
      <c r="AX527" s="8">
        <v>374</v>
      </c>
      <c r="AY527" s="8">
        <v>373</v>
      </c>
      <c r="AZ527" s="8">
        <v>370</v>
      </c>
      <c r="BA527" s="8">
        <v>396</v>
      </c>
      <c r="BB527" s="8">
        <v>394</v>
      </c>
      <c r="BC527" s="8">
        <v>381</v>
      </c>
      <c r="BD527" s="8">
        <v>390</v>
      </c>
      <c r="BE527" s="8">
        <v>416</v>
      </c>
      <c r="BF527" s="8">
        <v>428</v>
      </c>
      <c r="BG527" s="8">
        <v>380</v>
      </c>
      <c r="BH527" s="8">
        <v>391</v>
      </c>
      <c r="BI527" s="8">
        <v>402</v>
      </c>
      <c r="BJ527" s="8">
        <v>407</v>
      </c>
      <c r="BK527" s="8">
        <v>383</v>
      </c>
      <c r="BL527" s="8">
        <v>391</v>
      </c>
      <c r="BM527" s="8">
        <v>407</v>
      </c>
      <c r="BN527" s="8">
        <v>405</v>
      </c>
      <c r="BO527" s="8">
        <v>403</v>
      </c>
      <c r="BP527" s="8">
        <v>396</v>
      </c>
      <c r="BQ527" s="8">
        <v>419</v>
      </c>
      <c r="BR527" s="8">
        <v>408</v>
      </c>
      <c r="BS527" s="7">
        <v>396</v>
      </c>
      <c r="BU527" s="3">
        <f>(BS527-BC527)</f>
        <v>15</v>
      </c>
      <c r="BV527" s="3">
        <f>(BC527-AM527)</f>
        <v>10</v>
      </c>
      <c r="BW527" s="3">
        <f>(AM527-W527)</f>
        <v>46</v>
      </c>
      <c r="BX527" s="3">
        <f>(W527-G527)</f>
        <v>53</v>
      </c>
    </row>
    <row r="528" spans="1:76" s="3" customFormat="1" hidden="1" x14ac:dyDescent="0.15">
      <c r="A528" s="9">
        <v>92</v>
      </c>
      <c r="B528" s="34" t="s">
        <v>35</v>
      </c>
      <c r="C528" s="8" t="s">
        <v>1</v>
      </c>
      <c r="D528" s="8">
        <v>2106</v>
      </c>
      <c r="E528" s="8">
        <v>2212</v>
      </c>
      <c r="F528" s="8">
        <v>2230</v>
      </c>
      <c r="G528" s="8">
        <v>2104</v>
      </c>
      <c r="H528" s="8">
        <v>2084</v>
      </c>
      <c r="I528" s="8">
        <v>2159</v>
      </c>
      <c r="J528" s="8">
        <v>2173</v>
      </c>
      <c r="K528" s="8">
        <v>2159</v>
      </c>
      <c r="L528" s="8">
        <v>2100</v>
      </c>
      <c r="M528" s="8">
        <v>2161</v>
      </c>
      <c r="N528" s="8">
        <v>2199</v>
      </c>
      <c r="O528" s="8">
        <v>2164</v>
      </c>
      <c r="P528" s="8">
        <v>2171</v>
      </c>
      <c r="Q528" s="8">
        <v>2259</v>
      </c>
      <c r="R528" s="8">
        <v>2323</v>
      </c>
      <c r="S528" s="8">
        <v>2313</v>
      </c>
      <c r="T528" s="8">
        <v>2285</v>
      </c>
      <c r="U528" s="8">
        <v>2324</v>
      </c>
      <c r="V528" s="8">
        <v>2358</v>
      </c>
      <c r="W528" s="8">
        <v>2257</v>
      </c>
      <c r="X528" s="8">
        <v>2277</v>
      </c>
      <c r="Y528" s="8">
        <v>2316</v>
      </c>
      <c r="Z528" s="8">
        <v>2338</v>
      </c>
      <c r="AA528" s="8">
        <v>2276</v>
      </c>
      <c r="AB528" s="8">
        <v>2268</v>
      </c>
      <c r="AC528" s="8">
        <v>2303</v>
      </c>
      <c r="AD528" s="8">
        <v>2336</v>
      </c>
      <c r="AE528" s="8">
        <v>2290</v>
      </c>
      <c r="AF528" s="8">
        <v>2280</v>
      </c>
      <c r="AG528" s="8">
        <v>2267</v>
      </c>
      <c r="AH528" s="8">
        <v>2239</v>
      </c>
      <c r="AI528" s="8">
        <v>2162</v>
      </c>
      <c r="AJ528" s="8">
        <v>2164</v>
      </c>
      <c r="AK528" s="8">
        <v>2239</v>
      </c>
      <c r="AL528" s="8">
        <v>2257</v>
      </c>
      <c r="AM528" s="8">
        <v>2341</v>
      </c>
      <c r="AN528" s="8">
        <v>2380</v>
      </c>
      <c r="AO528" s="8">
        <v>2481</v>
      </c>
      <c r="AP528" s="8">
        <v>2477</v>
      </c>
      <c r="AQ528" s="8">
        <v>2448</v>
      </c>
      <c r="AR528" s="8">
        <v>2268</v>
      </c>
      <c r="AS528" s="8">
        <v>2397</v>
      </c>
      <c r="AT528" s="8">
        <v>2431</v>
      </c>
      <c r="AU528" s="8">
        <v>2443</v>
      </c>
      <c r="AV528" s="8">
        <v>2422</v>
      </c>
      <c r="AW528" s="8">
        <v>2444</v>
      </c>
      <c r="AX528" s="8">
        <v>2410</v>
      </c>
      <c r="AY528" s="8">
        <v>2313</v>
      </c>
      <c r="AZ528" s="8">
        <v>2289</v>
      </c>
      <c r="BA528" s="8">
        <v>2272</v>
      </c>
      <c r="BB528" s="8">
        <v>2247</v>
      </c>
      <c r="BC528" s="8">
        <v>2117</v>
      </c>
      <c r="BD528" s="8">
        <v>2035</v>
      </c>
      <c r="BE528" s="8">
        <v>1959</v>
      </c>
      <c r="BF528" s="8">
        <v>1820</v>
      </c>
      <c r="BG528" s="8">
        <v>1804</v>
      </c>
      <c r="BH528" s="8">
        <v>1820</v>
      </c>
      <c r="BI528" s="8">
        <v>1804</v>
      </c>
      <c r="BJ528" s="8">
        <v>1766</v>
      </c>
      <c r="BK528" s="8">
        <v>1729</v>
      </c>
      <c r="BL528" s="8">
        <v>1683</v>
      </c>
      <c r="BM528" s="8">
        <v>1720</v>
      </c>
      <c r="BN528" s="8">
        <v>1755</v>
      </c>
      <c r="BO528" s="8">
        <v>1729</v>
      </c>
      <c r="BP528" s="8">
        <v>1720</v>
      </c>
      <c r="BQ528" s="8">
        <v>1782</v>
      </c>
      <c r="BR528" s="8">
        <v>1823</v>
      </c>
      <c r="BS528" s="7">
        <v>1785</v>
      </c>
      <c r="BU528" s="3">
        <f>(BS528-BC528)</f>
        <v>-332</v>
      </c>
      <c r="BV528" s="3">
        <f>(BC528-AM528)</f>
        <v>-224</v>
      </c>
      <c r="BW528" s="3">
        <f>(AM528-W528)</f>
        <v>84</v>
      </c>
      <c r="BX528" s="3">
        <f>(W528-G528)</f>
        <v>153</v>
      </c>
    </row>
    <row r="529" spans="1:76" s="3" customFormat="1" hidden="1" x14ac:dyDescent="0.15">
      <c r="A529" s="9">
        <v>99</v>
      </c>
      <c r="B529" s="34" t="s">
        <v>35</v>
      </c>
      <c r="C529" s="8" t="s">
        <v>0</v>
      </c>
      <c r="D529" s="29" t="s">
        <v>82</v>
      </c>
      <c r="E529" s="29" t="s">
        <v>82</v>
      </c>
      <c r="F529" s="29" t="s">
        <v>82</v>
      </c>
      <c r="G529" s="29" t="s">
        <v>82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29" t="s">
        <v>82</v>
      </c>
      <c r="AG529" s="29" t="s">
        <v>82</v>
      </c>
      <c r="AH529" s="29" t="s">
        <v>82</v>
      </c>
      <c r="AI529" s="29" t="s">
        <v>82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29" t="s">
        <v>82</v>
      </c>
      <c r="AS529" s="29" t="s">
        <v>82</v>
      </c>
      <c r="AT529" s="29" t="s">
        <v>82</v>
      </c>
      <c r="AU529" s="29" t="s">
        <v>82</v>
      </c>
      <c r="AV529" s="29" t="s">
        <v>82</v>
      </c>
      <c r="AW529" s="29" t="s">
        <v>82</v>
      </c>
      <c r="AX529" s="29" t="s">
        <v>82</v>
      </c>
      <c r="AY529" s="29" t="s">
        <v>82</v>
      </c>
      <c r="AZ529" s="29" t="s">
        <v>82</v>
      </c>
      <c r="BA529" s="29" t="s">
        <v>82</v>
      </c>
      <c r="BB529" s="29" t="s">
        <v>82</v>
      </c>
      <c r="BC529" s="29" t="s">
        <v>82</v>
      </c>
      <c r="BD529" s="29" t="s">
        <v>82</v>
      </c>
      <c r="BE529" s="29" t="s">
        <v>82</v>
      </c>
      <c r="BF529" s="29" t="s">
        <v>82</v>
      </c>
      <c r="BG529" s="29" t="s">
        <v>82</v>
      </c>
      <c r="BH529" s="29" t="s">
        <v>82</v>
      </c>
      <c r="BI529" s="29" t="s">
        <v>82</v>
      </c>
      <c r="BJ529" s="29" t="s">
        <v>82</v>
      </c>
      <c r="BK529" s="29" t="s">
        <v>82</v>
      </c>
      <c r="BL529" s="29" t="s">
        <v>82</v>
      </c>
      <c r="BM529" s="29" t="s">
        <v>82</v>
      </c>
      <c r="BN529" s="29" t="s">
        <v>82</v>
      </c>
      <c r="BO529" s="29" t="s">
        <v>82</v>
      </c>
      <c r="BP529" s="29" t="s">
        <v>82</v>
      </c>
      <c r="BQ529" s="29" t="s">
        <v>82</v>
      </c>
      <c r="BR529" s="29" t="s">
        <v>82</v>
      </c>
      <c r="BS529" s="30" t="s">
        <v>82</v>
      </c>
      <c r="BU529" s="3" t="e">
        <f>(BS529-BC529)</f>
        <v>#VALUE!</v>
      </c>
      <c r="BV529" s="3" t="e">
        <f>(BC529-AM529)</f>
        <v>#VALUE!</v>
      </c>
      <c r="BW529" s="3">
        <f>(AM529-W529)</f>
        <v>0</v>
      </c>
      <c r="BX529" s="3" t="e">
        <f>(W529-G529)</f>
        <v>#VALUE!</v>
      </c>
    </row>
    <row r="530" spans="1:76" s="11" customFormat="1" hidden="1" x14ac:dyDescent="0.15">
      <c r="A530" s="16" t="s">
        <v>34</v>
      </c>
      <c r="B530" s="36"/>
      <c r="C530" s="14" t="s">
        <v>33</v>
      </c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2"/>
      <c r="BU530" s="3">
        <f>(BS530-BC530)</f>
        <v>0</v>
      </c>
      <c r="BV530" s="3">
        <f>(BC530-AM530)</f>
        <v>0</v>
      </c>
      <c r="BW530" s="3">
        <f>(AM530-W530)</f>
        <v>0</v>
      </c>
      <c r="BX530" s="3">
        <f>(W530-G530)</f>
        <v>0</v>
      </c>
    </row>
    <row r="531" spans="1:76" s="3" customFormat="1" x14ac:dyDescent="0.15">
      <c r="A531" s="9"/>
      <c r="B531" s="34" t="s">
        <v>33</v>
      </c>
      <c r="C531" s="8" t="s">
        <v>21</v>
      </c>
      <c r="D531" s="8">
        <v>8802</v>
      </c>
      <c r="E531" s="8">
        <v>9339</v>
      </c>
      <c r="F531" s="8">
        <v>9317</v>
      </c>
      <c r="G531" s="8">
        <v>9586</v>
      </c>
      <c r="H531" s="8">
        <v>9529</v>
      </c>
      <c r="I531" s="8">
        <v>10036</v>
      </c>
      <c r="J531" s="8">
        <v>9955</v>
      </c>
      <c r="K531" s="8">
        <v>9948</v>
      </c>
      <c r="L531" s="8">
        <v>9596</v>
      </c>
      <c r="M531" s="8">
        <v>10158</v>
      </c>
      <c r="N531" s="8">
        <v>10023</v>
      </c>
      <c r="O531" s="8">
        <v>10050</v>
      </c>
      <c r="P531" s="8">
        <v>9890</v>
      </c>
      <c r="Q531" s="8">
        <v>10517</v>
      </c>
      <c r="R531" s="8">
        <v>10288</v>
      </c>
      <c r="S531" s="8">
        <v>10596</v>
      </c>
      <c r="T531" s="8">
        <v>10308</v>
      </c>
      <c r="U531" s="8">
        <v>11060</v>
      </c>
      <c r="V531" s="8">
        <v>10987</v>
      </c>
      <c r="W531" s="8">
        <v>11174</v>
      </c>
      <c r="X531" s="8">
        <v>11134</v>
      </c>
      <c r="Y531" s="8">
        <v>11902</v>
      </c>
      <c r="Z531" s="8">
        <v>11772</v>
      </c>
      <c r="AA531" s="8">
        <v>12254</v>
      </c>
      <c r="AB531" s="8">
        <v>12646</v>
      </c>
      <c r="AC531" s="8">
        <v>13295</v>
      </c>
      <c r="AD531" s="8">
        <v>13394</v>
      </c>
      <c r="AE531" s="8">
        <v>13828</v>
      </c>
      <c r="AF531" s="8">
        <v>13803</v>
      </c>
      <c r="AG531" s="8">
        <v>14433</v>
      </c>
      <c r="AH531" s="8">
        <v>14238</v>
      </c>
      <c r="AI531" s="8">
        <v>14566</v>
      </c>
      <c r="AJ531" s="8">
        <v>14270</v>
      </c>
      <c r="AK531" s="8">
        <v>15253</v>
      </c>
      <c r="AL531" s="8">
        <v>15646</v>
      </c>
      <c r="AM531" s="8">
        <v>15945</v>
      </c>
      <c r="AN531" s="8">
        <v>14300</v>
      </c>
      <c r="AO531" s="8">
        <v>13452</v>
      </c>
      <c r="AP531" s="8">
        <v>12721</v>
      </c>
      <c r="AQ531" s="8">
        <v>12811</v>
      </c>
      <c r="AR531" s="8">
        <v>12624</v>
      </c>
      <c r="AS531" s="8">
        <v>13396</v>
      </c>
      <c r="AT531" s="8">
        <v>13312</v>
      </c>
      <c r="AU531" s="8">
        <v>13793</v>
      </c>
      <c r="AV531" s="8">
        <v>13612</v>
      </c>
      <c r="AW531" s="8">
        <v>14186</v>
      </c>
      <c r="AX531" s="8">
        <v>14309</v>
      </c>
      <c r="AY531" s="8">
        <v>14652</v>
      </c>
      <c r="AZ531" s="8">
        <v>14534</v>
      </c>
      <c r="BA531" s="8">
        <v>15255</v>
      </c>
      <c r="BB531" s="8">
        <v>14978</v>
      </c>
      <c r="BC531" s="8">
        <v>14966</v>
      </c>
      <c r="BD531" s="8">
        <v>14389</v>
      </c>
      <c r="BE531" s="8">
        <v>14815</v>
      </c>
      <c r="BF531" s="8">
        <v>14541</v>
      </c>
      <c r="BG531" s="8">
        <v>14618</v>
      </c>
      <c r="BH531" s="8">
        <v>14626</v>
      </c>
      <c r="BI531" s="8">
        <v>15158</v>
      </c>
      <c r="BJ531" s="8">
        <v>15151</v>
      </c>
      <c r="BK531" s="8">
        <v>15300</v>
      </c>
      <c r="BL531" s="8">
        <v>14489</v>
      </c>
      <c r="BM531" s="8">
        <v>14030</v>
      </c>
      <c r="BN531" s="8">
        <v>13736</v>
      </c>
      <c r="BO531" s="8">
        <v>13359</v>
      </c>
      <c r="BP531" s="8">
        <v>12391</v>
      </c>
      <c r="BQ531" s="8">
        <v>12629</v>
      </c>
      <c r="BR531" s="8">
        <v>12537</v>
      </c>
      <c r="BS531" s="7">
        <v>12167</v>
      </c>
      <c r="BU531" s="3">
        <f>(BS531-BC531)</f>
        <v>-2799</v>
      </c>
      <c r="BV531" s="3">
        <f>(BC531-AM531)</f>
        <v>-979</v>
      </c>
      <c r="BW531" s="3">
        <f>(AM531-W531)</f>
        <v>4771</v>
      </c>
      <c r="BX531" s="3">
        <f>(W531-G531)</f>
        <v>1588</v>
      </c>
    </row>
    <row r="532" spans="1:76" s="3" customFormat="1" hidden="1" x14ac:dyDescent="0.15">
      <c r="A532" s="10">
        <v>11</v>
      </c>
      <c r="B532" s="34" t="s">
        <v>33</v>
      </c>
      <c r="C532" s="8" t="s">
        <v>20</v>
      </c>
      <c r="D532" s="8">
        <v>48</v>
      </c>
      <c r="E532" s="8">
        <v>61</v>
      </c>
      <c r="F532" s="8">
        <v>62</v>
      </c>
      <c r="G532" s="8">
        <v>49</v>
      </c>
      <c r="H532" s="8">
        <v>41</v>
      </c>
      <c r="I532" s="8">
        <v>65</v>
      </c>
      <c r="J532" s="8">
        <v>59</v>
      </c>
      <c r="K532" s="8">
        <v>48</v>
      </c>
      <c r="L532" s="8">
        <v>54</v>
      </c>
      <c r="M532" s="8">
        <v>79</v>
      </c>
      <c r="N532" s="8">
        <v>75</v>
      </c>
      <c r="O532" s="8">
        <v>57</v>
      </c>
      <c r="P532" s="8">
        <v>47</v>
      </c>
      <c r="Q532" s="8">
        <v>77</v>
      </c>
      <c r="R532" s="8">
        <v>78</v>
      </c>
      <c r="S532" s="8">
        <v>63</v>
      </c>
      <c r="T532" s="8">
        <v>60</v>
      </c>
      <c r="U532" s="8">
        <v>84</v>
      </c>
      <c r="V532" s="8">
        <v>83</v>
      </c>
      <c r="W532" s="8">
        <v>73</v>
      </c>
      <c r="X532" s="8">
        <v>64</v>
      </c>
      <c r="Y532" s="8">
        <v>98</v>
      </c>
      <c r="Z532" s="8">
        <v>96</v>
      </c>
      <c r="AA532" s="8">
        <v>89</v>
      </c>
      <c r="AB532" s="8">
        <v>69</v>
      </c>
      <c r="AC532" s="8">
        <v>83</v>
      </c>
      <c r="AD532" s="8">
        <v>79</v>
      </c>
      <c r="AE532" s="8">
        <v>70</v>
      </c>
      <c r="AF532" s="8">
        <v>61</v>
      </c>
      <c r="AG532" s="8">
        <v>72</v>
      </c>
      <c r="AH532" s="8">
        <v>70</v>
      </c>
      <c r="AI532" s="8">
        <v>71</v>
      </c>
      <c r="AJ532" s="8">
        <v>56</v>
      </c>
      <c r="AK532" s="8">
        <v>76</v>
      </c>
      <c r="AL532" s="8">
        <v>68</v>
      </c>
      <c r="AM532" s="8">
        <v>62</v>
      </c>
      <c r="AN532" s="8">
        <v>50</v>
      </c>
      <c r="AO532" s="8">
        <v>59</v>
      </c>
      <c r="AP532" s="8">
        <v>57</v>
      </c>
      <c r="AQ532" s="8">
        <v>54</v>
      </c>
      <c r="AR532" s="8">
        <v>42</v>
      </c>
      <c r="AS532" s="8">
        <v>57</v>
      </c>
      <c r="AT532" s="8">
        <v>57</v>
      </c>
      <c r="AU532" s="8">
        <v>68</v>
      </c>
      <c r="AV532" s="8">
        <v>49</v>
      </c>
      <c r="AW532" s="8">
        <v>62</v>
      </c>
      <c r="AX532" s="8">
        <v>78</v>
      </c>
      <c r="AY532" s="8">
        <v>88</v>
      </c>
      <c r="AZ532" s="8">
        <v>67</v>
      </c>
      <c r="BA532" s="8">
        <v>71</v>
      </c>
      <c r="BB532" s="8">
        <v>66</v>
      </c>
      <c r="BC532" s="8">
        <v>59</v>
      </c>
      <c r="BD532" s="8">
        <v>53</v>
      </c>
      <c r="BE532" s="8">
        <v>47</v>
      </c>
      <c r="BF532" s="8">
        <v>46</v>
      </c>
      <c r="BG532" s="8">
        <v>41</v>
      </c>
      <c r="BH532" s="8">
        <v>40</v>
      </c>
      <c r="BI532" s="8">
        <v>62</v>
      </c>
      <c r="BJ532" s="8">
        <v>59</v>
      </c>
      <c r="BK532" s="8">
        <v>54</v>
      </c>
      <c r="BL532" s="8">
        <v>52</v>
      </c>
      <c r="BM532" s="8">
        <v>63</v>
      </c>
      <c r="BN532" s="8">
        <v>60</v>
      </c>
      <c r="BO532" s="8">
        <v>57</v>
      </c>
      <c r="BP532" s="8">
        <v>54</v>
      </c>
      <c r="BQ532" s="8">
        <v>65</v>
      </c>
      <c r="BR532" s="8">
        <v>65</v>
      </c>
      <c r="BS532" s="7">
        <v>59</v>
      </c>
      <c r="BU532" s="3">
        <f>(BS532-BC532)</f>
        <v>0</v>
      </c>
      <c r="BV532" s="3">
        <f>(BC532-AM532)</f>
        <v>-3</v>
      </c>
      <c r="BW532" s="3">
        <f>(AM532-W532)</f>
        <v>-11</v>
      </c>
      <c r="BX532" s="3">
        <f>(W532-G532)</f>
        <v>24</v>
      </c>
    </row>
    <row r="533" spans="1:76" s="3" customFormat="1" hidden="1" x14ac:dyDescent="0.15">
      <c r="A533" s="10">
        <v>21</v>
      </c>
      <c r="B533" s="34" t="s">
        <v>33</v>
      </c>
      <c r="C533" s="8" t="s">
        <v>19</v>
      </c>
      <c r="D533" s="8">
        <v>1319</v>
      </c>
      <c r="E533" s="8">
        <v>1354</v>
      </c>
      <c r="F533" s="8">
        <v>1402</v>
      </c>
      <c r="G533" s="8">
        <v>1475</v>
      </c>
      <c r="H533" s="8">
        <v>1637</v>
      </c>
      <c r="I533" s="8">
        <v>1686</v>
      </c>
      <c r="J533" s="8">
        <v>1785</v>
      </c>
      <c r="K533" s="8">
        <v>1646</v>
      </c>
      <c r="L533" s="8">
        <v>1551</v>
      </c>
      <c r="M533" s="8">
        <v>1584</v>
      </c>
      <c r="N533" s="8">
        <v>1682</v>
      </c>
      <c r="O533" s="8">
        <v>1629</v>
      </c>
      <c r="P533" s="8">
        <v>1664</v>
      </c>
      <c r="Q533" s="8">
        <v>1835</v>
      </c>
      <c r="R533" s="8">
        <v>1922</v>
      </c>
      <c r="S533" s="8">
        <v>1959</v>
      </c>
      <c r="T533" s="8">
        <v>2010</v>
      </c>
      <c r="U533" s="8">
        <v>2053</v>
      </c>
      <c r="V533" s="8">
        <v>2115</v>
      </c>
      <c r="W533" s="8">
        <v>2191</v>
      </c>
      <c r="X533" s="8">
        <v>2387</v>
      </c>
      <c r="Y533" s="8">
        <v>2496</v>
      </c>
      <c r="Z533" s="8">
        <v>2572</v>
      </c>
      <c r="AA533" s="8">
        <v>2621</v>
      </c>
      <c r="AB533" s="8">
        <v>2977</v>
      </c>
      <c r="AC533" s="8">
        <v>3151</v>
      </c>
      <c r="AD533" s="8">
        <v>3389</v>
      </c>
      <c r="AE533" s="8">
        <v>3488</v>
      </c>
      <c r="AF533" s="8">
        <v>3545</v>
      </c>
      <c r="AG533" s="8">
        <v>3528</v>
      </c>
      <c r="AH533" s="8">
        <v>3494</v>
      </c>
      <c r="AI533" s="8">
        <v>3533</v>
      </c>
      <c r="AJ533" s="8">
        <v>3284</v>
      </c>
      <c r="AK533" s="8">
        <v>3599</v>
      </c>
      <c r="AL533" s="8">
        <v>4036</v>
      </c>
      <c r="AM533" s="8">
        <v>4005</v>
      </c>
      <c r="AN533" s="8">
        <v>3308</v>
      </c>
      <c r="AO533" s="8">
        <v>2576</v>
      </c>
      <c r="AP533" s="8">
        <v>2301</v>
      </c>
      <c r="AQ533" s="8">
        <v>2362</v>
      </c>
      <c r="AR533" s="8">
        <v>2468</v>
      </c>
      <c r="AS533" s="8">
        <v>2583</v>
      </c>
      <c r="AT533" s="8">
        <v>2673</v>
      </c>
      <c r="AU533" s="8">
        <v>2782</v>
      </c>
      <c r="AV533" s="8">
        <v>2988</v>
      </c>
      <c r="AW533" s="8">
        <v>3032</v>
      </c>
      <c r="AX533" s="8">
        <v>3169</v>
      </c>
      <c r="AY533" s="8">
        <v>3165</v>
      </c>
      <c r="AZ533" s="8">
        <v>3211</v>
      </c>
      <c r="BA533" s="8">
        <v>3230</v>
      </c>
      <c r="BB533" s="8">
        <v>3209</v>
      </c>
      <c r="BC533" s="8">
        <v>3108</v>
      </c>
      <c r="BD533" s="8">
        <v>2978</v>
      </c>
      <c r="BE533" s="8">
        <v>3080</v>
      </c>
      <c r="BF533" s="8">
        <v>3071</v>
      </c>
      <c r="BG533" s="8">
        <v>3094</v>
      </c>
      <c r="BH533" s="8">
        <v>3267</v>
      </c>
      <c r="BI533" s="8">
        <v>3263</v>
      </c>
      <c r="BJ533" s="8">
        <v>3148</v>
      </c>
      <c r="BK533" s="8">
        <v>3160</v>
      </c>
      <c r="BL533" s="8">
        <v>2860</v>
      </c>
      <c r="BM533" s="8">
        <v>2397</v>
      </c>
      <c r="BN533" s="8">
        <v>2321</v>
      </c>
      <c r="BO533" s="8">
        <v>2123</v>
      </c>
      <c r="BP533" s="8">
        <v>1862</v>
      </c>
      <c r="BQ533" s="8">
        <v>1584</v>
      </c>
      <c r="BR533" s="8">
        <v>1637</v>
      </c>
      <c r="BS533" s="7">
        <v>1547</v>
      </c>
      <c r="BU533" s="3">
        <f>(BS533-BC533)</f>
        <v>-1561</v>
      </c>
      <c r="BV533" s="3">
        <f>(BC533-AM533)</f>
        <v>-897</v>
      </c>
      <c r="BW533" s="3">
        <f>(AM533-W533)</f>
        <v>1814</v>
      </c>
      <c r="BX533" s="3">
        <f>(W533-G533)</f>
        <v>716</v>
      </c>
    </row>
    <row r="534" spans="1:76" s="3" customFormat="1" hidden="1" x14ac:dyDescent="0.15">
      <c r="A534" s="9">
        <v>22</v>
      </c>
      <c r="B534" s="34" t="s">
        <v>33</v>
      </c>
      <c r="C534" s="8" t="s">
        <v>18</v>
      </c>
      <c r="D534" s="8">
        <v>167</v>
      </c>
      <c r="E534" s="8">
        <v>171</v>
      </c>
      <c r="F534" s="8">
        <v>175</v>
      </c>
      <c r="G534" s="8">
        <v>168</v>
      </c>
      <c r="H534" s="8">
        <v>174</v>
      </c>
      <c r="I534" s="8">
        <v>173</v>
      </c>
      <c r="J534" s="8">
        <v>177</v>
      </c>
      <c r="K534" s="8">
        <v>174</v>
      </c>
      <c r="L534" s="8">
        <v>173</v>
      </c>
      <c r="M534" s="8">
        <v>174</v>
      </c>
      <c r="N534" s="8">
        <v>172</v>
      </c>
      <c r="O534" s="8">
        <v>172</v>
      </c>
      <c r="P534" s="8">
        <v>166</v>
      </c>
      <c r="Q534" s="8">
        <v>170</v>
      </c>
      <c r="R534" s="8">
        <v>172</v>
      </c>
      <c r="S534" s="8">
        <v>168</v>
      </c>
      <c r="T534" s="8">
        <v>172</v>
      </c>
      <c r="U534" s="8">
        <v>169</v>
      </c>
      <c r="V534" s="8">
        <v>168</v>
      </c>
      <c r="W534" s="8">
        <v>168</v>
      </c>
      <c r="X534" s="8">
        <v>168</v>
      </c>
      <c r="Y534" s="8">
        <v>174</v>
      </c>
      <c r="Z534" s="8">
        <v>172</v>
      </c>
      <c r="AA534" s="8">
        <v>169</v>
      </c>
      <c r="AB534" s="8">
        <v>170</v>
      </c>
      <c r="AC534" s="8">
        <v>169</v>
      </c>
      <c r="AD534" s="8">
        <v>170</v>
      </c>
      <c r="AE534" s="8">
        <v>172</v>
      </c>
      <c r="AF534" s="8">
        <v>178</v>
      </c>
      <c r="AG534" s="8">
        <v>188</v>
      </c>
      <c r="AH534" s="8">
        <v>191</v>
      </c>
      <c r="AI534" s="8">
        <v>188</v>
      </c>
      <c r="AJ534" s="8">
        <v>177</v>
      </c>
      <c r="AK534" s="8">
        <v>189</v>
      </c>
      <c r="AL534" s="8">
        <v>186</v>
      </c>
      <c r="AM534" s="8">
        <v>188</v>
      </c>
      <c r="AN534" s="8">
        <v>185</v>
      </c>
      <c r="AO534" s="8">
        <v>191</v>
      </c>
      <c r="AP534" s="8">
        <v>189</v>
      </c>
      <c r="AQ534" s="8">
        <v>186</v>
      </c>
      <c r="AR534" s="8">
        <v>183</v>
      </c>
      <c r="AS534" s="8">
        <v>185</v>
      </c>
      <c r="AT534" s="8">
        <v>186</v>
      </c>
      <c r="AU534" s="8">
        <v>183</v>
      </c>
      <c r="AV534" s="8">
        <v>179</v>
      </c>
      <c r="AW534" s="8">
        <v>181</v>
      </c>
      <c r="AX534" s="8">
        <v>183</v>
      </c>
      <c r="AY534" s="8">
        <v>183</v>
      </c>
      <c r="AZ534" s="8">
        <v>182</v>
      </c>
      <c r="BA534" s="8">
        <v>179</v>
      </c>
      <c r="BB534" s="8">
        <v>180</v>
      </c>
      <c r="BC534" s="8">
        <v>182</v>
      </c>
      <c r="BD534" s="8">
        <v>179</v>
      </c>
      <c r="BE534" s="8">
        <v>180</v>
      </c>
      <c r="BF534" s="8">
        <v>182</v>
      </c>
      <c r="BG534" s="8">
        <v>178</v>
      </c>
      <c r="BH534" s="8">
        <v>178</v>
      </c>
      <c r="BI534" s="8">
        <v>185</v>
      </c>
      <c r="BJ534" s="8">
        <v>180</v>
      </c>
      <c r="BK534" s="8">
        <v>181</v>
      </c>
      <c r="BL534" s="8">
        <v>187</v>
      </c>
      <c r="BM534" s="8">
        <v>189</v>
      </c>
      <c r="BN534" s="8">
        <v>189</v>
      </c>
      <c r="BO534" s="8">
        <v>186</v>
      </c>
      <c r="BP534" s="8">
        <v>183</v>
      </c>
      <c r="BQ534" s="8">
        <v>182</v>
      </c>
      <c r="BR534" s="8">
        <v>181</v>
      </c>
      <c r="BS534" s="7">
        <v>180</v>
      </c>
      <c r="BU534" s="3">
        <f>(BS534-BC534)</f>
        <v>-2</v>
      </c>
      <c r="BV534" s="3">
        <f>(BC534-AM534)</f>
        <v>-6</v>
      </c>
      <c r="BW534" s="3">
        <f>(AM534-W534)</f>
        <v>20</v>
      </c>
      <c r="BX534" s="3">
        <f>(W534-G534)</f>
        <v>0</v>
      </c>
    </row>
    <row r="535" spans="1:76" s="3" customFormat="1" hidden="1" x14ac:dyDescent="0.15">
      <c r="A535" s="9">
        <v>23</v>
      </c>
      <c r="B535" s="34" t="s">
        <v>33</v>
      </c>
      <c r="C535" s="8" t="s">
        <v>17</v>
      </c>
      <c r="D535" s="8">
        <v>514</v>
      </c>
      <c r="E535" s="8">
        <v>553</v>
      </c>
      <c r="F535" s="8">
        <v>611</v>
      </c>
      <c r="G535" s="8">
        <v>618</v>
      </c>
      <c r="H535" s="8">
        <v>590</v>
      </c>
      <c r="I535" s="8">
        <v>656</v>
      </c>
      <c r="J535" s="8">
        <v>629</v>
      </c>
      <c r="K535" s="8">
        <v>570</v>
      </c>
      <c r="L535" s="8">
        <v>524</v>
      </c>
      <c r="M535" s="8">
        <v>577</v>
      </c>
      <c r="N535" s="8">
        <v>617</v>
      </c>
      <c r="O535" s="8">
        <v>563</v>
      </c>
      <c r="P535" s="8">
        <v>527</v>
      </c>
      <c r="Q535" s="8">
        <v>624</v>
      </c>
      <c r="R535" s="8">
        <v>652</v>
      </c>
      <c r="S535" s="8">
        <v>676</v>
      </c>
      <c r="T535" s="8">
        <v>581</v>
      </c>
      <c r="U535" s="8">
        <v>733</v>
      </c>
      <c r="V535" s="8">
        <v>707</v>
      </c>
      <c r="W535" s="8">
        <v>707</v>
      </c>
      <c r="X535" s="8">
        <v>680</v>
      </c>
      <c r="Y535" s="8">
        <v>771</v>
      </c>
      <c r="Z535" s="8">
        <v>776</v>
      </c>
      <c r="AA535" s="8">
        <v>872</v>
      </c>
      <c r="AB535" s="8">
        <v>827</v>
      </c>
      <c r="AC535" s="8">
        <v>899</v>
      </c>
      <c r="AD535" s="8">
        <v>897</v>
      </c>
      <c r="AE535" s="8">
        <v>986</v>
      </c>
      <c r="AF535" s="8">
        <v>1029</v>
      </c>
      <c r="AG535" s="8">
        <v>1106</v>
      </c>
      <c r="AH535" s="8">
        <v>1183</v>
      </c>
      <c r="AI535" s="8">
        <v>1102</v>
      </c>
      <c r="AJ535" s="8">
        <v>1166</v>
      </c>
      <c r="AK535" s="8">
        <v>1418</v>
      </c>
      <c r="AL535" s="8">
        <v>1370</v>
      </c>
      <c r="AM535" s="8">
        <v>1301</v>
      </c>
      <c r="AN535" s="8">
        <v>986</v>
      </c>
      <c r="AO535" s="8">
        <v>1022</v>
      </c>
      <c r="AP535" s="8">
        <v>962</v>
      </c>
      <c r="AQ535" s="8">
        <v>890</v>
      </c>
      <c r="AR535" s="8">
        <v>871</v>
      </c>
      <c r="AS535" s="8">
        <v>1027</v>
      </c>
      <c r="AT535" s="8">
        <v>1027</v>
      </c>
      <c r="AU535" s="8">
        <v>1174</v>
      </c>
      <c r="AV535" s="8">
        <v>816</v>
      </c>
      <c r="AW535" s="8">
        <v>931</v>
      </c>
      <c r="AX535" s="8">
        <v>1046</v>
      </c>
      <c r="AY535" s="8">
        <v>1122</v>
      </c>
      <c r="AZ535" s="8">
        <v>1088</v>
      </c>
      <c r="BA535" s="8">
        <v>1205</v>
      </c>
      <c r="BB535" s="8">
        <v>1184</v>
      </c>
      <c r="BC535" s="8">
        <v>1131</v>
      </c>
      <c r="BD535" s="8">
        <v>1081</v>
      </c>
      <c r="BE535" s="8">
        <v>1050</v>
      </c>
      <c r="BF535" s="8">
        <v>949</v>
      </c>
      <c r="BG535" s="8">
        <v>950</v>
      </c>
      <c r="BH535" s="8">
        <v>1002</v>
      </c>
      <c r="BI535" s="8">
        <v>1133</v>
      </c>
      <c r="BJ535" s="8">
        <v>1214</v>
      </c>
      <c r="BK535" s="8">
        <v>1266</v>
      </c>
      <c r="BL535" s="8">
        <v>1126</v>
      </c>
      <c r="BM535" s="8">
        <v>1083</v>
      </c>
      <c r="BN535" s="8">
        <v>1074</v>
      </c>
      <c r="BO535" s="8">
        <v>987</v>
      </c>
      <c r="BP535" s="8">
        <v>783</v>
      </c>
      <c r="BQ535" s="8">
        <v>783</v>
      </c>
      <c r="BR535" s="8">
        <v>859</v>
      </c>
      <c r="BS535" s="7">
        <v>837</v>
      </c>
      <c r="BU535" s="3">
        <f>(BS535-BC535)</f>
        <v>-294</v>
      </c>
      <c r="BV535" s="3">
        <f>(BC535-AM535)</f>
        <v>-170</v>
      </c>
      <c r="BW535" s="3">
        <f>(AM535-W535)</f>
        <v>594</v>
      </c>
      <c r="BX535" s="3">
        <f>(W535-G535)</f>
        <v>89</v>
      </c>
    </row>
    <row r="536" spans="1:76" s="3" customFormat="1" hidden="1" x14ac:dyDescent="0.15">
      <c r="A536" s="9">
        <v>31</v>
      </c>
      <c r="B536" s="34" t="s">
        <v>33</v>
      </c>
      <c r="C536" s="8" t="s">
        <v>16</v>
      </c>
      <c r="D536" s="8">
        <v>246</v>
      </c>
      <c r="E536" s="8">
        <v>251</v>
      </c>
      <c r="F536" s="8">
        <v>235</v>
      </c>
      <c r="G536" s="8">
        <v>174</v>
      </c>
      <c r="H536" s="8">
        <v>167</v>
      </c>
      <c r="I536" s="8">
        <v>181</v>
      </c>
      <c r="J536" s="8">
        <v>175</v>
      </c>
      <c r="K536" s="8">
        <v>176</v>
      </c>
      <c r="L536" s="8">
        <v>168</v>
      </c>
      <c r="M536" s="8">
        <v>204</v>
      </c>
      <c r="N536" s="8">
        <v>215</v>
      </c>
      <c r="O536" s="8">
        <v>189</v>
      </c>
      <c r="P536" s="8">
        <v>187</v>
      </c>
      <c r="Q536" s="8">
        <v>196</v>
      </c>
      <c r="R536" s="8">
        <v>193</v>
      </c>
      <c r="S536" s="8">
        <v>179</v>
      </c>
      <c r="T536" s="8">
        <v>155</v>
      </c>
      <c r="U536" s="8">
        <v>177</v>
      </c>
      <c r="V536" s="8">
        <v>180</v>
      </c>
      <c r="W536" s="8">
        <v>177</v>
      </c>
      <c r="X536" s="8">
        <v>164</v>
      </c>
      <c r="Y536" s="8">
        <v>194</v>
      </c>
      <c r="Z536" s="8">
        <v>187</v>
      </c>
      <c r="AA536" s="8">
        <v>166</v>
      </c>
      <c r="AB536" s="8">
        <v>205</v>
      </c>
      <c r="AC536" s="8">
        <v>238</v>
      </c>
      <c r="AD536" s="8">
        <v>233</v>
      </c>
      <c r="AE536" s="8">
        <v>228</v>
      </c>
      <c r="AF536" s="8">
        <v>250</v>
      </c>
      <c r="AG536" s="8">
        <v>266</v>
      </c>
      <c r="AH536" s="8">
        <v>258</v>
      </c>
      <c r="AI536" s="8">
        <v>252</v>
      </c>
      <c r="AJ536" s="8">
        <v>234</v>
      </c>
      <c r="AK536" s="8">
        <v>260</v>
      </c>
      <c r="AL536" s="8">
        <v>258</v>
      </c>
      <c r="AM536" s="8">
        <v>246</v>
      </c>
      <c r="AN536" s="8">
        <v>212</v>
      </c>
      <c r="AO536" s="8">
        <v>180</v>
      </c>
      <c r="AP536" s="8">
        <v>174</v>
      </c>
      <c r="AQ536" s="8">
        <v>161</v>
      </c>
      <c r="AR536" s="8">
        <v>148</v>
      </c>
      <c r="AS536" s="8">
        <v>163</v>
      </c>
      <c r="AT536" s="8">
        <v>172</v>
      </c>
      <c r="AU536" s="8">
        <v>181</v>
      </c>
      <c r="AV536" s="8">
        <v>179</v>
      </c>
      <c r="AW536" s="8">
        <v>192</v>
      </c>
      <c r="AX536" s="8">
        <v>194</v>
      </c>
      <c r="AY536" s="8">
        <v>197</v>
      </c>
      <c r="AZ536" s="8">
        <v>179</v>
      </c>
      <c r="BA536" s="8">
        <v>201</v>
      </c>
      <c r="BB536" s="8">
        <v>209</v>
      </c>
      <c r="BC536" s="8">
        <v>194</v>
      </c>
      <c r="BD536" s="8">
        <v>180</v>
      </c>
      <c r="BE536" s="8">
        <v>194</v>
      </c>
      <c r="BF536" s="8">
        <v>202</v>
      </c>
      <c r="BG536" s="8">
        <v>197</v>
      </c>
      <c r="BH536" s="8">
        <v>184</v>
      </c>
      <c r="BI536" s="8">
        <v>180</v>
      </c>
      <c r="BJ536" s="8">
        <v>181</v>
      </c>
      <c r="BK536" s="8">
        <v>178</v>
      </c>
      <c r="BL536" s="8">
        <v>178</v>
      </c>
      <c r="BM536" s="8">
        <v>180</v>
      </c>
      <c r="BN536" s="8">
        <v>183</v>
      </c>
      <c r="BO536" s="8">
        <v>166</v>
      </c>
      <c r="BP536" s="8">
        <v>142</v>
      </c>
      <c r="BQ536" s="8">
        <v>132</v>
      </c>
      <c r="BR536" s="8">
        <v>117</v>
      </c>
      <c r="BS536" s="7">
        <v>123</v>
      </c>
      <c r="BU536" s="3">
        <f>(BS536-BC536)</f>
        <v>-71</v>
      </c>
      <c r="BV536" s="3">
        <f>(BC536-AM536)</f>
        <v>-52</v>
      </c>
      <c r="BW536" s="3">
        <f>(AM536-W536)</f>
        <v>69</v>
      </c>
      <c r="BX536" s="3">
        <f>(W536-G536)</f>
        <v>3</v>
      </c>
    </row>
    <row r="537" spans="1:76" s="3" customFormat="1" hidden="1" x14ac:dyDescent="0.15">
      <c r="A537" s="9">
        <v>42</v>
      </c>
      <c r="B537" s="34" t="s">
        <v>33</v>
      </c>
      <c r="C537" s="8" t="s">
        <v>15</v>
      </c>
      <c r="D537" s="8">
        <v>301</v>
      </c>
      <c r="E537" s="8">
        <v>314</v>
      </c>
      <c r="F537" s="8">
        <v>302</v>
      </c>
      <c r="G537" s="8">
        <v>303</v>
      </c>
      <c r="H537" s="8">
        <v>322</v>
      </c>
      <c r="I537" s="8">
        <v>344</v>
      </c>
      <c r="J537" s="8">
        <v>348</v>
      </c>
      <c r="K537" s="8">
        <v>358</v>
      </c>
      <c r="L537" s="8">
        <v>339</v>
      </c>
      <c r="M537" s="8">
        <v>361</v>
      </c>
      <c r="N537" s="8">
        <v>365</v>
      </c>
      <c r="O537" s="8">
        <v>375</v>
      </c>
      <c r="P537" s="8">
        <v>359</v>
      </c>
      <c r="Q537" s="8">
        <v>364</v>
      </c>
      <c r="R537" s="8">
        <v>376</v>
      </c>
      <c r="S537" s="8">
        <v>403</v>
      </c>
      <c r="T537" s="8">
        <v>410</v>
      </c>
      <c r="U537" s="8">
        <v>435</v>
      </c>
      <c r="V537" s="8">
        <v>424</v>
      </c>
      <c r="W537" s="8">
        <v>427</v>
      </c>
      <c r="X537" s="8">
        <v>440</v>
      </c>
      <c r="Y537" s="8">
        <v>462</v>
      </c>
      <c r="Z537" s="8">
        <v>477</v>
      </c>
      <c r="AA537" s="8">
        <v>498</v>
      </c>
      <c r="AB537" s="8">
        <v>510</v>
      </c>
      <c r="AC537" s="8">
        <v>513</v>
      </c>
      <c r="AD537" s="8">
        <v>537</v>
      </c>
      <c r="AE537" s="8">
        <v>567</v>
      </c>
      <c r="AF537" s="8">
        <v>586</v>
      </c>
      <c r="AG537" s="8">
        <v>623</v>
      </c>
      <c r="AH537" s="8">
        <v>652</v>
      </c>
      <c r="AI537" s="8">
        <v>680</v>
      </c>
      <c r="AJ537" s="8">
        <v>688</v>
      </c>
      <c r="AK537" s="8">
        <v>697</v>
      </c>
      <c r="AL537" s="8">
        <v>723</v>
      </c>
      <c r="AM537" s="8">
        <v>739</v>
      </c>
      <c r="AN537" s="8">
        <v>715</v>
      </c>
      <c r="AO537" s="8">
        <v>654</v>
      </c>
      <c r="AP537" s="8">
        <v>619</v>
      </c>
      <c r="AQ537" s="8">
        <v>601</v>
      </c>
      <c r="AR537" s="8">
        <v>598</v>
      </c>
      <c r="AS537" s="8">
        <v>608</v>
      </c>
      <c r="AT537" s="8">
        <v>611</v>
      </c>
      <c r="AU537" s="8">
        <v>592</v>
      </c>
      <c r="AV537" s="8">
        <v>634</v>
      </c>
      <c r="AW537" s="8">
        <v>639</v>
      </c>
      <c r="AX537" s="8">
        <v>642</v>
      </c>
      <c r="AY537" s="8">
        <v>644</v>
      </c>
      <c r="AZ537" s="8">
        <v>671</v>
      </c>
      <c r="BA537" s="8">
        <v>714</v>
      </c>
      <c r="BB537" s="8">
        <v>734</v>
      </c>
      <c r="BC537" s="8">
        <v>728</v>
      </c>
      <c r="BD537" s="8">
        <v>714</v>
      </c>
      <c r="BE537" s="8">
        <v>699</v>
      </c>
      <c r="BF537" s="8">
        <v>689</v>
      </c>
      <c r="BG537" s="8">
        <v>677</v>
      </c>
      <c r="BH537" s="8">
        <v>706</v>
      </c>
      <c r="BI537" s="8">
        <v>701</v>
      </c>
      <c r="BJ537" s="8">
        <v>679</v>
      </c>
      <c r="BK537" s="8">
        <v>645</v>
      </c>
      <c r="BL537" s="8">
        <v>627</v>
      </c>
      <c r="BM537" s="8">
        <v>602</v>
      </c>
      <c r="BN537" s="8">
        <v>573</v>
      </c>
      <c r="BO537" s="8">
        <v>526</v>
      </c>
      <c r="BP537" s="8">
        <v>480</v>
      </c>
      <c r="BQ537" s="8">
        <v>455</v>
      </c>
      <c r="BR537" s="8">
        <v>458</v>
      </c>
      <c r="BS537" s="7">
        <v>422</v>
      </c>
      <c r="BU537" s="3">
        <f>(BS537-BC537)</f>
        <v>-306</v>
      </c>
      <c r="BV537" s="3">
        <f>(BC537-AM537)</f>
        <v>-11</v>
      </c>
      <c r="BW537" s="3">
        <f>(AM537-W537)</f>
        <v>312</v>
      </c>
      <c r="BX537" s="3">
        <f>(W537-G537)</f>
        <v>124</v>
      </c>
    </row>
    <row r="538" spans="1:76" s="3" customFormat="1" hidden="1" x14ac:dyDescent="0.15">
      <c r="A538" s="9">
        <v>44</v>
      </c>
      <c r="B538" s="34" t="s">
        <v>33</v>
      </c>
      <c r="C538" s="8" t="s">
        <v>14</v>
      </c>
      <c r="D538" s="8">
        <v>1098</v>
      </c>
      <c r="E538" s="8">
        <v>1191</v>
      </c>
      <c r="F538" s="8">
        <v>1341</v>
      </c>
      <c r="G538" s="8">
        <v>1397</v>
      </c>
      <c r="H538" s="8">
        <v>1310</v>
      </c>
      <c r="I538" s="8">
        <v>1361</v>
      </c>
      <c r="J538" s="8">
        <v>1369</v>
      </c>
      <c r="K538" s="8">
        <v>1357</v>
      </c>
      <c r="L538" s="8">
        <v>1269</v>
      </c>
      <c r="M538" s="8">
        <v>1343</v>
      </c>
      <c r="N538" s="8">
        <v>1341</v>
      </c>
      <c r="O538" s="8">
        <v>1290</v>
      </c>
      <c r="P538" s="8">
        <v>1279</v>
      </c>
      <c r="Q538" s="8">
        <v>1321</v>
      </c>
      <c r="R538" s="8">
        <v>1338</v>
      </c>
      <c r="S538" s="8">
        <v>1346</v>
      </c>
      <c r="T538" s="8">
        <v>1264</v>
      </c>
      <c r="U538" s="8">
        <v>1337</v>
      </c>
      <c r="V538" s="8">
        <v>1354</v>
      </c>
      <c r="W538" s="8">
        <v>1335</v>
      </c>
      <c r="X538" s="8">
        <v>1303</v>
      </c>
      <c r="Y538" s="8">
        <v>1388</v>
      </c>
      <c r="Z538" s="8">
        <v>1413</v>
      </c>
      <c r="AA538" s="8">
        <v>1434</v>
      </c>
      <c r="AB538" s="8">
        <v>1410</v>
      </c>
      <c r="AC538" s="8">
        <v>1452</v>
      </c>
      <c r="AD538" s="8">
        <v>1518</v>
      </c>
      <c r="AE538" s="8">
        <v>1524</v>
      </c>
      <c r="AF538" s="8">
        <v>1516</v>
      </c>
      <c r="AG538" s="8">
        <v>1560</v>
      </c>
      <c r="AH538" s="8">
        <v>1576</v>
      </c>
      <c r="AI538" s="8">
        <v>1665</v>
      </c>
      <c r="AJ538" s="8">
        <v>1660</v>
      </c>
      <c r="AK538" s="8">
        <v>1689</v>
      </c>
      <c r="AL538" s="8">
        <v>1711</v>
      </c>
      <c r="AM538" s="8">
        <v>1769</v>
      </c>
      <c r="AN538" s="8">
        <v>1714</v>
      </c>
      <c r="AO538" s="8">
        <v>1706</v>
      </c>
      <c r="AP538" s="8">
        <v>1634</v>
      </c>
      <c r="AQ538" s="8">
        <v>1593</v>
      </c>
      <c r="AR538" s="8">
        <v>1496</v>
      </c>
      <c r="AS538" s="8">
        <v>1534</v>
      </c>
      <c r="AT538" s="8">
        <v>1513</v>
      </c>
      <c r="AU538" s="8">
        <v>1497</v>
      </c>
      <c r="AV538" s="8">
        <v>1456</v>
      </c>
      <c r="AW538" s="8">
        <v>1523</v>
      </c>
      <c r="AX538" s="8">
        <v>1558</v>
      </c>
      <c r="AY538" s="8">
        <v>1578</v>
      </c>
      <c r="AZ538" s="8">
        <v>1528</v>
      </c>
      <c r="BA538" s="8">
        <v>1583</v>
      </c>
      <c r="BB538" s="8">
        <v>1633</v>
      </c>
      <c r="BC538" s="8">
        <v>1663</v>
      </c>
      <c r="BD538" s="8">
        <v>1578</v>
      </c>
      <c r="BE538" s="8">
        <v>1609</v>
      </c>
      <c r="BF538" s="8">
        <v>1642</v>
      </c>
      <c r="BG538" s="8">
        <v>1655</v>
      </c>
      <c r="BH538" s="8">
        <v>1586</v>
      </c>
      <c r="BI538" s="8">
        <v>1646</v>
      </c>
      <c r="BJ538" s="8">
        <v>1753</v>
      </c>
      <c r="BK538" s="8">
        <v>1721</v>
      </c>
      <c r="BL538" s="8">
        <v>1694</v>
      </c>
      <c r="BM538" s="8">
        <v>1741</v>
      </c>
      <c r="BN538" s="8">
        <v>1708</v>
      </c>
      <c r="BO538" s="8">
        <v>1714</v>
      </c>
      <c r="BP538" s="8">
        <v>1684</v>
      </c>
      <c r="BQ538" s="8">
        <v>1704</v>
      </c>
      <c r="BR538" s="8">
        <v>1645</v>
      </c>
      <c r="BS538" s="7">
        <v>1691</v>
      </c>
      <c r="BU538" s="3">
        <f>(BS538-BC538)</f>
        <v>28</v>
      </c>
      <c r="BV538" s="3">
        <f>(BC538-AM538)</f>
        <v>-106</v>
      </c>
      <c r="BW538" s="3">
        <f>(AM538-W538)</f>
        <v>434</v>
      </c>
      <c r="BX538" s="3">
        <f>(W538-G538)</f>
        <v>-62</v>
      </c>
    </row>
    <row r="539" spans="1:76" s="3" customFormat="1" hidden="1" x14ac:dyDescent="0.15">
      <c r="A539" s="9">
        <v>48</v>
      </c>
      <c r="B539" s="34" t="s">
        <v>33</v>
      </c>
      <c r="C539" s="8" t="s">
        <v>13</v>
      </c>
      <c r="D539" s="8">
        <v>343</v>
      </c>
      <c r="E539" s="8">
        <v>357</v>
      </c>
      <c r="F539" s="8">
        <v>388</v>
      </c>
      <c r="G539" s="8">
        <v>371</v>
      </c>
      <c r="H539" s="8">
        <v>370</v>
      </c>
      <c r="I539" s="8">
        <v>399</v>
      </c>
      <c r="J539" s="8">
        <v>426</v>
      </c>
      <c r="K539" s="8">
        <v>416</v>
      </c>
      <c r="L539" s="8">
        <v>413</v>
      </c>
      <c r="M539" s="8">
        <v>423</v>
      </c>
      <c r="N539" s="8">
        <v>434</v>
      </c>
      <c r="O539" s="8">
        <v>401</v>
      </c>
      <c r="P539" s="8">
        <v>387</v>
      </c>
      <c r="Q539" s="8">
        <v>401</v>
      </c>
      <c r="R539" s="8">
        <v>420</v>
      </c>
      <c r="S539" s="8">
        <v>436</v>
      </c>
      <c r="T539" s="8">
        <v>464</v>
      </c>
      <c r="U539" s="8">
        <v>479</v>
      </c>
      <c r="V539" s="8">
        <v>552</v>
      </c>
      <c r="W539" s="8">
        <v>540</v>
      </c>
      <c r="X539" s="8">
        <v>517</v>
      </c>
      <c r="Y539" s="8">
        <v>519</v>
      </c>
      <c r="Z539" s="8">
        <v>567</v>
      </c>
      <c r="AA539" s="8">
        <v>629</v>
      </c>
      <c r="AB539" s="8">
        <v>712</v>
      </c>
      <c r="AC539" s="8">
        <v>749</v>
      </c>
      <c r="AD539" s="8">
        <v>803</v>
      </c>
      <c r="AE539" s="8">
        <v>790</v>
      </c>
      <c r="AF539" s="8">
        <v>825</v>
      </c>
      <c r="AG539" s="8">
        <v>833</v>
      </c>
      <c r="AH539" s="8">
        <v>880</v>
      </c>
      <c r="AI539" s="8">
        <v>904</v>
      </c>
      <c r="AJ539" s="8">
        <v>920</v>
      </c>
      <c r="AK539" s="8">
        <v>959</v>
      </c>
      <c r="AL539" s="8">
        <v>1066</v>
      </c>
      <c r="AM539" s="8">
        <v>1125</v>
      </c>
      <c r="AN539" s="8">
        <v>954</v>
      </c>
      <c r="AO539" s="8">
        <v>808</v>
      </c>
      <c r="AP539" s="8">
        <v>762</v>
      </c>
      <c r="AQ539" s="8">
        <v>752</v>
      </c>
      <c r="AR539" s="8">
        <v>764</v>
      </c>
      <c r="AS539" s="8">
        <v>794</v>
      </c>
      <c r="AT539" s="8">
        <v>859</v>
      </c>
      <c r="AU539" s="8">
        <v>862</v>
      </c>
      <c r="AV539" s="8">
        <v>890</v>
      </c>
      <c r="AW539" s="8">
        <v>880</v>
      </c>
      <c r="AX539" s="8">
        <v>967</v>
      </c>
      <c r="AY539" s="8">
        <v>962</v>
      </c>
      <c r="AZ539" s="8">
        <v>982</v>
      </c>
      <c r="BA539" s="8">
        <v>1031</v>
      </c>
      <c r="BB539" s="8">
        <v>1021</v>
      </c>
      <c r="BC539" s="8">
        <v>949</v>
      </c>
      <c r="BD539" s="8">
        <v>922</v>
      </c>
      <c r="BE539" s="8">
        <v>922</v>
      </c>
      <c r="BF539" s="8">
        <v>958</v>
      </c>
      <c r="BG539" s="8">
        <v>949</v>
      </c>
      <c r="BH539" s="8">
        <v>962</v>
      </c>
      <c r="BI539" s="8">
        <v>968</v>
      </c>
      <c r="BJ539" s="8">
        <v>1034</v>
      </c>
      <c r="BK539" s="8">
        <v>1055</v>
      </c>
      <c r="BL539" s="8">
        <v>989</v>
      </c>
      <c r="BM539" s="8">
        <v>829</v>
      </c>
      <c r="BN539" s="8">
        <v>810</v>
      </c>
      <c r="BO539" s="8">
        <v>742</v>
      </c>
      <c r="BP539" s="8">
        <v>693</v>
      </c>
      <c r="BQ539" s="8">
        <v>627</v>
      </c>
      <c r="BR539" s="8">
        <v>653</v>
      </c>
      <c r="BS539" s="7">
        <v>644</v>
      </c>
      <c r="BU539" s="3">
        <f>(BS539-BC539)</f>
        <v>-305</v>
      </c>
      <c r="BV539" s="3">
        <f>(BC539-AM539)</f>
        <v>-176</v>
      </c>
      <c r="BW539" s="3">
        <f>(AM539-W539)</f>
        <v>585</v>
      </c>
      <c r="BX539" s="3">
        <f>(W539-G539)</f>
        <v>169</v>
      </c>
    </row>
    <row r="540" spans="1:76" s="3" customFormat="1" hidden="1" x14ac:dyDescent="0.15">
      <c r="A540" s="9">
        <v>51</v>
      </c>
      <c r="B540" s="34" t="s">
        <v>33</v>
      </c>
      <c r="C540" s="8" t="s">
        <v>12</v>
      </c>
      <c r="D540" s="8">
        <v>129</v>
      </c>
      <c r="E540" s="8">
        <v>129</v>
      </c>
      <c r="F540" s="8">
        <v>128</v>
      </c>
      <c r="G540" s="8">
        <v>125</v>
      </c>
      <c r="H540" s="8">
        <v>130</v>
      </c>
      <c r="I540" s="8">
        <v>139</v>
      </c>
      <c r="J540" s="8">
        <v>139</v>
      </c>
      <c r="K540" s="8">
        <v>143</v>
      </c>
      <c r="L540" s="8">
        <v>138</v>
      </c>
      <c r="M540" s="8">
        <v>139</v>
      </c>
      <c r="N540" s="8">
        <v>144</v>
      </c>
      <c r="O540" s="8">
        <v>150</v>
      </c>
      <c r="P540" s="8">
        <v>158</v>
      </c>
      <c r="Q540" s="8">
        <v>167</v>
      </c>
      <c r="R540" s="8">
        <v>150</v>
      </c>
      <c r="S540" s="8">
        <v>158</v>
      </c>
      <c r="T540" s="8">
        <v>152</v>
      </c>
      <c r="U540" s="8">
        <v>153</v>
      </c>
      <c r="V540" s="8">
        <v>153</v>
      </c>
      <c r="W540" s="8">
        <v>145</v>
      </c>
      <c r="X540" s="8">
        <v>149</v>
      </c>
      <c r="Y540" s="8">
        <v>148</v>
      </c>
      <c r="Z540" s="8">
        <v>142</v>
      </c>
      <c r="AA540" s="8">
        <v>154</v>
      </c>
      <c r="AB540" s="8">
        <v>161</v>
      </c>
      <c r="AC540" s="8">
        <v>168</v>
      </c>
      <c r="AD540" s="8">
        <v>166</v>
      </c>
      <c r="AE540" s="8">
        <v>179</v>
      </c>
      <c r="AF540" s="8">
        <v>176</v>
      </c>
      <c r="AG540" s="8">
        <v>181</v>
      </c>
      <c r="AH540" s="8">
        <v>169</v>
      </c>
      <c r="AI540" s="8">
        <v>159</v>
      </c>
      <c r="AJ540" s="8">
        <v>159</v>
      </c>
      <c r="AK540" s="8">
        <v>167</v>
      </c>
      <c r="AL540" s="8">
        <v>164</v>
      </c>
      <c r="AM540" s="8">
        <v>153</v>
      </c>
      <c r="AN540" s="8">
        <v>155</v>
      </c>
      <c r="AO540" s="8">
        <v>154</v>
      </c>
      <c r="AP540" s="8">
        <v>152</v>
      </c>
      <c r="AQ540" s="8">
        <v>156</v>
      </c>
      <c r="AR540" s="8">
        <v>149</v>
      </c>
      <c r="AS540" s="8">
        <v>157</v>
      </c>
      <c r="AT540" s="8">
        <v>158</v>
      </c>
      <c r="AU540" s="8">
        <v>158</v>
      </c>
      <c r="AV540" s="8">
        <v>152</v>
      </c>
      <c r="AW540" s="8">
        <v>155</v>
      </c>
      <c r="AX540" s="8">
        <v>154</v>
      </c>
      <c r="AY540" s="8">
        <v>152</v>
      </c>
      <c r="AZ540" s="8">
        <v>150</v>
      </c>
      <c r="BA540" s="8">
        <v>154</v>
      </c>
      <c r="BB540" s="8">
        <v>157</v>
      </c>
      <c r="BC540" s="8">
        <v>161</v>
      </c>
      <c r="BD540" s="8">
        <v>166</v>
      </c>
      <c r="BE540" s="8">
        <v>177</v>
      </c>
      <c r="BF540" s="8">
        <v>177</v>
      </c>
      <c r="BG540" s="8">
        <v>183</v>
      </c>
      <c r="BH540" s="8">
        <v>186</v>
      </c>
      <c r="BI540" s="8">
        <v>195</v>
      </c>
      <c r="BJ540" s="8">
        <v>198</v>
      </c>
      <c r="BK540" s="8">
        <v>206</v>
      </c>
      <c r="BL540" s="8">
        <v>186</v>
      </c>
      <c r="BM540" s="8">
        <v>188</v>
      </c>
      <c r="BN540" s="8">
        <v>192</v>
      </c>
      <c r="BO540" s="8">
        <v>190</v>
      </c>
      <c r="BP540" s="8">
        <v>189</v>
      </c>
      <c r="BQ540" s="8">
        <v>185</v>
      </c>
      <c r="BR540" s="8">
        <v>191</v>
      </c>
      <c r="BS540" s="7">
        <v>188</v>
      </c>
      <c r="BU540" s="3">
        <f>(BS540-BC540)</f>
        <v>27</v>
      </c>
      <c r="BV540" s="3">
        <f>(BC540-AM540)</f>
        <v>8</v>
      </c>
      <c r="BW540" s="3">
        <f>(AM540-W540)</f>
        <v>8</v>
      </c>
      <c r="BX540" s="3">
        <f>(W540-G540)</f>
        <v>20</v>
      </c>
    </row>
    <row r="541" spans="1:76" s="3" customFormat="1" hidden="1" x14ac:dyDescent="0.15">
      <c r="A541" s="9">
        <v>52</v>
      </c>
      <c r="B541" s="34" t="s">
        <v>33</v>
      </c>
      <c r="C541" s="8" t="s">
        <v>11</v>
      </c>
      <c r="D541" s="8">
        <v>128</v>
      </c>
      <c r="E541" s="8">
        <v>132</v>
      </c>
      <c r="F541" s="8">
        <v>129</v>
      </c>
      <c r="G541" s="8">
        <v>129</v>
      </c>
      <c r="H541" s="8">
        <v>124</v>
      </c>
      <c r="I541" s="8">
        <v>123</v>
      </c>
      <c r="J541" s="8">
        <v>127</v>
      </c>
      <c r="K541" s="8">
        <v>130</v>
      </c>
      <c r="L541" s="8">
        <v>136</v>
      </c>
      <c r="M541" s="8">
        <v>132</v>
      </c>
      <c r="N541" s="8">
        <v>141</v>
      </c>
      <c r="O541" s="8">
        <v>137</v>
      </c>
      <c r="P541" s="8">
        <v>138</v>
      </c>
      <c r="Q541" s="8">
        <v>141</v>
      </c>
      <c r="R541" s="8">
        <v>137</v>
      </c>
      <c r="S541" s="8">
        <v>140</v>
      </c>
      <c r="T541" s="8">
        <v>129</v>
      </c>
      <c r="U541" s="8">
        <v>130</v>
      </c>
      <c r="V541" s="8">
        <v>149</v>
      </c>
      <c r="W541" s="8">
        <v>146</v>
      </c>
      <c r="X541" s="8">
        <v>150</v>
      </c>
      <c r="Y541" s="8">
        <v>155</v>
      </c>
      <c r="Z541" s="8">
        <v>157</v>
      </c>
      <c r="AA541" s="8">
        <v>162</v>
      </c>
      <c r="AB541" s="8">
        <v>174</v>
      </c>
      <c r="AC541" s="8">
        <v>187</v>
      </c>
      <c r="AD541" s="8">
        <v>180</v>
      </c>
      <c r="AE541" s="8">
        <v>193</v>
      </c>
      <c r="AF541" s="8">
        <v>203</v>
      </c>
      <c r="AG541" s="8">
        <v>214</v>
      </c>
      <c r="AH541" s="8">
        <v>217</v>
      </c>
      <c r="AI541" s="8">
        <v>226</v>
      </c>
      <c r="AJ541" s="8">
        <v>216</v>
      </c>
      <c r="AK541" s="8">
        <v>220</v>
      </c>
      <c r="AL541" s="8">
        <v>214</v>
      </c>
      <c r="AM541" s="8">
        <v>219</v>
      </c>
      <c r="AN541" s="8">
        <v>213</v>
      </c>
      <c r="AO541" s="8">
        <v>211</v>
      </c>
      <c r="AP541" s="8">
        <v>206</v>
      </c>
      <c r="AQ541" s="8">
        <v>203</v>
      </c>
      <c r="AR541" s="8">
        <v>185</v>
      </c>
      <c r="AS541" s="8">
        <v>183</v>
      </c>
      <c r="AT541" s="8">
        <v>185</v>
      </c>
      <c r="AU541" s="8">
        <v>188</v>
      </c>
      <c r="AV541" s="8">
        <v>187</v>
      </c>
      <c r="AW541" s="8">
        <v>187</v>
      </c>
      <c r="AX541" s="8">
        <v>188</v>
      </c>
      <c r="AY541" s="8">
        <v>192</v>
      </c>
      <c r="AZ541" s="8">
        <v>212</v>
      </c>
      <c r="BA541" s="8">
        <v>221</v>
      </c>
      <c r="BB541" s="8">
        <v>217</v>
      </c>
      <c r="BC541" s="8">
        <v>227</v>
      </c>
      <c r="BD541" s="8">
        <v>202</v>
      </c>
      <c r="BE541" s="8">
        <v>199</v>
      </c>
      <c r="BF541" s="8">
        <v>196</v>
      </c>
      <c r="BG541" s="8">
        <v>207</v>
      </c>
      <c r="BH541" s="8">
        <v>179</v>
      </c>
      <c r="BI541" s="8">
        <v>181</v>
      </c>
      <c r="BJ541" s="8">
        <v>187</v>
      </c>
      <c r="BK541" s="8">
        <v>197</v>
      </c>
      <c r="BL541" s="8">
        <v>190</v>
      </c>
      <c r="BM541" s="8">
        <v>184</v>
      </c>
      <c r="BN541" s="8">
        <v>186</v>
      </c>
      <c r="BO541" s="8">
        <v>188</v>
      </c>
      <c r="BP541" s="8">
        <v>177</v>
      </c>
      <c r="BQ541" s="8">
        <v>178</v>
      </c>
      <c r="BR541" s="8">
        <v>172</v>
      </c>
      <c r="BS541" s="7">
        <v>167</v>
      </c>
      <c r="BU541" s="3">
        <f>(BS541-BC541)</f>
        <v>-60</v>
      </c>
      <c r="BV541" s="3">
        <f>(BC541-AM541)</f>
        <v>8</v>
      </c>
      <c r="BW541" s="3">
        <f>(AM541-W541)</f>
        <v>73</v>
      </c>
      <c r="BX541" s="3">
        <f>(W541-G541)</f>
        <v>17</v>
      </c>
    </row>
    <row r="542" spans="1:76" s="3" customFormat="1" hidden="1" x14ac:dyDescent="0.15">
      <c r="A542" s="9">
        <v>53</v>
      </c>
      <c r="B542" s="34" t="s">
        <v>33</v>
      </c>
      <c r="C542" s="8" t="s">
        <v>10</v>
      </c>
      <c r="D542" s="8">
        <v>140</v>
      </c>
      <c r="E542" s="8">
        <v>155</v>
      </c>
      <c r="F542" s="8">
        <v>160</v>
      </c>
      <c r="G542" s="8">
        <v>170</v>
      </c>
      <c r="H542" s="8">
        <v>183</v>
      </c>
      <c r="I542" s="8">
        <v>204</v>
      </c>
      <c r="J542" s="8">
        <v>215</v>
      </c>
      <c r="K542" s="8">
        <v>224</v>
      </c>
      <c r="L542" s="8">
        <v>218</v>
      </c>
      <c r="M542" s="8">
        <v>189</v>
      </c>
      <c r="N542" s="8">
        <v>183</v>
      </c>
      <c r="O542" s="8">
        <v>191</v>
      </c>
      <c r="P542" s="8">
        <v>192</v>
      </c>
      <c r="Q542" s="8">
        <v>197</v>
      </c>
      <c r="R542" s="8">
        <v>196</v>
      </c>
      <c r="S542" s="8">
        <v>207</v>
      </c>
      <c r="T542" s="8">
        <v>214</v>
      </c>
      <c r="U542" s="8">
        <v>243</v>
      </c>
      <c r="V542" s="8">
        <v>291</v>
      </c>
      <c r="W542" s="8">
        <v>277</v>
      </c>
      <c r="X542" s="8">
        <v>276</v>
      </c>
      <c r="Y542" s="8">
        <v>319</v>
      </c>
      <c r="Z542" s="8">
        <v>349</v>
      </c>
      <c r="AA542" s="8">
        <v>334</v>
      </c>
      <c r="AB542" s="8">
        <v>321</v>
      </c>
      <c r="AC542" s="8">
        <v>374</v>
      </c>
      <c r="AD542" s="8">
        <v>399</v>
      </c>
      <c r="AE542" s="8">
        <v>383</v>
      </c>
      <c r="AF542" s="8">
        <v>356</v>
      </c>
      <c r="AG542" s="8">
        <v>393</v>
      </c>
      <c r="AH542" s="8">
        <v>411</v>
      </c>
      <c r="AI542" s="8">
        <v>396</v>
      </c>
      <c r="AJ542" s="8">
        <v>388</v>
      </c>
      <c r="AK542" s="8">
        <v>414</v>
      </c>
      <c r="AL542" s="8">
        <v>414</v>
      </c>
      <c r="AM542" s="8">
        <v>410</v>
      </c>
      <c r="AN542" s="8">
        <v>373</v>
      </c>
      <c r="AO542" s="8">
        <v>349</v>
      </c>
      <c r="AP542" s="8">
        <v>324</v>
      </c>
      <c r="AQ542" s="8">
        <v>303</v>
      </c>
      <c r="AR542" s="8">
        <v>340</v>
      </c>
      <c r="AS542" s="8">
        <v>373</v>
      </c>
      <c r="AT542" s="8">
        <v>393</v>
      </c>
      <c r="AU542" s="8">
        <v>409</v>
      </c>
      <c r="AV542" s="8">
        <v>430</v>
      </c>
      <c r="AW542" s="8">
        <v>437</v>
      </c>
      <c r="AX542" s="8">
        <v>444</v>
      </c>
      <c r="AY542" s="8">
        <v>423</v>
      </c>
      <c r="AZ542" s="8">
        <v>432</v>
      </c>
      <c r="BA542" s="8">
        <v>459</v>
      </c>
      <c r="BB542" s="8">
        <v>471</v>
      </c>
      <c r="BC542" s="8">
        <v>433</v>
      </c>
      <c r="BD542" s="8">
        <v>407</v>
      </c>
      <c r="BE542" s="8">
        <v>417</v>
      </c>
      <c r="BF542" s="8">
        <v>431</v>
      </c>
      <c r="BG542" s="8">
        <v>404</v>
      </c>
      <c r="BH542" s="8">
        <v>403</v>
      </c>
      <c r="BI542" s="8">
        <v>396</v>
      </c>
      <c r="BJ542" s="8">
        <v>408</v>
      </c>
      <c r="BK542" s="8">
        <v>414</v>
      </c>
      <c r="BL542" s="8">
        <v>378</v>
      </c>
      <c r="BM542" s="8">
        <v>337</v>
      </c>
      <c r="BN542" s="8">
        <v>359</v>
      </c>
      <c r="BO542" s="8">
        <v>334</v>
      </c>
      <c r="BP542" s="8">
        <v>263</v>
      </c>
      <c r="BQ542" s="8">
        <v>268</v>
      </c>
      <c r="BR542" s="8">
        <v>280</v>
      </c>
      <c r="BS542" s="7">
        <v>273</v>
      </c>
      <c r="BU542" s="3">
        <f>(BS542-BC542)</f>
        <v>-160</v>
      </c>
      <c r="BV542" s="3">
        <f>(BC542-AM542)</f>
        <v>23</v>
      </c>
      <c r="BW542" s="3">
        <f>(AM542-W542)</f>
        <v>133</v>
      </c>
      <c r="BX542" s="3">
        <f>(W542-G542)</f>
        <v>107</v>
      </c>
    </row>
    <row r="543" spans="1:76" s="3" customFormat="1" hidden="1" x14ac:dyDescent="0.15">
      <c r="A543" s="9">
        <v>54</v>
      </c>
      <c r="B543" s="34" t="s">
        <v>33</v>
      </c>
      <c r="C543" s="8" t="s">
        <v>9</v>
      </c>
      <c r="D543" s="8">
        <v>212</v>
      </c>
      <c r="E543" s="8">
        <v>212</v>
      </c>
      <c r="F543" s="8">
        <v>212</v>
      </c>
      <c r="G543" s="8">
        <v>209</v>
      </c>
      <c r="H543" s="8">
        <v>212</v>
      </c>
      <c r="I543" s="8">
        <v>209</v>
      </c>
      <c r="J543" s="8">
        <v>218</v>
      </c>
      <c r="K543" s="8">
        <v>214</v>
      </c>
      <c r="L543" s="8">
        <v>214</v>
      </c>
      <c r="M543" s="8">
        <v>201</v>
      </c>
      <c r="N543" s="8">
        <v>211</v>
      </c>
      <c r="O543" s="8">
        <v>206</v>
      </c>
      <c r="P543" s="8">
        <v>217</v>
      </c>
      <c r="Q543" s="8">
        <v>225</v>
      </c>
      <c r="R543" s="8">
        <v>223</v>
      </c>
      <c r="S543" s="8">
        <v>232</v>
      </c>
      <c r="T543" s="8">
        <v>233</v>
      </c>
      <c r="U543" s="8">
        <v>247</v>
      </c>
      <c r="V543" s="8">
        <v>259</v>
      </c>
      <c r="W543" s="8">
        <v>265</v>
      </c>
      <c r="X543" s="8">
        <v>274</v>
      </c>
      <c r="Y543" s="8">
        <v>287</v>
      </c>
      <c r="Z543" s="8">
        <v>299</v>
      </c>
      <c r="AA543" s="8">
        <v>316</v>
      </c>
      <c r="AB543" s="8">
        <v>328</v>
      </c>
      <c r="AC543" s="8">
        <v>333</v>
      </c>
      <c r="AD543" s="8">
        <v>337</v>
      </c>
      <c r="AE543" s="8">
        <v>359</v>
      </c>
      <c r="AF543" s="8">
        <v>360</v>
      </c>
      <c r="AG543" s="8">
        <v>378</v>
      </c>
      <c r="AH543" s="8">
        <v>388</v>
      </c>
      <c r="AI543" s="8">
        <v>393</v>
      </c>
      <c r="AJ543" s="8">
        <v>405</v>
      </c>
      <c r="AK543" s="8">
        <v>411</v>
      </c>
      <c r="AL543" s="8">
        <v>461</v>
      </c>
      <c r="AM543" s="8">
        <v>476</v>
      </c>
      <c r="AN543" s="8">
        <v>432</v>
      </c>
      <c r="AO543" s="8">
        <v>391</v>
      </c>
      <c r="AP543" s="8">
        <v>369</v>
      </c>
      <c r="AQ543" s="8">
        <v>374</v>
      </c>
      <c r="AR543" s="8">
        <v>380</v>
      </c>
      <c r="AS543" s="8">
        <v>407</v>
      </c>
      <c r="AT543" s="8">
        <v>401</v>
      </c>
      <c r="AU543" s="8">
        <v>395</v>
      </c>
      <c r="AV543" s="8">
        <v>394</v>
      </c>
      <c r="AW543" s="8">
        <v>436</v>
      </c>
      <c r="AX543" s="8">
        <v>438</v>
      </c>
      <c r="AY543" s="8">
        <v>456</v>
      </c>
      <c r="AZ543" s="8">
        <v>449</v>
      </c>
      <c r="BA543" s="8">
        <v>485</v>
      </c>
      <c r="BB543" s="8">
        <v>488</v>
      </c>
      <c r="BC543" s="8">
        <v>480</v>
      </c>
      <c r="BD543" s="8">
        <v>412</v>
      </c>
      <c r="BE543" s="8">
        <v>439</v>
      </c>
      <c r="BF543" s="8">
        <v>456</v>
      </c>
      <c r="BG543" s="8">
        <v>452</v>
      </c>
      <c r="BH543" s="8">
        <v>354</v>
      </c>
      <c r="BI543" s="8">
        <v>407</v>
      </c>
      <c r="BJ543" s="8">
        <v>402</v>
      </c>
      <c r="BK543" s="8">
        <v>437</v>
      </c>
      <c r="BL543" s="8">
        <v>383</v>
      </c>
      <c r="BM543" s="8">
        <v>381</v>
      </c>
      <c r="BN543" s="8">
        <v>330</v>
      </c>
      <c r="BO543" s="8">
        <v>313</v>
      </c>
      <c r="BP543" s="8">
        <v>291</v>
      </c>
      <c r="BQ543" s="8">
        <v>321</v>
      </c>
      <c r="BR543" s="8">
        <v>257</v>
      </c>
      <c r="BS543" s="7">
        <v>266</v>
      </c>
      <c r="BU543" s="3">
        <f>(BS543-BC543)</f>
        <v>-214</v>
      </c>
      <c r="BV543" s="3">
        <f>(BC543-AM543)</f>
        <v>4</v>
      </c>
      <c r="BW543" s="3">
        <f>(AM543-W543)</f>
        <v>211</v>
      </c>
      <c r="BX543" s="3">
        <f>(W543-G543)</f>
        <v>56</v>
      </c>
    </row>
    <row r="544" spans="1:76" s="3" customFormat="1" hidden="1" x14ac:dyDescent="0.15">
      <c r="A544" s="9">
        <v>55</v>
      </c>
      <c r="B544" s="34" t="s">
        <v>33</v>
      </c>
      <c r="C544" s="8" t="s">
        <v>8</v>
      </c>
      <c r="D544" s="29" t="s">
        <v>82</v>
      </c>
      <c r="E544" s="29" t="s">
        <v>82</v>
      </c>
      <c r="F544" s="29" t="s">
        <v>82</v>
      </c>
      <c r="G544" s="29" t="s">
        <v>82</v>
      </c>
      <c r="H544" s="29" t="s">
        <v>82</v>
      </c>
      <c r="I544" s="29" t="s">
        <v>82</v>
      </c>
      <c r="J544" s="29" t="s">
        <v>82</v>
      </c>
      <c r="K544" s="29" t="s">
        <v>82</v>
      </c>
      <c r="L544" s="29" t="s">
        <v>82</v>
      </c>
      <c r="M544" s="29" t="s">
        <v>82</v>
      </c>
      <c r="N544" s="29" t="s">
        <v>82</v>
      </c>
      <c r="O544" s="29" t="s">
        <v>82</v>
      </c>
      <c r="P544" s="29" t="s">
        <v>82</v>
      </c>
      <c r="Q544" s="29" t="s">
        <v>82</v>
      </c>
      <c r="R544" s="29" t="s">
        <v>82</v>
      </c>
      <c r="S544" s="29" t="s">
        <v>82</v>
      </c>
      <c r="T544" s="29" t="s">
        <v>82</v>
      </c>
      <c r="U544" s="29" t="s">
        <v>82</v>
      </c>
      <c r="V544" s="29" t="s">
        <v>82</v>
      </c>
      <c r="W544" s="29" t="s">
        <v>82</v>
      </c>
      <c r="X544" s="29" t="s">
        <v>82</v>
      </c>
      <c r="Y544" s="29" t="s">
        <v>82</v>
      </c>
      <c r="Z544" s="29" t="s">
        <v>82</v>
      </c>
      <c r="AA544" s="29" t="s">
        <v>82</v>
      </c>
      <c r="AB544" s="29" t="s">
        <v>82</v>
      </c>
      <c r="AC544" s="29" t="s">
        <v>82</v>
      </c>
      <c r="AD544" s="29" t="s">
        <v>82</v>
      </c>
      <c r="AE544" s="29" t="s">
        <v>82</v>
      </c>
      <c r="AF544" s="29" t="s">
        <v>82</v>
      </c>
      <c r="AG544" s="29" t="s">
        <v>82</v>
      </c>
      <c r="AH544" s="29" t="s">
        <v>82</v>
      </c>
      <c r="AI544" s="29" t="s">
        <v>82</v>
      </c>
      <c r="AJ544" s="29" t="s">
        <v>82</v>
      </c>
      <c r="AK544" s="29" t="s">
        <v>82</v>
      </c>
      <c r="AL544" s="29" t="s">
        <v>82</v>
      </c>
      <c r="AM544" s="29" t="s">
        <v>82</v>
      </c>
      <c r="AN544" s="29" t="s">
        <v>82</v>
      </c>
      <c r="AO544" s="29" t="s">
        <v>82</v>
      </c>
      <c r="AP544" s="29" t="s">
        <v>82</v>
      </c>
      <c r="AQ544" s="29" t="s">
        <v>82</v>
      </c>
      <c r="AR544" s="29" t="s">
        <v>82</v>
      </c>
      <c r="AS544" s="29" t="s">
        <v>82</v>
      </c>
      <c r="AT544" s="29" t="s">
        <v>82</v>
      </c>
      <c r="AU544" s="29" t="s">
        <v>82</v>
      </c>
      <c r="AV544" s="29" t="s">
        <v>82</v>
      </c>
      <c r="AW544" s="29" t="s">
        <v>82</v>
      </c>
      <c r="AX544" s="29" t="s">
        <v>82</v>
      </c>
      <c r="AY544" s="29" t="s">
        <v>82</v>
      </c>
      <c r="AZ544" s="29" t="s">
        <v>82</v>
      </c>
      <c r="BA544" s="29" t="s">
        <v>82</v>
      </c>
      <c r="BB544" s="29" t="s">
        <v>82</v>
      </c>
      <c r="BC544" s="29" t="s">
        <v>82</v>
      </c>
      <c r="BD544" s="29" t="s">
        <v>82</v>
      </c>
      <c r="BE544" s="29" t="s">
        <v>82</v>
      </c>
      <c r="BF544" s="29" t="s">
        <v>82</v>
      </c>
      <c r="BG544" s="29" t="s">
        <v>82</v>
      </c>
      <c r="BH544" s="29" t="s">
        <v>82</v>
      </c>
      <c r="BI544" s="29" t="s">
        <v>82</v>
      </c>
      <c r="BJ544" s="29" t="s">
        <v>82</v>
      </c>
      <c r="BK544" s="29" t="s">
        <v>82</v>
      </c>
      <c r="BL544" s="29" t="s">
        <v>82</v>
      </c>
      <c r="BM544" s="29" t="s">
        <v>82</v>
      </c>
      <c r="BN544" s="29" t="s">
        <v>82</v>
      </c>
      <c r="BO544" s="29" t="s">
        <v>82</v>
      </c>
      <c r="BP544" s="8">
        <v>0</v>
      </c>
      <c r="BQ544" s="8">
        <v>0</v>
      </c>
      <c r="BR544" s="8">
        <v>0</v>
      </c>
      <c r="BS544" s="7">
        <v>0</v>
      </c>
      <c r="BU544" s="3" t="e">
        <f>(BS544-BC544)</f>
        <v>#VALUE!</v>
      </c>
      <c r="BV544" s="3" t="e">
        <f>(BC544-AM544)</f>
        <v>#VALUE!</v>
      </c>
      <c r="BW544" s="3" t="e">
        <f>(AM544-W544)</f>
        <v>#VALUE!</v>
      </c>
      <c r="BX544" s="3" t="e">
        <f>(W544-G544)</f>
        <v>#VALUE!</v>
      </c>
    </row>
    <row r="545" spans="1:76" s="3" customFormat="1" hidden="1" x14ac:dyDescent="0.15">
      <c r="A545" s="9">
        <v>56</v>
      </c>
      <c r="B545" s="34" t="s">
        <v>33</v>
      </c>
      <c r="C545" s="8" t="s">
        <v>7</v>
      </c>
      <c r="D545" s="8">
        <v>187</v>
      </c>
      <c r="E545" s="8">
        <v>260</v>
      </c>
      <c r="F545" s="8">
        <v>232</v>
      </c>
      <c r="G545" s="8">
        <v>214</v>
      </c>
      <c r="H545" s="8">
        <v>183</v>
      </c>
      <c r="I545" s="8">
        <v>208</v>
      </c>
      <c r="J545" s="8">
        <v>252</v>
      </c>
      <c r="K545" s="8">
        <v>244</v>
      </c>
      <c r="L545" s="8">
        <v>195</v>
      </c>
      <c r="M545" s="8">
        <v>203</v>
      </c>
      <c r="N545" s="8">
        <v>226</v>
      </c>
      <c r="O545" s="8">
        <v>218</v>
      </c>
      <c r="P545" s="8">
        <v>201</v>
      </c>
      <c r="Q545" s="8">
        <v>233</v>
      </c>
      <c r="R545" s="8">
        <v>260</v>
      </c>
      <c r="S545" s="8">
        <v>249</v>
      </c>
      <c r="T545" s="8">
        <v>233</v>
      </c>
      <c r="U545" s="8">
        <v>304</v>
      </c>
      <c r="V545" s="8">
        <v>293</v>
      </c>
      <c r="W545" s="8">
        <v>272</v>
      </c>
      <c r="X545" s="8">
        <v>257</v>
      </c>
      <c r="Y545" s="8">
        <v>308</v>
      </c>
      <c r="Z545" s="8">
        <v>324</v>
      </c>
      <c r="AA545" s="8">
        <v>290</v>
      </c>
      <c r="AB545" s="8">
        <v>286</v>
      </c>
      <c r="AC545" s="8">
        <v>311</v>
      </c>
      <c r="AD545" s="8">
        <v>344</v>
      </c>
      <c r="AE545" s="8">
        <v>323</v>
      </c>
      <c r="AF545" s="8">
        <v>310</v>
      </c>
      <c r="AG545" s="8">
        <v>344</v>
      </c>
      <c r="AH545" s="8">
        <v>360</v>
      </c>
      <c r="AI545" s="8">
        <v>344</v>
      </c>
      <c r="AJ545" s="8">
        <v>297</v>
      </c>
      <c r="AK545" s="8">
        <v>324</v>
      </c>
      <c r="AL545" s="8">
        <v>348</v>
      </c>
      <c r="AM545" s="8">
        <v>306</v>
      </c>
      <c r="AN545" s="8">
        <v>237</v>
      </c>
      <c r="AO545" s="8">
        <v>232</v>
      </c>
      <c r="AP545" s="8">
        <v>263</v>
      </c>
      <c r="AQ545" s="8">
        <v>282</v>
      </c>
      <c r="AR545" s="8">
        <v>251</v>
      </c>
      <c r="AS545" s="8">
        <v>300</v>
      </c>
      <c r="AT545" s="8">
        <v>295</v>
      </c>
      <c r="AU545" s="8">
        <v>299</v>
      </c>
      <c r="AV545" s="8">
        <v>296</v>
      </c>
      <c r="AW545" s="8">
        <v>317</v>
      </c>
      <c r="AX545" s="8">
        <v>339</v>
      </c>
      <c r="AY545" s="8">
        <v>336</v>
      </c>
      <c r="AZ545" s="8">
        <v>322</v>
      </c>
      <c r="BA545" s="8">
        <v>334</v>
      </c>
      <c r="BB545" s="8">
        <v>314</v>
      </c>
      <c r="BC545" s="8">
        <v>323</v>
      </c>
      <c r="BD545" s="8">
        <v>260</v>
      </c>
      <c r="BE545" s="8">
        <v>294</v>
      </c>
      <c r="BF545" s="8">
        <v>297</v>
      </c>
      <c r="BG545" s="8">
        <v>296</v>
      </c>
      <c r="BH545" s="8">
        <v>264</v>
      </c>
      <c r="BI545" s="8">
        <v>234</v>
      </c>
      <c r="BJ545" s="8">
        <v>230</v>
      </c>
      <c r="BK545" s="8">
        <v>225</v>
      </c>
      <c r="BL545" s="8">
        <v>223</v>
      </c>
      <c r="BM545" s="8">
        <v>236</v>
      </c>
      <c r="BN545" s="8">
        <v>249</v>
      </c>
      <c r="BO545" s="8">
        <v>230</v>
      </c>
      <c r="BP545" s="8">
        <v>206</v>
      </c>
      <c r="BQ545" s="8">
        <v>201</v>
      </c>
      <c r="BR545" s="8">
        <v>208</v>
      </c>
      <c r="BS545" s="7">
        <v>206</v>
      </c>
      <c r="BU545" s="3">
        <f>(BS545-BC545)</f>
        <v>-117</v>
      </c>
      <c r="BV545" s="3">
        <f>(BC545-AM545)</f>
        <v>17</v>
      </c>
      <c r="BW545" s="3">
        <f>(AM545-W545)</f>
        <v>34</v>
      </c>
      <c r="BX545" s="3">
        <f>(W545-G545)</f>
        <v>58</v>
      </c>
    </row>
    <row r="546" spans="1:76" s="3" customFormat="1" hidden="1" x14ac:dyDescent="0.15">
      <c r="A546" s="9">
        <v>61</v>
      </c>
      <c r="B546" s="34" t="s">
        <v>33</v>
      </c>
      <c r="C546" s="8" t="s">
        <v>6</v>
      </c>
      <c r="D546" s="8">
        <v>1041</v>
      </c>
      <c r="E546" s="8">
        <v>1016</v>
      </c>
      <c r="F546" s="8">
        <v>553</v>
      </c>
      <c r="G546" s="8">
        <v>1082</v>
      </c>
      <c r="H546" s="8">
        <v>1036</v>
      </c>
      <c r="I546" s="8">
        <v>1002</v>
      </c>
      <c r="J546" s="8">
        <v>511</v>
      </c>
      <c r="K546" s="8">
        <v>951</v>
      </c>
      <c r="L546" s="8">
        <v>976</v>
      </c>
      <c r="M546" s="8">
        <v>1042</v>
      </c>
      <c r="N546" s="8">
        <v>515</v>
      </c>
      <c r="O546" s="8">
        <v>983</v>
      </c>
      <c r="P546" s="8">
        <v>995</v>
      </c>
      <c r="Q546" s="8">
        <v>1022</v>
      </c>
      <c r="R546" s="8">
        <v>511</v>
      </c>
      <c r="S546" s="8">
        <v>965</v>
      </c>
      <c r="T546" s="8">
        <v>972</v>
      </c>
      <c r="U546" s="8">
        <v>1030</v>
      </c>
      <c r="V546" s="8">
        <v>567</v>
      </c>
      <c r="W546" s="8">
        <v>962</v>
      </c>
      <c r="X546" s="8">
        <v>974</v>
      </c>
      <c r="Y546" s="8">
        <v>1000</v>
      </c>
      <c r="Z546" s="8">
        <v>578</v>
      </c>
      <c r="AA546" s="8">
        <v>999</v>
      </c>
      <c r="AB546" s="8">
        <v>977</v>
      </c>
      <c r="AC546" s="8">
        <v>1001</v>
      </c>
      <c r="AD546" s="8">
        <v>596</v>
      </c>
      <c r="AE546" s="8">
        <v>979</v>
      </c>
      <c r="AF546" s="8">
        <v>937</v>
      </c>
      <c r="AG546" s="8">
        <v>971</v>
      </c>
      <c r="AH546" s="8">
        <v>584</v>
      </c>
      <c r="AI546" s="8">
        <v>934</v>
      </c>
      <c r="AJ546" s="8">
        <v>934</v>
      </c>
      <c r="AK546" s="8">
        <v>968</v>
      </c>
      <c r="AL546" s="8">
        <v>601</v>
      </c>
      <c r="AM546" s="8">
        <v>943</v>
      </c>
      <c r="AN546" s="8">
        <v>958</v>
      </c>
      <c r="AO546" s="8">
        <v>969</v>
      </c>
      <c r="AP546" s="8">
        <v>599</v>
      </c>
      <c r="AQ546" s="8">
        <v>954</v>
      </c>
      <c r="AR546" s="8">
        <v>975</v>
      </c>
      <c r="AS546" s="8">
        <v>1007</v>
      </c>
      <c r="AT546" s="8">
        <v>616</v>
      </c>
      <c r="AU546" s="8">
        <v>973</v>
      </c>
      <c r="AV546" s="8">
        <v>995</v>
      </c>
      <c r="AW546" s="8">
        <v>1021</v>
      </c>
      <c r="AX546" s="8">
        <v>636</v>
      </c>
      <c r="AY546" s="8">
        <v>987</v>
      </c>
      <c r="AZ546" s="8">
        <v>980</v>
      </c>
      <c r="BA546" s="8">
        <v>1029</v>
      </c>
      <c r="BB546" s="8">
        <v>657</v>
      </c>
      <c r="BC546" s="8">
        <v>1052</v>
      </c>
      <c r="BD546" s="8">
        <v>1007</v>
      </c>
      <c r="BE546" s="8">
        <v>1012</v>
      </c>
      <c r="BF546" s="8">
        <v>687</v>
      </c>
      <c r="BG546" s="8">
        <v>1011</v>
      </c>
      <c r="BH546" s="8">
        <v>1018</v>
      </c>
      <c r="BI546" s="8">
        <v>1042</v>
      </c>
      <c r="BJ546" s="8">
        <v>822</v>
      </c>
      <c r="BK546" s="8">
        <v>1030</v>
      </c>
      <c r="BL546" s="8">
        <v>1038</v>
      </c>
      <c r="BM546" s="8">
        <v>1055</v>
      </c>
      <c r="BN546" s="8">
        <v>904</v>
      </c>
      <c r="BO546" s="8">
        <v>1149</v>
      </c>
      <c r="BP546" s="8">
        <v>1151</v>
      </c>
      <c r="BQ546" s="8">
        <v>1180</v>
      </c>
      <c r="BR546" s="8">
        <v>962</v>
      </c>
      <c r="BS546" s="7">
        <v>1135</v>
      </c>
      <c r="BU546" s="3">
        <f>(BS546-BC546)</f>
        <v>83</v>
      </c>
      <c r="BV546" s="3">
        <f>(BC546-AM546)</f>
        <v>109</v>
      </c>
      <c r="BW546" s="3">
        <f>(AM546-W546)</f>
        <v>-19</v>
      </c>
      <c r="BX546" s="3">
        <f>(W546-G546)</f>
        <v>-120</v>
      </c>
    </row>
    <row r="547" spans="1:76" s="3" customFormat="1" hidden="1" x14ac:dyDescent="0.15">
      <c r="A547" s="9">
        <v>62</v>
      </c>
      <c r="B547" s="34" t="s">
        <v>33</v>
      </c>
      <c r="C547" s="8" t="s">
        <v>5</v>
      </c>
      <c r="D547" s="8">
        <v>731</v>
      </c>
      <c r="E547" s="8">
        <v>735</v>
      </c>
      <c r="F547" s="8">
        <v>738</v>
      </c>
      <c r="G547" s="8">
        <v>731</v>
      </c>
      <c r="H547" s="8">
        <v>736</v>
      </c>
      <c r="I547" s="8">
        <v>762</v>
      </c>
      <c r="J547" s="8">
        <v>759</v>
      </c>
      <c r="K547" s="8">
        <v>770</v>
      </c>
      <c r="L547" s="8">
        <v>805</v>
      </c>
      <c r="M547" s="8">
        <v>819</v>
      </c>
      <c r="N547" s="8">
        <v>823</v>
      </c>
      <c r="O547" s="8">
        <v>838</v>
      </c>
      <c r="P547" s="8">
        <v>853</v>
      </c>
      <c r="Q547" s="8">
        <v>840</v>
      </c>
      <c r="R547" s="8">
        <v>858</v>
      </c>
      <c r="S547" s="8">
        <v>858</v>
      </c>
      <c r="T547" s="8">
        <v>862</v>
      </c>
      <c r="U547" s="8">
        <v>895</v>
      </c>
      <c r="V547" s="8">
        <v>904</v>
      </c>
      <c r="W547" s="8">
        <v>906</v>
      </c>
      <c r="X547" s="8">
        <v>905</v>
      </c>
      <c r="Y547" s="8">
        <v>933</v>
      </c>
      <c r="Z547" s="8">
        <v>941</v>
      </c>
      <c r="AA547" s="8">
        <v>942</v>
      </c>
      <c r="AB547" s="8">
        <v>962</v>
      </c>
      <c r="AC547" s="8">
        <v>977</v>
      </c>
      <c r="AD547" s="8">
        <v>946</v>
      </c>
      <c r="AE547" s="8">
        <v>962</v>
      </c>
      <c r="AF547" s="8">
        <v>929</v>
      </c>
      <c r="AG547" s="8">
        <v>971</v>
      </c>
      <c r="AH547" s="8">
        <v>973</v>
      </c>
      <c r="AI547" s="8">
        <v>978</v>
      </c>
      <c r="AJ547" s="8">
        <v>977</v>
      </c>
      <c r="AK547" s="8">
        <v>1007</v>
      </c>
      <c r="AL547" s="8">
        <v>1010</v>
      </c>
      <c r="AM547" s="8">
        <v>1022</v>
      </c>
      <c r="AN547" s="8">
        <v>1047</v>
      </c>
      <c r="AO547" s="8">
        <v>1042</v>
      </c>
      <c r="AP547" s="8">
        <v>1081</v>
      </c>
      <c r="AQ547" s="8">
        <v>1073</v>
      </c>
      <c r="AR547" s="8">
        <v>1046</v>
      </c>
      <c r="AS547" s="8">
        <v>1083</v>
      </c>
      <c r="AT547" s="8">
        <v>1060</v>
      </c>
      <c r="AU547" s="8">
        <v>1067</v>
      </c>
      <c r="AV547" s="8">
        <v>1090</v>
      </c>
      <c r="AW547" s="8">
        <v>1108</v>
      </c>
      <c r="AX547" s="8">
        <v>1091</v>
      </c>
      <c r="AY547" s="8">
        <v>1100</v>
      </c>
      <c r="AZ547" s="8">
        <v>1054</v>
      </c>
      <c r="BA547" s="8">
        <v>1075</v>
      </c>
      <c r="BB547" s="8">
        <v>1063</v>
      </c>
      <c r="BC547" s="8">
        <v>1055</v>
      </c>
      <c r="BD547" s="8">
        <v>1040</v>
      </c>
      <c r="BE547" s="8">
        <v>1048</v>
      </c>
      <c r="BF547" s="8">
        <v>1054</v>
      </c>
      <c r="BG547" s="8">
        <v>1035</v>
      </c>
      <c r="BH547" s="8">
        <v>1033</v>
      </c>
      <c r="BI547" s="8">
        <v>1044</v>
      </c>
      <c r="BJ547" s="8">
        <v>1055</v>
      </c>
      <c r="BK547" s="8">
        <v>1066</v>
      </c>
      <c r="BL547" s="8">
        <v>1074</v>
      </c>
      <c r="BM547" s="8">
        <v>1089</v>
      </c>
      <c r="BN547" s="8">
        <v>1065</v>
      </c>
      <c r="BO547" s="8">
        <v>1095</v>
      </c>
      <c r="BP547" s="8">
        <v>1093</v>
      </c>
      <c r="BQ547" s="8">
        <v>1103</v>
      </c>
      <c r="BR547" s="8">
        <v>1103</v>
      </c>
      <c r="BS547" s="7">
        <v>1097</v>
      </c>
      <c r="BU547" s="3">
        <f>(BS547-BC547)</f>
        <v>42</v>
      </c>
      <c r="BV547" s="3">
        <f>(BC547-AM547)</f>
        <v>33</v>
      </c>
      <c r="BW547" s="3">
        <f>(AM547-W547)</f>
        <v>116</v>
      </c>
      <c r="BX547" s="3">
        <f>(W547-G547)</f>
        <v>175</v>
      </c>
    </row>
    <row r="548" spans="1:76" s="3" customFormat="1" hidden="1" x14ac:dyDescent="0.15">
      <c r="A548" s="9">
        <v>71</v>
      </c>
      <c r="B548" s="34" t="s">
        <v>33</v>
      </c>
      <c r="C548" s="8" t="s">
        <v>4</v>
      </c>
      <c r="D548" s="8">
        <v>121</v>
      </c>
      <c r="E548" s="8">
        <v>198</v>
      </c>
      <c r="F548" s="8">
        <v>261</v>
      </c>
      <c r="G548" s="8">
        <v>132</v>
      </c>
      <c r="H548" s="8">
        <v>134</v>
      </c>
      <c r="I548" s="8">
        <v>209</v>
      </c>
      <c r="J548" s="8">
        <v>276</v>
      </c>
      <c r="K548" s="8">
        <v>149</v>
      </c>
      <c r="L548" s="8">
        <v>101</v>
      </c>
      <c r="M548" s="8">
        <v>179</v>
      </c>
      <c r="N548" s="8">
        <v>241</v>
      </c>
      <c r="O548" s="8">
        <v>112</v>
      </c>
      <c r="P548" s="8">
        <v>103</v>
      </c>
      <c r="Q548" s="8">
        <v>161</v>
      </c>
      <c r="R548" s="8">
        <v>216</v>
      </c>
      <c r="S548" s="8">
        <v>101</v>
      </c>
      <c r="T548" s="8">
        <v>90</v>
      </c>
      <c r="U548" s="8">
        <v>152</v>
      </c>
      <c r="V548" s="8">
        <v>182</v>
      </c>
      <c r="W548" s="8">
        <v>112</v>
      </c>
      <c r="X548" s="8">
        <v>108</v>
      </c>
      <c r="Y548" s="8">
        <v>171</v>
      </c>
      <c r="Z548" s="8">
        <v>193</v>
      </c>
      <c r="AA548" s="8">
        <v>121</v>
      </c>
      <c r="AB548" s="8">
        <v>123</v>
      </c>
      <c r="AC548" s="8">
        <v>166</v>
      </c>
      <c r="AD548" s="8">
        <v>182</v>
      </c>
      <c r="AE548" s="8">
        <v>126</v>
      </c>
      <c r="AF548" s="8">
        <v>120</v>
      </c>
      <c r="AG548" s="8">
        <v>149</v>
      </c>
      <c r="AH548" s="8">
        <v>165</v>
      </c>
      <c r="AI548" s="8">
        <v>128</v>
      </c>
      <c r="AJ548" s="8">
        <v>134</v>
      </c>
      <c r="AK548" s="8">
        <v>191</v>
      </c>
      <c r="AL548" s="8">
        <v>248</v>
      </c>
      <c r="AM548" s="8">
        <v>207</v>
      </c>
      <c r="AN548" s="8">
        <v>184</v>
      </c>
      <c r="AO548" s="8">
        <v>241</v>
      </c>
      <c r="AP548" s="8">
        <v>280</v>
      </c>
      <c r="AQ548" s="8">
        <v>203</v>
      </c>
      <c r="AR548" s="8">
        <v>181</v>
      </c>
      <c r="AS548" s="8">
        <v>240</v>
      </c>
      <c r="AT548" s="8">
        <v>297</v>
      </c>
      <c r="AU548" s="8">
        <v>248</v>
      </c>
      <c r="AV548" s="8">
        <v>222</v>
      </c>
      <c r="AW548" s="8">
        <v>265</v>
      </c>
      <c r="AX548" s="8">
        <v>278</v>
      </c>
      <c r="AY548" s="8">
        <v>228</v>
      </c>
      <c r="AZ548" s="8">
        <v>211</v>
      </c>
      <c r="BA548" s="8">
        <v>276</v>
      </c>
      <c r="BB548" s="8">
        <v>288</v>
      </c>
      <c r="BC548" s="8">
        <v>220</v>
      </c>
      <c r="BD548" s="8">
        <v>214</v>
      </c>
      <c r="BE548" s="8">
        <v>276</v>
      </c>
      <c r="BF548" s="8">
        <v>285</v>
      </c>
      <c r="BG548" s="8">
        <v>234</v>
      </c>
      <c r="BH548" s="8">
        <v>226</v>
      </c>
      <c r="BI548" s="8">
        <v>293</v>
      </c>
      <c r="BJ548" s="8">
        <v>301</v>
      </c>
      <c r="BK548" s="8">
        <v>237</v>
      </c>
      <c r="BL548" s="8">
        <v>249</v>
      </c>
      <c r="BM548" s="8">
        <v>303</v>
      </c>
      <c r="BN548" s="8">
        <v>303</v>
      </c>
      <c r="BO548" s="8">
        <v>255</v>
      </c>
      <c r="BP548" s="8">
        <v>245</v>
      </c>
      <c r="BQ548" s="8">
        <v>282</v>
      </c>
      <c r="BR548" s="8">
        <v>288</v>
      </c>
      <c r="BS548" s="7">
        <v>214</v>
      </c>
      <c r="BU548" s="3">
        <f>(BS548-BC548)</f>
        <v>-6</v>
      </c>
      <c r="BV548" s="3">
        <f>(BC548-AM548)</f>
        <v>13</v>
      </c>
      <c r="BW548" s="3">
        <f>(AM548-W548)</f>
        <v>95</v>
      </c>
      <c r="BX548" s="3">
        <f>(W548-G548)</f>
        <v>-20</v>
      </c>
    </row>
    <row r="549" spans="1:76" s="3" customFormat="1" hidden="1" x14ac:dyDescent="0.15">
      <c r="A549" s="9">
        <v>72</v>
      </c>
      <c r="B549" s="34" t="s">
        <v>33</v>
      </c>
      <c r="C549" s="8" t="s">
        <v>3</v>
      </c>
      <c r="D549" s="8">
        <v>647</v>
      </c>
      <c r="E549" s="8">
        <v>747</v>
      </c>
      <c r="F549" s="8">
        <v>822</v>
      </c>
      <c r="G549" s="8">
        <v>725</v>
      </c>
      <c r="H549" s="8">
        <v>679</v>
      </c>
      <c r="I549" s="8">
        <v>781</v>
      </c>
      <c r="J549" s="8">
        <v>893</v>
      </c>
      <c r="K549" s="8">
        <v>823</v>
      </c>
      <c r="L549" s="8">
        <v>820</v>
      </c>
      <c r="M549" s="8">
        <v>918</v>
      </c>
      <c r="N549" s="8">
        <v>951</v>
      </c>
      <c r="O549" s="8">
        <v>848</v>
      </c>
      <c r="P549" s="8">
        <v>807</v>
      </c>
      <c r="Q549" s="8">
        <v>927</v>
      </c>
      <c r="R549" s="8">
        <v>976</v>
      </c>
      <c r="S549" s="8">
        <v>892</v>
      </c>
      <c r="T549" s="8">
        <v>785</v>
      </c>
      <c r="U549" s="8">
        <v>902</v>
      </c>
      <c r="V549" s="8">
        <v>923</v>
      </c>
      <c r="W549" s="8">
        <v>843</v>
      </c>
      <c r="X549" s="8">
        <v>806</v>
      </c>
      <c r="Y549" s="8">
        <v>892</v>
      </c>
      <c r="Z549" s="8">
        <v>893</v>
      </c>
      <c r="AA549" s="8">
        <v>844</v>
      </c>
      <c r="AB549" s="8">
        <v>830</v>
      </c>
      <c r="AC549" s="8">
        <v>881</v>
      </c>
      <c r="AD549" s="8">
        <v>928</v>
      </c>
      <c r="AE549" s="8">
        <v>890</v>
      </c>
      <c r="AF549" s="8">
        <v>887</v>
      </c>
      <c r="AG549" s="8">
        <v>935</v>
      </c>
      <c r="AH549" s="8">
        <v>985</v>
      </c>
      <c r="AI549" s="8">
        <v>989</v>
      </c>
      <c r="AJ549" s="8">
        <v>987</v>
      </c>
      <c r="AK549" s="8">
        <v>1048</v>
      </c>
      <c r="AL549" s="8">
        <v>1088</v>
      </c>
      <c r="AM549" s="8">
        <v>1065</v>
      </c>
      <c r="AN549" s="8">
        <v>945</v>
      </c>
      <c r="AO549" s="8">
        <v>954</v>
      </c>
      <c r="AP549" s="8">
        <v>984</v>
      </c>
      <c r="AQ549" s="8">
        <v>945</v>
      </c>
      <c r="AR549" s="8">
        <v>895</v>
      </c>
      <c r="AS549" s="8">
        <v>911</v>
      </c>
      <c r="AT549" s="8">
        <v>990</v>
      </c>
      <c r="AU549" s="8">
        <v>967</v>
      </c>
      <c r="AV549" s="8">
        <v>948</v>
      </c>
      <c r="AW549" s="8">
        <v>1032</v>
      </c>
      <c r="AX549" s="8">
        <v>1078</v>
      </c>
      <c r="AY549" s="8">
        <v>1061</v>
      </c>
      <c r="AZ549" s="8">
        <v>1083</v>
      </c>
      <c r="BA549" s="8">
        <v>1171</v>
      </c>
      <c r="BB549" s="8">
        <v>1231</v>
      </c>
      <c r="BC549" s="8">
        <v>1144</v>
      </c>
      <c r="BD549" s="8">
        <v>1123</v>
      </c>
      <c r="BE549" s="8">
        <v>1225</v>
      </c>
      <c r="BF549" s="8">
        <v>1247</v>
      </c>
      <c r="BG549" s="8">
        <v>1103</v>
      </c>
      <c r="BH549" s="8">
        <v>1101</v>
      </c>
      <c r="BI549" s="8">
        <v>1192</v>
      </c>
      <c r="BJ549" s="8">
        <v>1235</v>
      </c>
      <c r="BK549" s="8">
        <v>1186</v>
      </c>
      <c r="BL549" s="8">
        <v>1105</v>
      </c>
      <c r="BM549" s="8">
        <v>1220</v>
      </c>
      <c r="BN549" s="8">
        <v>1237</v>
      </c>
      <c r="BO549" s="8">
        <v>1215</v>
      </c>
      <c r="BP549" s="8">
        <v>1093</v>
      </c>
      <c r="BQ549" s="8">
        <v>1499</v>
      </c>
      <c r="BR549" s="8">
        <v>1528</v>
      </c>
      <c r="BS549" s="7">
        <v>1260</v>
      </c>
      <c r="BU549" s="3">
        <f>(BS549-BC549)</f>
        <v>116</v>
      </c>
      <c r="BV549" s="3">
        <f>(BC549-AM549)</f>
        <v>79</v>
      </c>
      <c r="BW549" s="3">
        <f>(AM549-W549)</f>
        <v>222</v>
      </c>
      <c r="BX549" s="3">
        <f>(W549-G549)</f>
        <v>118</v>
      </c>
    </row>
    <row r="550" spans="1:76" s="3" customFormat="1" hidden="1" x14ac:dyDescent="0.15">
      <c r="A550" s="9">
        <v>81</v>
      </c>
      <c r="B550" s="34" t="s">
        <v>33</v>
      </c>
      <c r="C550" s="8" t="s">
        <v>2</v>
      </c>
      <c r="D550" s="8">
        <v>231</v>
      </c>
      <c r="E550" s="8">
        <v>240</v>
      </c>
      <c r="F550" s="8">
        <v>254</v>
      </c>
      <c r="G550" s="8">
        <v>262</v>
      </c>
      <c r="H550" s="8">
        <v>277</v>
      </c>
      <c r="I550" s="8">
        <v>282</v>
      </c>
      <c r="J550" s="8">
        <v>279</v>
      </c>
      <c r="K550" s="8">
        <v>267</v>
      </c>
      <c r="L550" s="8">
        <v>246</v>
      </c>
      <c r="M550" s="8">
        <v>275</v>
      </c>
      <c r="N550" s="8">
        <v>272</v>
      </c>
      <c r="O550" s="8">
        <v>277</v>
      </c>
      <c r="P550" s="8">
        <v>283</v>
      </c>
      <c r="Q550" s="8">
        <v>287</v>
      </c>
      <c r="R550" s="8">
        <v>305</v>
      </c>
      <c r="S550" s="8">
        <v>303</v>
      </c>
      <c r="T550" s="8">
        <v>316</v>
      </c>
      <c r="U550" s="8">
        <v>324</v>
      </c>
      <c r="V550" s="8">
        <v>371</v>
      </c>
      <c r="W550" s="8">
        <v>345</v>
      </c>
      <c r="X550" s="8">
        <v>336</v>
      </c>
      <c r="Y550" s="8">
        <v>342</v>
      </c>
      <c r="Z550" s="8">
        <v>369</v>
      </c>
      <c r="AA550" s="8">
        <v>372</v>
      </c>
      <c r="AB550" s="8">
        <v>361</v>
      </c>
      <c r="AC550" s="8">
        <v>379</v>
      </c>
      <c r="AD550" s="8">
        <v>386</v>
      </c>
      <c r="AE550" s="8">
        <v>378</v>
      </c>
      <c r="AF550" s="8">
        <v>376</v>
      </c>
      <c r="AG550" s="8">
        <v>490</v>
      </c>
      <c r="AH550" s="8">
        <v>373</v>
      </c>
      <c r="AI550" s="8">
        <v>355</v>
      </c>
      <c r="AJ550" s="8">
        <v>356</v>
      </c>
      <c r="AK550" s="8">
        <v>374</v>
      </c>
      <c r="AL550" s="8">
        <v>407</v>
      </c>
      <c r="AM550" s="8">
        <v>437</v>
      </c>
      <c r="AN550" s="8">
        <v>408</v>
      </c>
      <c r="AO550" s="8">
        <v>379</v>
      </c>
      <c r="AP550" s="8">
        <v>351</v>
      </c>
      <c r="AQ550" s="8">
        <v>352</v>
      </c>
      <c r="AR550" s="8">
        <v>349</v>
      </c>
      <c r="AS550" s="8">
        <v>358</v>
      </c>
      <c r="AT550" s="8">
        <v>395</v>
      </c>
      <c r="AU550" s="8">
        <v>393</v>
      </c>
      <c r="AV550" s="8">
        <v>386</v>
      </c>
      <c r="AW550" s="8">
        <v>396</v>
      </c>
      <c r="AX550" s="8">
        <v>410</v>
      </c>
      <c r="AY550" s="8">
        <v>423</v>
      </c>
      <c r="AZ550" s="8">
        <v>425</v>
      </c>
      <c r="BA550" s="8">
        <v>433</v>
      </c>
      <c r="BB550" s="8">
        <v>443</v>
      </c>
      <c r="BC550" s="8">
        <v>458</v>
      </c>
      <c r="BD550" s="8">
        <v>475</v>
      </c>
      <c r="BE550" s="8">
        <v>485</v>
      </c>
      <c r="BF550" s="8">
        <v>493</v>
      </c>
      <c r="BG550" s="8">
        <v>497</v>
      </c>
      <c r="BH550" s="8">
        <v>519</v>
      </c>
      <c r="BI550" s="8">
        <v>552</v>
      </c>
      <c r="BJ550" s="8">
        <v>531</v>
      </c>
      <c r="BK550" s="8">
        <v>517</v>
      </c>
      <c r="BL550" s="8">
        <v>488</v>
      </c>
      <c r="BM550" s="8">
        <v>437</v>
      </c>
      <c r="BN550" s="8">
        <v>437</v>
      </c>
      <c r="BO550" s="8">
        <v>410</v>
      </c>
      <c r="BP550" s="8">
        <v>377</v>
      </c>
      <c r="BQ550" s="8">
        <v>348</v>
      </c>
      <c r="BR550" s="8">
        <v>358</v>
      </c>
      <c r="BS550" s="7">
        <v>342</v>
      </c>
      <c r="BU550" s="3">
        <f>(BS550-BC550)</f>
        <v>-116</v>
      </c>
      <c r="BV550" s="3">
        <f>(BC550-AM550)</f>
        <v>21</v>
      </c>
      <c r="BW550" s="3">
        <f>(AM550-W550)</f>
        <v>92</v>
      </c>
      <c r="BX550" s="3">
        <f>(W550-G550)</f>
        <v>83</v>
      </c>
    </row>
    <row r="551" spans="1:76" s="3" customFormat="1" hidden="1" x14ac:dyDescent="0.15">
      <c r="A551" s="9">
        <v>92</v>
      </c>
      <c r="B551" s="34" t="s">
        <v>33</v>
      </c>
      <c r="C551" s="8" t="s">
        <v>1</v>
      </c>
      <c r="D551" s="8">
        <v>1178</v>
      </c>
      <c r="E551" s="8">
        <v>1254</v>
      </c>
      <c r="F551" s="8">
        <v>1301</v>
      </c>
      <c r="G551" s="8">
        <v>1235</v>
      </c>
      <c r="H551" s="8">
        <v>1198</v>
      </c>
      <c r="I551" s="8">
        <v>1241</v>
      </c>
      <c r="J551" s="8">
        <v>1300</v>
      </c>
      <c r="K551" s="8">
        <v>1262</v>
      </c>
      <c r="L551" s="8">
        <v>1232</v>
      </c>
      <c r="M551" s="8">
        <v>1337</v>
      </c>
      <c r="N551" s="8">
        <v>1431</v>
      </c>
      <c r="O551" s="8">
        <v>1410</v>
      </c>
      <c r="P551" s="8">
        <v>1368</v>
      </c>
      <c r="Q551" s="8">
        <v>1398</v>
      </c>
      <c r="R551" s="8">
        <v>1377</v>
      </c>
      <c r="S551" s="8">
        <v>1318</v>
      </c>
      <c r="T551" s="8">
        <v>1261</v>
      </c>
      <c r="U551" s="8">
        <v>1291</v>
      </c>
      <c r="V551" s="8">
        <v>1389</v>
      </c>
      <c r="W551" s="8">
        <v>1350</v>
      </c>
      <c r="X551" s="8">
        <v>1233</v>
      </c>
      <c r="Y551" s="8">
        <v>1337</v>
      </c>
      <c r="Z551" s="8">
        <v>1358</v>
      </c>
      <c r="AA551" s="8">
        <v>1324</v>
      </c>
      <c r="AB551" s="8">
        <v>1309</v>
      </c>
      <c r="AC551" s="8">
        <v>1341</v>
      </c>
      <c r="AD551" s="8">
        <v>1379</v>
      </c>
      <c r="AE551" s="8">
        <v>1296</v>
      </c>
      <c r="AF551" s="8">
        <v>1214</v>
      </c>
      <c r="AG551" s="8">
        <v>1296</v>
      </c>
      <c r="AH551" s="8">
        <v>1373</v>
      </c>
      <c r="AI551" s="8">
        <v>1335</v>
      </c>
      <c r="AJ551" s="8">
        <v>1284</v>
      </c>
      <c r="AK551" s="8">
        <v>1317</v>
      </c>
      <c r="AL551" s="8">
        <v>1339</v>
      </c>
      <c r="AM551" s="8">
        <v>1332</v>
      </c>
      <c r="AN551" s="8">
        <v>1269</v>
      </c>
      <c r="AO551" s="8">
        <v>1385</v>
      </c>
      <c r="AP551" s="8">
        <v>1464</v>
      </c>
      <c r="AQ551" s="8">
        <v>1414</v>
      </c>
      <c r="AR551" s="8">
        <v>1340</v>
      </c>
      <c r="AS551" s="8">
        <v>1475</v>
      </c>
      <c r="AT551" s="8">
        <v>1473</v>
      </c>
      <c r="AU551" s="8">
        <v>1419</v>
      </c>
      <c r="AV551" s="8">
        <v>1363</v>
      </c>
      <c r="AW551" s="8">
        <v>1443</v>
      </c>
      <c r="AX551" s="8">
        <v>1486</v>
      </c>
      <c r="AY551" s="8">
        <v>1437</v>
      </c>
      <c r="AZ551" s="8">
        <v>1368</v>
      </c>
      <c r="BA551" s="8">
        <v>1465</v>
      </c>
      <c r="BB551" s="8">
        <v>1470</v>
      </c>
      <c r="BC551" s="8">
        <v>1451</v>
      </c>
      <c r="BD551" s="8">
        <v>1442</v>
      </c>
      <c r="BE551" s="8">
        <v>1500</v>
      </c>
      <c r="BF551" s="8">
        <v>1518</v>
      </c>
      <c r="BG551" s="8">
        <v>1490</v>
      </c>
      <c r="BH551" s="8">
        <v>1456</v>
      </c>
      <c r="BI551" s="8">
        <v>1545</v>
      </c>
      <c r="BJ551" s="8">
        <v>1593</v>
      </c>
      <c r="BK551" s="8">
        <v>1578</v>
      </c>
      <c r="BL551" s="8">
        <v>1509</v>
      </c>
      <c r="BM551" s="8">
        <v>1579</v>
      </c>
      <c r="BN551" s="8">
        <v>1617</v>
      </c>
      <c r="BO551" s="8">
        <v>1538</v>
      </c>
      <c r="BP551" s="8">
        <v>1477</v>
      </c>
      <c r="BQ551" s="8">
        <v>1595</v>
      </c>
      <c r="BR551" s="8">
        <v>1638</v>
      </c>
      <c r="BS551" s="7">
        <v>1574</v>
      </c>
      <c r="BU551" s="3">
        <f>(BS551-BC551)</f>
        <v>123</v>
      </c>
      <c r="BV551" s="3">
        <f>(BC551-AM551)</f>
        <v>119</v>
      </c>
      <c r="BW551" s="3">
        <f>(AM551-W551)</f>
        <v>-18</v>
      </c>
      <c r="BX551" s="3">
        <f>(W551-G551)</f>
        <v>115</v>
      </c>
    </row>
    <row r="552" spans="1:76" s="3" customFormat="1" hidden="1" x14ac:dyDescent="0.15">
      <c r="A552" s="9">
        <v>99</v>
      </c>
      <c r="B552" s="34" t="s">
        <v>33</v>
      </c>
      <c r="C552" s="8" t="s">
        <v>0</v>
      </c>
      <c r="D552" s="29" t="s">
        <v>82</v>
      </c>
      <c r="E552" s="29" t="s">
        <v>82</v>
      </c>
      <c r="F552" s="29" t="s">
        <v>82</v>
      </c>
      <c r="G552" s="29" t="s">
        <v>82</v>
      </c>
      <c r="H552" s="29" t="s">
        <v>82</v>
      </c>
      <c r="I552" s="29" t="s">
        <v>82</v>
      </c>
      <c r="J552" s="29" t="s">
        <v>82</v>
      </c>
      <c r="K552" s="29" t="s">
        <v>82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29" t="s">
        <v>82</v>
      </c>
      <c r="AC552" s="29" t="s">
        <v>82</v>
      </c>
      <c r="AD552" s="29" t="s">
        <v>82</v>
      </c>
      <c r="AE552" s="29" t="s">
        <v>82</v>
      </c>
      <c r="AF552" s="29" t="s">
        <v>82</v>
      </c>
      <c r="AG552" s="29" t="s">
        <v>82</v>
      </c>
      <c r="AH552" s="29" t="s">
        <v>82</v>
      </c>
      <c r="AI552" s="29" t="s">
        <v>82</v>
      </c>
      <c r="AJ552" s="29" t="s">
        <v>82</v>
      </c>
      <c r="AK552" s="29" t="s">
        <v>82</v>
      </c>
      <c r="AL552" s="29" t="s">
        <v>82</v>
      </c>
      <c r="AM552" s="29" t="s">
        <v>82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29" t="s">
        <v>82</v>
      </c>
      <c r="BQ552" s="29" t="s">
        <v>82</v>
      </c>
      <c r="BR552" s="29" t="s">
        <v>82</v>
      </c>
      <c r="BS552" s="30" t="s">
        <v>82</v>
      </c>
      <c r="BU552" s="3" t="e">
        <f>(BS552-BC552)</f>
        <v>#VALUE!</v>
      </c>
      <c r="BV552" s="3" t="e">
        <f>(BC552-AM552)</f>
        <v>#VALUE!</v>
      </c>
      <c r="BW552" s="3" t="e">
        <f>(AM552-W552)</f>
        <v>#VALUE!</v>
      </c>
      <c r="BX552" s="3" t="e">
        <f>(W552-G552)</f>
        <v>#VALUE!</v>
      </c>
    </row>
    <row r="553" spans="1:76" s="11" customFormat="1" hidden="1" x14ac:dyDescent="0.15">
      <c r="A553" s="16" t="s">
        <v>32</v>
      </c>
      <c r="B553" s="36"/>
      <c r="C553" s="14" t="s">
        <v>31</v>
      </c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2"/>
      <c r="BU553" s="3">
        <f>(BS553-BC553)</f>
        <v>0</v>
      </c>
      <c r="BV553" s="3">
        <f>(BC553-AM553)</f>
        <v>0</v>
      </c>
      <c r="BW553" s="3">
        <f>(AM553-W553)</f>
        <v>0</v>
      </c>
      <c r="BX553" s="3">
        <f>(W553-G553)</f>
        <v>0</v>
      </c>
    </row>
    <row r="554" spans="1:76" s="3" customFormat="1" x14ac:dyDescent="0.15">
      <c r="A554" s="9"/>
      <c r="B554" s="34" t="s">
        <v>31</v>
      </c>
      <c r="C554" s="8" t="s">
        <v>21</v>
      </c>
      <c r="D554" s="8">
        <v>149758</v>
      </c>
      <c r="E554" s="8">
        <v>151289</v>
      </c>
      <c r="F554" s="8">
        <v>152026</v>
      </c>
      <c r="G554" s="8">
        <v>157657</v>
      </c>
      <c r="H554" s="8">
        <v>154365</v>
      </c>
      <c r="I554" s="8">
        <v>153872</v>
      </c>
      <c r="J554" s="8">
        <v>152380</v>
      </c>
      <c r="K554" s="8">
        <v>155613</v>
      </c>
      <c r="L554" s="8">
        <v>150091</v>
      </c>
      <c r="M554" s="8">
        <v>151269</v>
      </c>
      <c r="N554" s="8">
        <v>149924</v>
      </c>
      <c r="O554" s="8">
        <v>155935</v>
      </c>
      <c r="P554" s="8">
        <v>151304</v>
      </c>
      <c r="Q554" s="8">
        <v>151636</v>
      </c>
      <c r="R554" s="8">
        <v>150892</v>
      </c>
      <c r="S554" s="8">
        <v>157657</v>
      </c>
      <c r="T554" s="8">
        <v>156316</v>
      </c>
      <c r="U554" s="8">
        <v>159189</v>
      </c>
      <c r="V554" s="8">
        <v>159106</v>
      </c>
      <c r="W554" s="8">
        <v>166154</v>
      </c>
      <c r="X554" s="8">
        <v>164154</v>
      </c>
      <c r="Y554" s="8">
        <v>165933</v>
      </c>
      <c r="Z554" s="8">
        <v>167396</v>
      </c>
      <c r="AA554" s="8">
        <v>174271</v>
      </c>
      <c r="AB554" s="8">
        <v>172852</v>
      </c>
      <c r="AC554" s="8">
        <v>174458</v>
      </c>
      <c r="AD554" s="8">
        <v>176221</v>
      </c>
      <c r="AE554" s="8">
        <v>183717</v>
      </c>
      <c r="AF554" s="8">
        <v>183589</v>
      </c>
      <c r="AG554" s="8">
        <v>185765</v>
      </c>
      <c r="AH554" s="8">
        <v>185281</v>
      </c>
      <c r="AI554" s="8">
        <v>189565</v>
      </c>
      <c r="AJ554" s="8">
        <v>185169</v>
      </c>
      <c r="AK554" s="8">
        <v>185329</v>
      </c>
      <c r="AL554" s="8">
        <v>183363</v>
      </c>
      <c r="AM554" s="8">
        <v>185535</v>
      </c>
      <c r="AN554" s="8">
        <v>177744</v>
      </c>
      <c r="AO554" s="8">
        <v>174719</v>
      </c>
      <c r="AP554" s="8">
        <v>172325</v>
      </c>
      <c r="AQ554" s="8">
        <v>176759</v>
      </c>
      <c r="AR554" s="8">
        <v>171964</v>
      </c>
      <c r="AS554" s="8">
        <v>173892</v>
      </c>
      <c r="AT554" s="8">
        <v>173358</v>
      </c>
      <c r="AU554" s="8">
        <v>179362</v>
      </c>
      <c r="AV554" s="8">
        <v>176079</v>
      </c>
      <c r="AW554" s="8">
        <v>180371</v>
      </c>
      <c r="AX554" s="8">
        <v>180543</v>
      </c>
      <c r="AY554" s="8">
        <v>187177</v>
      </c>
      <c r="AZ554" s="8">
        <v>184090</v>
      </c>
      <c r="BA554" s="8">
        <v>189444</v>
      </c>
      <c r="BB554" s="8">
        <v>189333</v>
      </c>
      <c r="BC554" s="8">
        <v>197581</v>
      </c>
      <c r="BD554" s="8">
        <v>194896</v>
      </c>
      <c r="BE554" s="8">
        <v>199017</v>
      </c>
      <c r="BF554" s="8">
        <v>200502</v>
      </c>
      <c r="BG554" s="8">
        <v>206820</v>
      </c>
      <c r="BH554" s="8">
        <v>203836</v>
      </c>
      <c r="BI554" s="8">
        <v>206271</v>
      </c>
      <c r="BJ554" s="8">
        <v>208249</v>
      </c>
      <c r="BK554" s="8">
        <v>216992</v>
      </c>
      <c r="BL554" s="8">
        <v>215903</v>
      </c>
      <c r="BM554" s="8">
        <v>219891</v>
      </c>
      <c r="BN554" s="8">
        <v>222238</v>
      </c>
      <c r="BO554" s="8">
        <v>230905</v>
      </c>
      <c r="BP554" s="8">
        <v>229532</v>
      </c>
      <c r="BQ554" s="8">
        <v>232798</v>
      </c>
      <c r="BR554" s="8">
        <v>233921</v>
      </c>
      <c r="BS554" s="7">
        <v>241834</v>
      </c>
      <c r="BU554" s="3">
        <f>(BS554-BC554)</f>
        <v>44253</v>
      </c>
      <c r="BV554" s="3">
        <f>(BC554-AM554)</f>
        <v>12046</v>
      </c>
      <c r="BW554" s="3">
        <f>(AM554-W554)</f>
        <v>19381</v>
      </c>
      <c r="BX554" s="3">
        <f>(W554-G554)</f>
        <v>8497</v>
      </c>
    </row>
    <row r="555" spans="1:76" s="3" customFormat="1" hidden="1" x14ac:dyDescent="0.15">
      <c r="A555" s="10">
        <v>11</v>
      </c>
      <c r="B555" s="34" t="s">
        <v>31</v>
      </c>
      <c r="C555" s="8" t="s">
        <v>20</v>
      </c>
      <c r="D555" s="8">
        <v>703</v>
      </c>
      <c r="E555" s="8">
        <v>960</v>
      </c>
      <c r="F555" s="8">
        <v>1052</v>
      </c>
      <c r="G555" s="8">
        <v>728</v>
      </c>
      <c r="H555" s="8">
        <v>696</v>
      </c>
      <c r="I555" s="8">
        <v>993</v>
      </c>
      <c r="J555" s="8">
        <v>953</v>
      </c>
      <c r="K555" s="8">
        <v>697</v>
      </c>
      <c r="L555" s="8">
        <v>666</v>
      </c>
      <c r="M555" s="8">
        <v>916</v>
      </c>
      <c r="N555" s="8">
        <v>865</v>
      </c>
      <c r="O555" s="8">
        <v>704</v>
      </c>
      <c r="P555" s="8">
        <v>686</v>
      </c>
      <c r="Q555" s="8">
        <v>1010</v>
      </c>
      <c r="R555" s="8">
        <v>981</v>
      </c>
      <c r="S555" s="8">
        <v>789</v>
      </c>
      <c r="T555" s="8">
        <v>764</v>
      </c>
      <c r="U555" s="8">
        <v>1139</v>
      </c>
      <c r="V555" s="8">
        <v>1037</v>
      </c>
      <c r="W555" s="8">
        <v>852</v>
      </c>
      <c r="X555" s="8">
        <v>848</v>
      </c>
      <c r="Y555" s="8">
        <v>1202</v>
      </c>
      <c r="Z555" s="8">
        <v>1225</v>
      </c>
      <c r="AA555" s="8">
        <v>913</v>
      </c>
      <c r="AB555" s="8">
        <v>919</v>
      </c>
      <c r="AC555" s="8">
        <v>1237</v>
      </c>
      <c r="AD555" s="8">
        <v>1242</v>
      </c>
      <c r="AE555" s="8">
        <v>893</v>
      </c>
      <c r="AF555" s="8">
        <v>882</v>
      </c>
      <c r="AG555" s="8">
        <v>1175</v>
      </c>
      <c r="AH555" s="8">
        <v>1161</v>
      </c>
      <c r="AI555" s="8">
        <v>869</v>
      </c>
      <c r="AJ555" s="8">
        <v>787</v>
      </c>
      <c r="AK555" s="8">
        <v>1072</v>
      </c>
      <c r="AL555" s="8">
        <v>1016</v>
      </c>
      <c r="AM555" s="8">
        <v>899</v>
      </c>
      <c r="AN555" s="8">
        <v>806</v>
      </c>
      <c r="AO555" s="8">
        <v>1099</v>
      </c>
      <c r="AP555" s="8">
        <v>1101</v>
      </c>
      <c r="AQ555" s="8">
        <v>909</v>
      </c>
      <c r="AR555" s="8">
        <v>825</v>
      </c>
      <c r="AS555" s="8">
        <v>1053</v>
      </c>
      <c r="AT555" s="8">
        <v>1101</v>
      </c>
      <c r="AU555" s="8">
        <v>943</v>
      </c>
      <c r="AV555" s="8">
        <v>858</v>
      </c>
      <c r="AW555" s="8">
        <v>1149</v>
      </c>
      <c r="AX555" s="8">
        <v>1188</v>
      </c>
      <c r="AY555" s="8">
        <v>1009</v>
      </c>
      <c r="AZ555" s="8">
        <v>986</v>
      </c>
      <c r="BA555" s="8">
        <v>1259</v>
      </c>
      <c r="BB555" s="8">
        <v>1303</v>
      </c>
      <c r="BC555" s="8">
        <v>1070</v>
      </c>
      <c r="BD555" s="8">
        <v>976</v>
      </c>
      <c r="BE555" s="8">
        <v>1269</v>
      </c>
      <c r="BF555" s="8">
        <v>1250</v>
      </c>
      <c r="BG555" s="8">
        <v>1075</v>
      </c>
      <c r="BH555" s="8">
        <v>1014</v>
      </c>
      <c r="BI555" s="8">
        <v>1257</v>
      </c>
      <c r="BJ555" s="8">
        <v>1249</v>
      </c>
      <c r="BK555" s="8">
        <v>1114</v>
      </c>
      <c r="BL555" s="8">
        <v>1041</v>
      </c>
      <c r="BM555" s="8">
        <v>1224</v>
      </c>
      <c r="BN555" s="8">
        <v>1250</v>
      </c>
      <c r="BO555" s="8">
        <v>1146</v>
      </c>
      <c r="BP555" s="8">
        <v>1045</v>
      </c>
      <c r="BQ555" s="8">
        <v>1282</v>
      </c>
      <c r="BR555" s="8">
        <v>1333</v>
      </c>
      <c r="BS555" s="7">
        <v>1174</v>
      </c>
      <c r="BU555" s="3">
        <f>(BS555-BC555)</f>
        <v>104</v>
      </c>
      <c r="BV555" s="3">
        <f>(BC555-AM555)</f>
        <v>171</v>
      </c>
      <c r="BW555" s="3">
        <f>(AM555-W555)</f>
        <v>47</v>
      </c>
      <c r="BX555" s="3">
        <f>(W555-G555)</f>
        <v>124</v>
      </c>
    </row>
    <row r="556" spans="1:76" s="3" customFormat="1" hidden="1" x14ac:dyDescent="0.15">
      <c r="A556" s="10">
        <v>21</v>
      </c>
      <c r="B556" s="34" t="s">
        <v>31</v>
      </c>
      <c r="C556" s="8" t="s">
        <v>19</v>
      </c>
      <c r="D556" s="8">
        <v>61</v>
      </c>
      <c r="E556" s="8">
        <v>73</v>
      </c>
      <c r="F556" s="8">
        <v>83</v>
      </c>
      <c r="G556" s="8">
        <v>82</v>
      </c>
      <c r="H556" s="8">
        <v>75</v>
      </c>
      <c r="I556" s="8">
        <v>69</v>
      </c>
      <c r="J556" s="8">
        <v>72</v>
      </c>
      <c r="K556" s="8">
        <v>65</v>
      </c>
      <c r="L556" s="8">
        <v>54</v>
      </c>
      <c r="M556" s="8">
        <v>35</v>
      </c>
      <c r="N556" s="8">
        <v>46</v>
      </c>
      <c r="O556" s="8">
        <v>43</v>
      </c>
      <c r="P556" s="8">
        <v>42</v>
      </c>
      <c r="Q556" s="8">
        <v>48</v>
      </c>
      <c r="R556" s="8">
        <v>52</v>
      </c>
      <c r="S556" s="8">
        <v>48</v>
      </c>
      <c r="T556" s="8">
        <v>41</v>
      </c>
      <c r="U556" s="8">
        <v>47</v>
      </c>
      <c r="V556" s="8">
        <v>67</v>
      </c>
      <c r="W556" s="8">
        <v>60</v>
      </c>
      <c r="X556" s="8">
        <v>84</v>
      </c>
      <c r="Y556" s="8">
        <v>104</v>
      </c>
      <c r="Z556" s="8">
        <v>106</v>
      </c>
      <c r="AA556" s="8">
        <v>74</v>
      </c>
      <c r="AB556" s="8">
        <v>56</v>
      </c>
      <c r="AC556" s="8">
        <v>52</v>
      </c>
      <c r="AD556" s="8">
        <v>45</v>
      </c>
      <c r="AE556" s="8">
        <v>38</v>
      </c>
      <c r="AF556" s="8">
        <v>42</v>
      </c>
      <c r="AG556" s="8">
        <v>49</v>
      </c>
      <c r="AH556" s="8">
        <v>67</v>
      </c>
      <c r="AI556" s="8">
        <v>63</v>
      </c>
      <c r="AJ556" s="8">
        <v>48</v>
      </c>
      <c r="AK556" s="8">
        <v>52</v>
      </c>
      <c r="AL556" s="8">
        <v>56</v>
      </c>
      <c r="AM556" s="8">
        <v>55</v>
      </c>
      <c r="AN556" s="8">
        <v>53</v>
      </c>
      <c r="AO556" s="8">
        <v>49</v>
      </c>
      <c r="AP556" s="8">
        <v>70</v>
      </c>
      <c r="AQ556" s="8">
        <v>63</v>
      </c>
      <c r="AR556" s="8">
        <v>52</v>
      </c>
      <c r="AS556" s="8">
        <v>54</v>
      </c>
      <c r="AT556" s="8">
        <v>62</v>
      </c>
      <c r="AU556" s="8">
        <v>55</v>
      </c>
      <c r="AV556" s="8">
        <v>57</v>
      </c>
      <c r="AW556" s="8">
        <v>78</v>
      </c>
      <c r="AX556" s="8">
        <v>90</v>
      </c>
      <c r="AY556" s="8">
        <v>78</v>
      </c>
      <c r="AZ556" s="8">
        <v>110</v>
      </c>
      <c r="BA556" s="8">
        <v>128</v>
      </c>
      <c r="BB556" s="8">
        <v>133</v>
      </c>
      <c r="BC556" s="8">
        <v>134</v>
      </c>
      <c r="BD556" s="8">
        <v>104</v>
      </c>
      <c r="BE556" s="8">
        <v>98</v>
      </c>
      <c r="BF556" s="8">
        <v>107</v>
      </c>
      <c r="BG556" s="8">
        <v>103</v>
      </c>
      <c r="BH556" s="8">
        <v>93</v>
      </c>
      <c r="BI556" s="8">
        <v>116</v>
      </c>
      <c r="BJ556" s="8">
        <v>113</v>
      </c>
      <c r="BK556" s="8">
        <v>121</v>
      </c>
      <c r="BL556" s="8">
        <v>80</v>
      </c>
      <c r="BM556" s="8">
        <v>89</v>
      </c>
      <c r="BN556" s="8">
        <v>96</v>
      </c>
      <c r="BO556" s="8">
        <v>88</v>
      </c>
      <c r="BP556" s="8">
        <v>54</v>
      </c>
      <c r="BQ556" s="8">
        <v>68</v>
      </c>
      <c r="BR556" s="8">
        <v>82</v>
      </c>
      <c r="BS556" s="7">
        <v>81</v>
      </c>
      <c r="BU556" s="3">
        <f>(BS556-BC556)</f>
        <v>-53</v>
      </c>
      <c r="BV556" s="3">
        <f>(BC556-AM556)</f>
        <v>79</v>
      </c>
      <c r="BW556" s="3">
        <f>(AM556-W556)</f>
        <v>-5</v>
      </c>
      <c r="BX556" s="3">
        <f>(W556-G556)</f>
        <v>-22</v>
      </c>
    </row>
    <row r="557" spans="1:76" s="3" customFormat="1" hidden="1" x14ac:dyDescent="0.15">
      <c r="A557" s="9">
        <v>22</v>
      </c>
      <c r="B557" s="34" t="s">
        <v>31</v>
      </c>
      <c r="C557" s="8" t="s">
        <v>18</v>
      </c>
      <c r="D557" s="8">
        <v>455</v>
      </c>
      <c r="E557" s="8">
        <v>465</v>
      </c>
      <c r="F557" s="8">
        <v>464</v>
      </c>
      <c r="G557" s="8">
        <v>453</v>
      </c>
      <c r="H557" s="8">
        <v>478</v>
      </c>
      <c r="I557" s="8">
        <v>486</v>
      </c>
      <c r="J557" s="8">
        <v>488</v>
      </c>
      <c r="K557" s="8">
        <v>503</v>
      </c>
      <c r="L557" s="8">
        <v>510</v>
      </c>
      <c r="M557" s="8">
        <v>530</v>
      </c>
      <c r="N557" s="8">
        <v>527</v>
      </c>
      <c r="O557" s="8">
        <v>510</v>
      </c>
      <c r="P557" s="8">
        <v>505</v>
      </c>
      <c r="Q557" s="8">
        <v>530</v>
      </c>
      <c r="R557" s="8">
        <v>522</v>
      </c>
      <c r="S557" s="8">
        <v>498</v>
      </c>
      <c r="T557" s="8">
        <v>487</v>
      </c>
      <c r="U557" s="8">
        <v>512</v>
      </c>
      <c r="V557" s="8">
        <v>497</v>
      </c>
      <c r="W557" s="8">
        <v>496</v>
      </c>
      <c r="X557" s="8">
        <v>500</v>
      </c>
      <c r="Y557" s="8">
        <v>506</v>
      </c>
      <c r="Z557" s="8">
        <v>505</v>
      </c>
      <c r="AA557" s="8">
        <v>501</v>
      </c>
      <c r="AB557" s="8">
        <v>512</v>
      </c>
      <c r="AC557" s="8">
        <v>539</v>
      </c>
      <c r="AD557" s="8">
        <v>535</v>
      </c>
      <c r="AE557" s="8">
        <v>549</v>
      </c>
      <c r="AF557" s="8">
        <v>555</v>
      </c>
      <c r="AG557" s="8">
        <v>579</v>
      </c>
      <c r="AH557" s="8">
        <v>586</v>
      </c>
      <c r="AI557" s="8">
        <v>592</v>
      </c>
      <c r="AJ557" s="8">
        <v>581</v>
      </c>
      <c r="AK557" s="8">
        <v>607</v>
      </c>
      <c r="AL557" s="8">
        <v>593</v>
      </c>
      <c r="AM557" s="8">
        <v>585</v>
      </c>
      <c r="AN557" s="8">
        <v>582</v>
      </c>
      <c r="AO557" s="8">
        <v>601</v>
      </c>
      <c r="AP557" s="8">
        <v>590</v>
      </c>
      <c r="AQ557" s="8">
        <v>578</v>
      </c>
      <c r="AR557" s="8">
        <v>563</v>
      </c>
      <c r="AS557" s="8">
        <v>572</v>
      </c>
      <c r="AT557" s="8">
        <v>561</v>
      </c>
      <c r="AU557" s="8">
        <v>567</v>
      </c>
      <c r="AV557" s="8">
        <v>555</v>
      </c>
      <c r="AW557" s="8">
        <v>563</v>
      </c>
      <c r="AX557" s="8">
        <v>569</v>
      </c>
      <c r="AY557" s="8">
        <v>582</v>
      </c>
      <c r="AZ557" s="8">
        <v>582</v>
      </c>
      <c r="BA557" s="8">
        <v>607</v>
      </c>
      <c r="BB557" s="8">
        <v>598</v>
      </c>
      <c r="BC557" s="8">
        <v>587</v>
      </c>
      <c r="BD557" s="8">
        <v>568</v>
      </c>
      <c r="BE557" s="8">
        <v>580</v>
      </c>
      <c r="BF557" s="8">
        <v>587</v>
      </c>
      <c r="BG557" s="8">
        <v>583</v>
      </c>
      <c r="BH557" s="8">
        <v>585</v>
      </c>
      <c r="BI557" s="8">
        <v>620</v>
      </c>
      <c r="BJ557" s="8">
        <v>599</v>
      </c>
      <c r="BK557" s="8">
        <v>587</v>
      </c>
      <c r="BL557" s="8">
        <v>582</v>
      </c>
      <c r="BM557" s="8">
        <v>608</v>
      </c>
      <c r="BN557" s="8">
        <v>616</v>
      </c>
      <c r="BO557" s="8">
        <v>607</v>
      </c>
      <c r="BP557" s="8">
        <v>692</v>
      </c>
      <c r="BQ557" s="8">
        <v>689</v>
      </c>
      <c r="BR557" s="8">
        <v>687</v>
      </c>
      <c r="BS557" s="7">
        <v>657</v>
      </c>
      <c r="BU557" s="3">
        <f>(BS557-BC557)</f>
        <v>70</v>
      </c>
      <c r="BV557" s="3">
        <f>(BC557-AM557)</f>
        <v>2</v>
      </c>
      <c r="BW557" s="3">
        <f>(AM557-W557)</f>
        <v>89</v>
      </c>
      <c r="BX557" s="3">
        <f>(W557-G557)</f>
        <v>43</v>
      </c>
    </row>
    <row r="558" spans="1:76" s="3" customFormat="1" hidden="1" x14ac:dyDescent="0.15">
      <c r="A558" s="9">
        <v>23</v>
      </c>
      <c r="B558" s="34" t="s">
        <v>31</v>
      </c>
      <c r="C558" s="8" t="s">
        <v>17</v>
      </c>
      <c r="D558" s="8">
        <v>9765</v>
      </c>
      <c r="E558" s="8">
        <v>10582</v>
      </c>
      <c r="F558" s="8">
        <v>10976</v>
      </c>
      <c r="G558" s="8">
        <v>10602</v>
      </c>
      <c r="H558" s="8">
        <v>10010</v>
      </c>
      <c r="I558" s="8">
        <v>10788</v>
      </c>
      <c r="J558" s="8">
        <v>11573</v>
      </c>
      <c r="K558" s="8">
        <v>11087</v>
      </c>
      <c r="L558" s="8">
        <v>9509</v>
      </c>
      <c r="M558" s="8">
        <v>10498</v>
      </c>
      <c r="N558" s="8">
        <v>11284</v>
      </c>
      <c r="O558" s="8">
        <v>11469</v>
      </c>
      <c r="P558" s="8">
        <v>9951</v>
      </c>
      <c r="Q558" s="8">
        <v>10350</v>
      </c>
      <c r="R558" s="8">
        <v>11050</v>
      </c>
      <c r="S558" s="8">
        <v>10947</v>
      </c>
      <c r="T558" s="8">
        <v>10132</v>
      </c>
      <c r="U558" s="8">
        <v>11601</v>
      </c>
      <c r="V558" s="8">
        <v>12440</v>
      </c>
      <c r="W558" s="8">
        <v>12153</v>
      </c>
      <c r="X558" s="8">
        <v>11575</v>
      </c>
      <c r="Y558" s="8">
        <v>12980</v>
      </c>
      <c r="Z558" s="8">
        <v>14205</v>
      </c>
      <c r="AA558" s="8">
        <v>14127</v>
      </c>
      <c r="AB558" s="8">
        <v>13827</v>
      </c>
      <c r="AC558" s="8">
        <v>15174</v>
      </c>
      <c r="AD558" s="8">
        <v>16689</v>
      </c>
      <c r="AE558" s="8">
        <v>16744</v>
      </c>
      <c r="AF558" s="8">
        <v>16992</v>
      </c>
      <c r="AG558" s="8">
        <v>18626</v>
      </c>
      <c r="AH558" s="8">
        <v>18909</v>
      </c>
      <c r="AI558" s="8">
        <v>17397</v>
      </c>
      <c r="AJ558" s="8">
        <v>15195</v>
      </c>
      <c r="AK558" s="8">
        <v>15376</v>
      </c>
      <c r="AL558" s="8">
        <v>15094</v>
      </c>
      <c r="AM558" s="8">
        <v>13476</v>
      </c>
      <c r="AN558" s="8">
        <v>10910</v>
      </c>
      <c r="AO558" s="8">
        <v>10819</v>
      </c>
      <c r="AP558" s="8">
        <v>11182</v>
      </c>
      <c r="AQ558" s="8">
        <v>10517</v>
      </c>
      <c r="AR558" s="8">
        <v>9078</v>
      </c>
      <c r="AS558" s="8">
        <v>9852</v>
      </c>
      <c r="AT558" s="8">
        <v>10307</v>
      </c>
      <c r="AU558" s="8">
        <v>9900</v>
      </c>
      <c r="AV558" s="8">
        <v>9130</v>
      </c>
      <c r="AW558" s="8">
        <v>10808</v>
      </c>
      <c r="AX558" s="8">
        <v>11693</v>
      </c>
      <c r="AY558" s="8">
        <v>11053</v>
      </c>
      <c r="AZ558" s="8">
        <v>10618</v>
      </c>
      <c r="BA558" s="8">
        <v>12685</v>
      </c>
      <c r="BB558" s="8">
        <v>13629</v>
      </c>
      <c r="BC558" s="8">
        <v>13310</v>
      </c>
      <c r="BD558" s="8">
        <v>13030</v>
      </c>
      <c r="BE558" s="8">
        <v>14859</v>
      </c>
      <c r="BF558" s="8">
        <v>16288</v>
      </c>
      <c r="BG558" s="8">
        <v>15372</v>
      </c>
      <c r="BH558" s="8">
        <v>14710</v>
      </c>
      <c r="BI558" s="8">
        <v>16568</v>
      </c>
      <c r="BJ558" s="8">
        <v>17379</v>
      </c>
      <c r="BK558" s="8">
        <v>17032</v>
      </c>
      <c r="BL558" s="8">
        <v>16951</v>
      </c>
      <c r="BM558" s="8">
        <v>18697</v>
      </c>
      <c r="BN558" s="8">
        <v>19548</v>
      </c>
      <c r="BO558" s="8">
        <v>19561</v>
      </c>
      <c r="BP558" s="8">
        <v>20036</v>
      </c>
      <c r="BQ558" s="8">
        <v>21724</v>
      </c>
      <c r="BR558" s="8">
        <v>22031</v>
      </c>
      <c r="BS558" s="7">
        <v>21212</v>
      </c>
      <c r="BU558" s="3">
        <f>(BS558-BC558)</f>
        <v>7902</v>
      </c>
      <c r="BV558" s="3">
        <f>(BC558-AM558)</f>
        <v>-166</v>
      </c>
      <c r="BW558" s="3">
        <f>(AM558-W558)</f>
        <v>1323</v>
      </c>
      <c r="BX558" s="3">
        <f>(W558-G558)</f>
        <v>1551</v>
      </c>
    </row>
    <row r="559" spans="1:76" s="3" customFormat="1" hidden="1" x14ac:dyDescent="0.15">
      <c r="A559" s="9">
        <v>31</v>
      </c>
      <c r="B559" s="34" t="s">
        <v>31</v>
      </c>
      <c r="C559" s="8" t="s">
        <v>16</v>
      </c>
      <c r="D559" s="8">
        <v>18261</v>
      </c>
      <c r="E559" s="8">
        <v>18758</v>
      </c>
      <c r="F559" s="8">
        <v>19198</v>
      </c>
      <c r="G559" s="8">
        <v>19313</v>
      </c>
      <c r="H559" s="8">
        <v>20234</v>
      </c>
      <c r="I559" s="8">
        <v>19804</v>
      </c>
      <c r="J559" s="8">
        <v>19547</v>
      </c>
      <c r="K559" s="8">
        <v>18324</v>
      </c>
      <c r="L559" s="8">
        <v>16848</v>
      </c>
      <c r="M559" s="8">
        <v>17036</v>
      </c>
      <c r="N559" s="8">
        <v>17038</v>
      </c>
      <c r="O559" s="8">
        <v>16883</v>
      </c>
      <c r="P559" s="8">
        <v>16294</v>
      </c>
      <c r="Q559" s="8">
        <v>16278</v>
      </c>
      <c r="R559" s="8">
        <v>16352</v>
      </c>
      <c r="S559" s="8">
        <v>16453</v>
      </c>
      <c r="T559" s="8">
        <v>16460</v>
      </c>
      <c r="U559" s="8">
        <v>16913</v>
      </c>
      <c r="V559" s="8">
        <v>17127</v>
      </c>
      <c r="W559" s="8">
        <v>17248</v>
      </c>
      <c r="X559" s="8">
        <v>17152</v>
      </c>
      <c r="Y559" s="8">
        <v>17211</v>
      </c>
      <c r="Z559" s="8">
        <v>17358</v>
      </c>
      <c r="AA559" s="8">
        <v>17366</v>
      </c>
      <c r="AB559" s="8">
        <v>17792</v>
      </c>
      <c r="AC559" s="8">
        <v>18282</v>
      </c>
      <c r="AD559" s="8">
        <v>18368</v>
      </c>
      <c r="AE559" s="8">
        <v>18832</v>
      </c>
      <c r="AF559" s="8">
        <v>19021</v>
      </c>
      <c r="AG559" s="8">
        <v>19158</v>
      </c>
      <c r="AH559" s="8">
        <v>19172</v>
      </c>
      <c r="AI559" s="8">
        <v>19217</v>
      </c>
      <c r="AJ559" s="8">
        <v>19167</v>
      </c>
      <c r="AK559" s="8">
        <v>18955</v>
      </c>
      <c r="AL559" s="8">
        <v>18694</v>
      </c>
      <c r="AM559" s="8">
        <v>17875</v>
      </c>
      <c r="AN559" s="8">
        <v>17051</v>
      </c>
      <c r="AO559" s="8">
        <v>16448</v>
      </c>
      <c r="AP559" s="8">
        <v>15988</v>
      </c>
      <c r="AQ559" s="8">
        <v>15771</v>
      </c>
      <c r="AR559" s="8">
        <v>15215</v>
      </c>
      <c r="AS559" s="8">
        <v>15606</v>
      </c>
      <c r="AT559" s="8">
        <v>15895</v>
      </c>
      <c r="AU559" s="8">
        <v>15949</v>
      </c>
      <c r="AV559" s="8">
        <v>15452</v>
      </c>
      <c r="AW559" s="8">
        <v>15727</v>
      </c>
      <c r="AX559" s="8">
        <v>15973</v>
      </c>
      <c r="AY559" s="8">
        <v>16144</v>
      </c>
      <c r="AZ559" s="8">
        <v>16074</v>
      </c>
      <c r="BA559" s="8">
        <v>16483</v>
      </c>
      <c r="BB559" s="8">
        <v>16752</v>
      </c>
      <c r="BC559" s="8">
        <v>16844</v>
      </c>
      <c r="BD559" s="8">
        <v>16736</v>
      </c>
      <c r="BE559" s="8">
        <v>17517</v>
      </c>
      <c r="BF559" s="8">
        <v>17885</v>
      </c>
      <c r="BG559" s="8">
        <v>17758</v>
      </c>
      <c r="BH559" s="8">
        <v>17490</v>
      </c>
      <c r="BI559" s="8">
        <v>17756</v>
      </c>
      <c r="BJ559" s="8">
        <v>17892</v>
      </c>
      <c r="BK559" s="8">
        <v>17952</v>
      </c>
      <c r="BL559" s="8">
        <v>17685</v>
      </c>
      <c r="BM559" s="8">
        <v>17613</v>
      </c>
      <c r="BN559" s="8">
        <v>17604</v>
      </c>
      <c r="BO559" s="8">
        <v>17682</v>
      </c>
      <c r="BP559" s="8">
        <v>17540</v>
      </c>
      <c r="BQ559" s="8">
        <v>17560</v>
      </c>
      <c r="BR559" s="8">
        <v>17620</v>
      </c>
      <c r="BS559" s="7">
        <v>17728</v>
      </c>
      <c r="BU559" s="3">
        <f>(BS559-BC559)</f>
        <v>884</v>
      </c>
      <c r="BV559" s="3">
        <f>(BC559-AM559)</f>
        <v>-1031</v>
      </c>
      <c r="BW559" s="3">
        <f>(AM559-W559)</f>
        <v>627</v>
      </c>
      <c r="BX559" s="3">
        <f>(W559-G559)</f>
        <v>-2065</v>
      </c>
    </row>
    <row r="560" spans="1:76" s="3" customFormat="1" hidden="1" x14ac:dyDescent="0.15">
      <c r="A560" s="9">
        <v>42</v>
      </c>
      <c r="B560" s="34" t="s">
        <v>31</v>
      </c>
      <c r="C560" s="8" t="s">
        <v>15</v>
      </c>
      <c r="D560" s="8">
        <v>4130</v>
      </c>
      <c r="E560" s="8">
        <v>4219</v>
      </c>
      <c r="F560" s="8">
        <v>4368</v>
      </c>
      <c r="G560" s="8">
        <v>4319</v>
      </c>
      <c r="H560" s="8">
        <v>4228</v>
      </c>
      <c r="I560" s="8">
        <v>4230</v>
      </c>
      <c r="J560" s="8">
        <v>4161</v>
      </c>
      <c r="K560" s="8">
        <v>4081</v>
      </c>
      <c r="L560" s="8">
        <v>3865</v>
      </c>
      <c r="M560" s="8">
        <v>3924</v>
      </c>
      <c r="N560" s="8">
        <v>3858</v>
      </c>
      <c r="O560" s="8">
        <v>3844</v>
      </c>
      <c r="P560" s="8">
        <v>3803</v>
      </c>
      <c r="Q560" s="8">
        <v>3815</v>
      </c>
      <c r="R560" s="8">
        <v>3692</v>
      </c>
      <c r="S560" s="8">
        <v>3680</v>
      </c>
      <c r="T560" s="8">
        <v>3980</v>
      </c>
      <c r="U560" s="8">
        <v>4032</v>
      </c>
      <c r="V560" s="8">
        <v>4128</v>
      </c>
      <c r="W560" s="8">
        <v>4219</v>
      </c>
      <c r="X560" s="8">
        <v>4237</v>
      </c>
      <c r="Y560" s="8">
        <v>4378</v>
      </c>
      <c r="Z560" s="8">
        <v>4450</v>
      </c>
      <c r="AA560" s="8">
        <v>4518</v>
      </c>
      <c r="AB560" s="8">
        <v>4579</v>
      </c>
      <c r="AC560" s="8">
        <v>4583</v>
      </c>
      <c r="AD560" s="8">
        <v>4521</v>
      </c>
      <c r="AE560" s="8">
        <v>4586</v>
      </c>
      <c r="AF560" s="8">
        <v>5273</v>
      </c>
      <c r="AG560" s="8">
        <v>5318</v>
      </c>
      <c r="AH560" s="8">
        <v>5331</v>
      </c>
      <c r="AI560" s="8">
        <v>5408</v>
      </c>
      <c r="AJ560" s="8">
        <v>5514</v>
      </c>
      <c r="AK560" s="8">
        <v>5444</v>
      </c>
      <c r="AL560" s="8">
        <v>5447</v>
      </c>
      <c r="AM560" s="8">
        <v>5417</v>
      </c>
      <c r="AN560" s="8">
        <v>5400</v>
      </c>
      <c r="AO560" s="8">
        <v>5153</v>
      </c>
      <c r="AP560" s="8">
        <v>5021</v>
      </c>
      <c r="AQ560" s="8">
        <v>5048</v>
      </c>
      <c r="AR560" s="8">
        <v>4907</v>
      </c>
      <c r="AS560" s="8">
        <v>4883</v>
      </c>
      <c r="AT560" s="8">
        <v>4850</v>
      </c>
      <c r="AU560" s="8">
        <v>4908</v>
      </c>
      <c r="AV560" s="8">
        <v>4865</v>
      </c>
      <c r="AW560" s="8">
        <v>4941</v>
      </c>
      <c r="AX560" s="8">
        <v>4900</v>
      </c>
      <c r="AY560" s="8">
        <v>4926</v>
      </c>
      <c r="AZ560" s="8">
        <v>5005</v>
      </c>
      <c r="BA560" s="8">
        <v>5137</v>
      </c>
      <c r="BB560" s="8">
        <v>5245</v>
      </c>
      <c r="BC560" s="8">
        <v>5433</v>
      </c>
      <c r="BD560" s="8">
        <v>5397</v>
      </c>
      <c r="BE560" s="8">
        <v>5595</v>
      </c>
      <c r="BF560" s="8">
        <v>5688</v>
      </c>
      <c r="BG560" s="8">
        <v>5760</v>
      </c>
      <c r="BH560" s="8">
        <v>5951</v>
      </c>
      <c r="BI560" s="8">
        <v>6186</v>
      </c>
      <c r="BJ560" s="8">
        <v>6319</v>
      </c>
      <c r="BK560" s="8">
        <v>6413</v>
      </c>
      <c r="BL560" s="8">
        <v>6476</v>
      </c>
      <c r="BM560" s="8">
        <v>6709</v>
      </c>
      <c r="BN560" s="8">
        <v>6827</v>
      </c>
      <c r="BO560" s="8">
        <v>6852</v>
      </c>
      <c r="BP560" s="8">
        <v>6232</v>
      </c>
      <c r="BQ560" s="8">
        <v>6373</v>
      </c>
      <c r="BR560" s="8">
        <v>6479</v>
      </c>
      <c r="BS560" s="7">
        <v>6550</v>
      </c>
      <c r="BU560" s="3">
        <f>(BS560-BC560)</f>
        <v>1117</v>
      </c>
      <c r="BV560" s="3">
        <f>(BC560-AM560)</f>
        <v>16</v>
      </c>
      <c r="BW560" s="3">
        <f>(AM560-W560)</f>
        <v>1198</v>
      </c>
      <c r="BX560" s="3">
        <f>(W560-G560)</f>
        <v>-100</v>
      </c>
    </row>
    <row r="561" spans="1:76" s="3" customFormat="1" hidden="1" x14ac:dyDescent="0.15">
      <c r="A561" s="9">
        <v>44</v>
      </c>
      <c r="B561" s="34" t="s">
        <v>31</v>
      </c>
      <c r="C561" s="8" t="s">
        <v>14</v>
      </c>
      <c r="D561" s="8">
        <v>19233</v>
      </c>
      <c r="E561" s="8">
        <v>19175</v>
      </c>
      <c r="F561" s="8">
        <v>19450</v>
      </c>
      <c r="G561" s="8">
        <v>20428</v>
      </c>
      <c r="H561" s="8">
        <v>19061</v>
      </c>
      <c r="I561" s="8">
        <v>19257</v>
      </c>
      <c r="J561" s="8">
        <v>19145</v>
      </c>
      <c r="K561" s="8">
        <v>19797</v>
      </c>
      <c r="L561" s="8">
        <v>18699</v>
      </c>
      <c r="M561" s="8">
        <v>18996</v>
      </c>
      <c r="N561" s="8">
        <v>19057</v>
      </c>
      <c r="O561" s="8">
        <v>19751</v>
      </c>
      <c r="P561" s="8">
        <v>18695</v>
      </c>
      <c r="Q561" s="8">
        <v>18946</v>
      </c>
      <c r="R561" s="8">
        <v>19456</v>
      </c>
      <c r="S561" s="8">
        <v>20323</v>
      </c>
      <c r="T561" s="8">
        <v>18958</v>
      </c>
      <c r="U561" s="8">
        <v>19391</v>
      </c>
      <c r="V561" s="8">
        <v>20081</v>
      </c>
      <c r="W561" s="8">
        <v>21095</v>
      </c>
      <c r="X561" s="8">
        <v>19694</v>
      </c>
      <c r="Y561" s="8">
        <v>19813</v>
      </c>
      <c r="Z561" s="8">
        <v>20591</v>
      </c>
      <c r="AA561" s="8">
        <v>21674</v>
      </c>
      <c r="AB561" s="8">
        <v>21173</v>
      </c>
      <c r="AC561" s="8">
        <v>21429</v>
      </c>
      <c r="AD561" s="8">
        <v>22282</v>
      </c>
      <c r="AE561" s="8">
        <v>23393</v>
      </c>
      <c r="AF561" s="8">
        <v>22690</v>
      </c>
      <c r="AG561" s="8">
        <v>22887</v>
      </c>
      <c r="AH561" s="8">
        <v>23439</v>
      </c>
      <c r="AI561" s="8">
        <v>24249</v>
      </c>
      <c r="AJ561" s="8">
        <v>23329</v>
      </c>
      <c r="AK561" s="8">
        <v>23342</v>
      </c>
      <c r="AL561" s="8">
        <v>23576</v>
      </c>
      <c r="AM561" s="8">
        <v>23962</v>
      </c>
      <c r="AN561" s="8">
        <v>22492</v>
      </c>
      <c r="AO561" s="8">
        <v>22320</v>
      </c>
      <c r="AP561" s="8">
        <v>22285</v>
      </c>
      <c r="AQ561" s="8">
        <v>22969</v>
      </c>
      <c r="AR561" s="8">
        <v>21292</v>
      </c>
      <c r="AS561" s="8">
        <v>21492</v>
      </c>
      <c r="AT561" s="8">
        <v>21635</v>
      </c>
      <c r="AU561" s="8">
        <v>22539</v>
      </c>
      <c r="AV561" s="8">
        <v>21556</v>
      </c>
      <c r="AW561" s="8">
        <v>22260</v>
      </c>
      <c r="AX561" s="8">
        <v>22531</v>
      </c>
      <c r="AY561" s="8">
        <v>23668</v>
      </c>
      <c r="AZ561" s="8">
        <v>22288</v>
      </c>
      <c r="BA561" s="8">
        <v>22674</v>
      </c>
      <c r="BB561" s="8">
        <v>22987</v>
      </c>
      <c r="BC561" s="8">
        <v>24738</v>
      </c>
      <c r="BD561" s="8">
        <v>23425</v>
      </c>
      <c r="BE561" s="8">
        <v>24009</v>
      </c>
      <c r="BF561" s="8">
        <v>24396</v>
      </c>
      <c r="BG561" s="8">
        <v>25425</v>
      </c>
      <c r="BH561" s="8">
        <v>24429</v>
      </c>
      <c r="BI561" s="8">
        <v>24968</v>
      </c>
      <c r="BJ561" s="8">
        <v>25587</v>
      </c>
      <c r="BK561" s="8">
        <v>26780</v>
      </c>
      <c r="BL561" s="8">
        <v>26471</v>
      </c>
      <c r="BM561" s="8">
        <v>27798</v>
      </c>
      <c r="BN561" s="8">
        <v>28482</v>
      </c>
      <c r="BO561" s="8">
        <v>29796</v>
      </c>
      <c r="BP561" s="8">
        <v>28558</v>
      </c>
      <c r="BQ561" s="8">
        <v>29578</v>
      </c>
      <c r="BR561" s="8">
        <v>30163</v>
      </c>
      <c r="BS561" s="7">
        <v>31325</v>
      </c>
      <c r="BU561" s="3">
        <f>(BS561-BC561)</f>
        <v>6587</v>
      </c>
      <c r="BV561" s="3">
        <f>(BC561-AM561)</f>
        <v>776</v>
      </c>
      <c r="BW561" s="3">
        <f>(AM561-W561)</f>
        <v>2867</v>
      </c>
      <c r="BX561" s="3">
        <f>(W561-G561)</f>
        <v>667</v>
      </c>
    </row>
    <row r="562" spans="1:76" s="3" customFormat="1" hidden="1" x14ac:dyDescent="0.15">
      <c r="A562" s="9">
        <v>48</v>
      </c>
      <c r="B562" s="34" t="s">
        <v>31</v>
      </c>
      <c r="C562" s="8" t="s">
        <v>13</v>
      </c>
      <c r="D562" s="8">
        <v>3458</v>
      </c>
      <c r="E562" s="8">
        <v>3301</v>
      </c>
      <c r="F562" s="8">
        <v>3376</v>
      </c>
      <c r="G562" s="8">
        <v>3568</v>
      </c>
      <c r="H562" s="8">
        <v>2983</v>
      </c>
      <c r="I562" s="8">
        <v>2951</v>
      </c>
      <c r="J562" s="8">
        <v>2985</v>
      </c>
      <c r="K562" s="8">
        <v>2976</v>
      </c>
      <c r="L562" s="8">
        <v>2875</v>
      </c>
      <c r="M562" s="8">
        <v>2926</v>
      </c>
      <c r="N562" s="8">
        <v>2830</v>
      </c>
      <c r="O562" s="8">
        <v>2932</v>
      </c>
      <c r="P562" s="8">
        <v>2801</v>
      </c>
      <c r="Q562" s="8">
        <v>2845</v>
      </c>
      <c r="R562" s="8">
        <v>2814</v>
      </c>
      <c r="S562" s="8">
        <v>2921</v>
      </c>
      <c r="T562" s="8">
        <v>3021</v>
      </c>
      <c r="U562" s="8">
        <v>3006</v>
      </c>
      <c r="V562" s="8">
        <v>2972</v>
      </c>
      <c r="W562" s="8">
        <v>3105</v>
      </c>
      <c r="X562" s="8">
        <v>2956</v>
      </c>
      <c r="Y562" s="8">
        <v>3047</v>
      </c>
      <c r="Z562" s="8">
        <v>2991</v>
      </c>
      <c r="AA562" s="8">
        <v>3156</v>
      </c>
      <c r="AB562" s="8">
        <v>3121</v>
      </c>
      <c r="AC562" s="8">
        <v>3159</v>
      </c>
      <c r="AD562" s="8">
        <v>3153</v>
      </c>
      <c r="AE562" s="8">
        <v>3329</v>
      </c>
      <c r="AF562" s="8">
        <v>3230</v>
      </c>
      <c r="AG562" s="8">
        <v>3283</v>
      </c>
      <c r="AH562" s="8">
        <v>3295</v>
      </c>
      <c r="AI562" s="8">
        <v>3478</v>
      </c>
      <c r="AJ562" s="8">
        <v>3247</v>
      </c>
      <c r="AK562" s="8">
        <v>3331</v>
      </c>
      <c r="AL562" s="8">
        <v>3238</v>
      </c>
      <c r="AM562" s="8">
        <v>3324</v>
      </c>
      <c r="AN562" s="8">
        <v>3318</v>
      </c>
      <c r="AO562" s="8">
        <v>3263</v>
      </c>
      <c r="AP562" s="8">
        <v>3269</v>
      </c>
      <c r="AQ562" s="8">
        <v>3448</v>
      </c>
      <c r="AR562" s="8">
        <v>3571</v>
      </c>
      <c r="AS562" s="8">
        <v>3487</v>
      </c>
      <c r="AT562" s="8">
        <v>3455</v>
      </c>
      <c r="AU562" s="8">
        <v>3642</v>
      </c>
      <c r="AV562" s="8">
        <v>3694</v>
      </c>
      <c r="AW562" s="8">
        <v>3752</v>
      </c>
      <c r="AX562" s="8">
        <v>3556</v>
      </c>
      <c r="AY562" s="8">
        <v>3838</v>
      </c>
      <c r="AZ562" s="8">
        <v>3781</v>
      </c>
      <c r="BA562" s="8">
        <v>3824</v>
      </c>
      <c r="BB562" s="8">
        <v>3690</v>
      </c>
      <c r="BC562" s="8">
        <v>3963</v>
      </c>
      <c r="BD562" s="8">
        <v>3794</v>
      </c>
      <c r="BE562" s="8">
        <v>3819</v>
      </c>
      <c r="BF562" s="8">
        <v>3716</v>
      </c>
      <c r="BG562" s="8">
        <v>4017</v>
      </c>
      <c r="BH562" s="8">
        <v>3884</v>
      </c>
      <c r="BI562" s="8">
        <v>3957</v>
      </c>
      <c r="BJ562" s="8">
        <v>3852</v>
      </c>
      <c r="BK562" s="8">
        <v>4276</v>
      </c>
      <c r="BL562" s="8">
        <v>4242</v>
      </c>
      <c r="BM562" s="8">
        <v>4236</v>
      </c>
      <c r="BN562" s="8">
        <v>4181</v>
      </c>
      <c r="BO562" s="8">
        <v>4471</v>
      </c>
      <c r="BP562" s="8">
        <v>4391</v>
      </c>
      <c r="BQ562" s="8">
        <v>4546</v>
      </c>
      <c r="BR562" s="8">
        <v>4405</v>
      </c>
      <c r="BS562" s="7">
        <v>4772</v>
      </c>
      <c r="BU562" s="3">
        <f>(BS562-BC562)</f>
        <v>809</v>
      </c>
      <c r="BV562" s="3">
        <f>(BC562-AM562)</f>
        <v>639</v>
      </c>
      <c r="BW562" s="3">
        <f>(AM562-W562)</f>
        <v>219</v>
      </c>
      <c r="BX562" s="3">
        <f>(W562-G562)</f>
        <v>-463</v>
      </c>
    </row>
    <row r="563" spans="1:76" s="3" customFormat="1" hidden="1" x14ac:dyDescent="0.15">
      <c r="A563" s="9">
        <v>51</v>
      </c>
      <c r="B563" s="34" t="s">
        <v>31</v>
      </c>
      <c r="C563" s="8" t="s">
        <v>12</v>
      </c>
      <c r="D563" s="8">
        <v>8756</v>
      </c>
      <c r="E563" s="8">
        <v>9004</v>
      </c>
      <c r="F563" s="8">
        <v>9031</v>
      </c>
      <c r="G563" s="8">
        <v>8556</v>
      </c>
      <c r="H563" s="8">
        <v>8098</v>
      </c>
      <c r="I563" s="8">
        <v>7736</v>
      </c>
      <c r="J563" s="8">
        <v>7464</v>
      </c>
      <c r="K563" s="8">
        <v>7207</v>
      </c>
      <c r="L563" s="8">
        <v>6788</v>
      </c>
      <c r="M563" s="8">
        <v>6870</v>
      </c>
      <c r="N563" s="8">
        <v>6884</v>
      </c>
      <c r="O563" s="8">
        <v>6824</v>
      </c>
      <c r="P563" s="8">
        <v>6973</v>
      </c>
      <c r="Q563" s="8">
        <v>6987</v>
      </c>
      <c r="R563" s="8">
        <v>6800</v>
      </c>
      <c r="S563" s="8">
        <v>6956</v>
      </c>
      <c r="T563" s="8">
        <v>7036</v>
      </c>
      <c r="U563" s="8">
        <v>7304</v>
      </c>
      <c r="V563" s="8">
        <v>7462</v>
      </c>
      <c r="W563" s="8">
        <v>7646</v>
      </c>
      <c r="X563" s="8">
        <v>8200</v>
      </c>
      <c r="Y563" s="8">
        <v>8523</v>
      </c>
      <c r="Z563" s="8">
        <v>8920</v>
      </c>
      <c r="AA563" s="8">
        <v>8868</v>
      </c>
      <c r="AB563" s="8">
        <v>8383</v>
      </c>
      <c r="AC563" s="8">
        <v>8324</v>
      </c>
      <c r="AD563" s="8">
        <v>8425</v>
      </c>
      <c r="AE563" s="8">
        <v>8492</v>
      </c>
      <c r="AF563" s="8">
        <v>8398</v>
      </c>
      <c r="AG563" s="8">
        <v>8500</v>
      </c>
      <c r="AH563" s="8">
        <v>8521</v>
      </c>
      <c r="AI563" s="8">
        <v>8512</v>
      </c>
      <c r="AJ563" s="8">
        <v>8398</v>
      </c>
      <c r="AK563" s="8">
        <v>8628</v>
      </c>
      <c r="AL563" s="8">
        <v>8604</v>
      </c>
      <c r="AM563" s="8">
        <v>8558</v>
      </c>
      <c r="AN563" s="8">
        <v>8150</v>
      </c>
      <c r="AO563" s="8">
        <v>8109</v>
      </c>
      <c r="AP563" s="8">
        <v>7973</v>
      </c>
      <c r="AQ563" s="8">
        <v>7982</v>
      </c>
      <c r="AR563" s="8">
        <v>8165</v>
      </c>
      <c r="AS563" s="8">
        <v>8160</v>
      </c>
      <c r="AT563" s="8">
        <v>8124</v>
      </c>
      <c r="AU563" s="8">
        <v>8228</v>
      </c>
      <c r="AV563" s="8">
        <v>8307</v>
      </c>
      <c r="AW563" s="8">
        <v>8409</v>
      </c>
      <c r="AX563" s="8">
        <v>8224</v>
      </c>
      <c r="AY563" s="8">
        <v>8394</v>
      </c>
      <c r="AZ563" s="8">
        <v>8712</v>
      </c>
      <c r="BA563" s="8">
        <v>8876</v>
      </c>
      <c r="BB563" s="8">
        <v>8969</v>
      </c>
      <c r="BC563" s="8">
        <v>9144</v>
      </c>
      <c r="BD563" s="8">
        <v>9344</v>
      </c>
      <c r="BE563" s="8">
        <v>9574</v>
      </c>
      <c r="BF563" s="8">
        <v>9777</v>
      </c>
      <c r="BG563" s="8">
        <v>9985</v>
      </c>
      <c r="BH563" s="8">
        <v>9948</v>
      </c>
      <c r="BI563" s="8">
        <v>10115</v>
      </c>
      <c r="BJ563" s="8">
        <v>10431</v>
      </c>
      <c r="BK563" s="8">
        <v>10772</v>
      </c>
      <c r="BL563" s="8">
        <v>10893</v>
      </c>
      <c r="BM563" s="8">
        <v>11444</v>
      </c>
      <c r="BN563" s="8">
        <v>11685</v>
      </c>
      <c r="BO563" s="8">
        <v>12042</v>
      </c>
      <c r="BP563" s="8">
        <v>12454</v>
      </c>
      <c r="BQ563" s="8">
        <v>12760</v>
      </c>
      <c r="BR563" s="8">
        <v>12967</v>
      </c>
      <c r="BS563" s="7">
        <v>13010</v>
      </c>
      <c r="BU563" s="3">
        <f>(BS563-BC563)</f>
        <v>3866</v>
      </c>
      <c r="BV563" s="3">
        <f>(BC563-AM563)</f>
        <v>586</v>
      </c>
      <c r="BW563" s="3">
        <f>(AM563-W563)</f>
        <v>912</v>
      </c>
      <c r="BX563" s="3">
        <f>(W563-G563)</f>
        <v>-910</v>
      </c>
    </row>
    <row r="564" spans="1:76" s="3" customFormat="1" hidden="1" x14ac:dyDescent="0.15">
      <c r="A564" s="9">
        <v>52</v>
      </c>
      <c r="B564" s="34" t="s">
        <v>31</v>
      </c>
      <c r="C564" s="8" t="s">
        <v>11</v>
      </c>
      <c r="D564" s="8">
        <v>3142</v>
      </c>
      <c r="E564" s="8">
        <v>3128</v>
      </c>
      <c r="F564" s="8">
        <v>3174</v>
      </c>
      <c r="G564" s="8">
        <v>3275</v>
      </c>
      <c r="H564" s="8">
        <v>3333</v>
      </c>
      <c r="I564" s="8">
        <v>3386</v>
      </c>
      <c r="J564" s="8">
        <v>3452</v>
      </c>
      <c r="K564" s="8">
        <v>3624</v>
      </c>
      <c r="L564" s="8">
        <v>3614</v>
      </c>
      <c r="M564" s="8">
        <v>3656</v>
      </c>
      <c r="N564" s="8">
        <v>3692</v>
      </c>
      <c r="O564" s="8">
        <v>3978</v>
      </c>
      <c r="P564" s="8">
        <v>3949</v>
      </c>
      <c r="Q564" s="8">
        <v>3937</v>
      </c>
      <c r="R564" s="8">
        <v>4086</v>
      </c>
      <c r="S564" s="8">
        <v>4196</v>
      </c>
      <c r="T564" s="8">
        <v>4133</v>
      </c>
      <c r="U564" s="8">
        <v>4238</v>
      </c>
      <c r="V564" s="8">
        <v>4291</v>
      </c>
      <c r="W564" s="8">
        <v>4351</v>
      </c>
      <c r="X564" s="8">
        <v>3933</v>
      </c>
      <c r="Y564" s="8">
        <v>4023</v>
      </c>
      <c r="Z564" s="8">
        <v>4054</v>
      </c>
      <c r="AA564" s="8">
        <v>4134</v>
      </c>
      <c r="AB564" s="8">
        <v>4075</v>
      </c>
      <c r="AC564" s="8">
        <v>4159</v>
      </c>
      <c r="AD564" s="8">
        <v>4278</v>
      </c>
      <c r="AE564" s="8">
        <v>4433</v>
      </c>
      <c r="AF564" s="8">
        <v>4460</v>
      </c>
      <c r="AG564" s="8">
        <v>4531</v>
      </c>
      <c r="AH564" s="8">
        <v>4528</v>
      </c>
      <c r="AI564" s="8">
        <v>4476</v>
      </c>
      <c r="AJ564" s="8">
        <v>4438</v>
      </c>
      <c r="AK564" s="8">
        <v>4373</v>
      </c>
      <c r="AL564" s="8">
        <v>4303</v>
      </c>
      <c r="AM564" s="8">
        <v>4263</v>
      </c>
      <c r="AN564" s="8">
        <v>4329</v>
      </c>
      <c r="AO564" s="8">
        <v>4319</v>
      </c>
      <c r="AP564" s="8">
        <v>4234</v>
      </c>
      <c r="AQ564" s="8">
        <v>4272</v>
      </c>
      <c r="AR564" s="8">
        <v>4120</v>
      </c>
      <c r="AS564" s="8">
        <v>4113</v>
      </c>
      <c r="AT564" s="8">
        <v>3968</v>
      </c>
      <c r="AU564" s="8">
        <v>4045</v>
      </c>
      <c r="AV564" s="8">
        <v>3891</v>
      </c>
      <c r="AW564" s="8">
        <v>3932</v>
      </c>
      <c r="AX564" s="8">
        <v>3882</v>
      </c>
      <c r="AY564" s="8">
        <v>3963</v>
      </c>
      <c r="AZ564" s="8">
        <v>4109</v>
      </c>
      <c r="BA564" s="8">
        <v>4246</v>
      </c>
      <c r="BB564" s="8">
        <v>4330</v>
      </c>
      <c r="BC564" s="8">
        <v>4538</v>
      </c>
      <c r="BD564" s="8">
        <v>4529</v>
      </c>
      <c r="BE564" s="8">
        <v>4540</v>
      </c>
      <c r="BF564" s="8">
        <v>4610</v>
      </c>
      <c r="BG564" s="8">
        <v>4604</v>
      </c>
      <c r="BH564" s="8">
        <v>4389</v>
      </c>
      <c r="BI564" s="8">
        <v>4435</v>
      </c>
      <c r="BJ564" s="8">
        <v>4507</v>
      </c>
      <c r="BK564" s="8">
        <v>4699</v>
      </c>
      <c r="BL564" s="8">
        <v>4712</v>
      </c>
      <c r="BM564" s="8">
        <v>4885</v>
      </c>
      <c r="BN564" s="8">
        <v>4906</v>
      </c>
      <c r="BO564" s="8">
        <v>5016</v>
      </c>
      <c r="BP564" s="8">
        <v>4851</v>
      </c>
      <c r="BQ564" s="8">
        <v>4878</v>
      </c>
      <c r="BR564" s="8">
        <v>5065</v>
      </c>
      <c r="BS564" s="7">
        <v>5220</v>
      </c>
      <c r="BU564" s="3">
        <f>(BS564-BC564)</f>
        <v>682</v>
      </c>
      <c r="BV564" s="3">
        <f>(BC564-AM564)</f>
        <v>275</v>
      </c>
      <c r="BW564" s="3">
        <f>(AM564-W564)</f>
        <v>-88</v>
      </c>
      <c r="BX564" s="3">
        <f>(W564-G564)</f>
        <v>1076</v>
      </c>
    </row>
    <row r="565" spans="1:76" s="3" customFormat="1" hidden="1" x14ac:dyDescent="0.15">
      <c r="A565" s="9">
        <v>53</v>
      </c>
      <c r="B565" s="34" t="s">
        <v>31</v>
      </c>
      <c r="C565" s="8" t="s">
        <v>10</v>
      </c>
      <c r="D565" s="8">
        <v>1424</v>
      </c>
      <c r="E565" s="8">
        <v>1487</v>
      </c>
      <c r="F565" s="8">
        <v>1547</v>
      </c>
      <c r="G565" s="8">
        <v>1522</v>
      </c>
      <c r="H565" s="8">
        <v>1482</v>
      </c>
      <c r="I565" s="8">
        <v>1567</v>
      </c>
      <c r="J565" s="8">
        <v>1703</v>
      </c>
      <c r="K565" s="8">
        <v>1701</v>
      </c>
      <c r="L565" s="8">
        <v>1581</v>
      </c>
      <c r="M565" s="8">
        <v>1670</v>
      </c>
      <c r="N565" s="8">
        <v>1689</v>
      </c>
      <c r="O565" s="8">
        <v>1694</v>
      </c>
      <c r="P565" s="8">
        <v>1660</v>
      </c>
      <c r="Q565" s="8">
        <v>1782</v>
      </c>
      <c r="R565" s="8">
        <v>1780</v>
      </c>
      <c r="S565" s="8">
        <v>1783</v>
      </c>
      <c r="T565" s="8">
        <v>1651</v>
      </c>
      <c r="U565" s="8">
        <v>1797</v>
      </c>
      <c r="V565" s="8">
        <v>1884</v>
      </c>
      <c r="W565" s="8">
        <v>1881</v>
      </c>
      <c r="X565" s="8">
        <v>1862</v>
      </c>
      <c r="Y565" s="8">
        <v>1995</v>
      </c>
      <c r="Z565" s="8">
        <v>2120</v>
      </c>
      <c r="AA565" s="8">
        <v>2159</v>
      </c>
      <c r="AB565" s="8">
        <v>1971</v>
      </c>
      <c r="AC565" s="8">
        <v>2123</v>
      </c>
      <c r="AD565" s="8">
        <v>2154</v>
      </c>
      <c r="AE565" s="8">
        <v>2149</v>
      </c>
      <c r="AF565" s="8">
        <v>2108</v>
      </c>
      <c r="AG565" s="8">
        <v>2162</v>
      </c>
      <c r="AH565" s="8">
        <v>2215</v>
      </c>
      <c r="AI565" s="8">
        <v>2218</v>
      </c>
      <c r="AJ565" s="8">
        <v>2113</v>
      </c>
      <c r="AK565" s="8">
        <v>2149</v>
      </c>
      <c r="AL565" s="8">
        <v>2128</v>
      </c>
      <c r="AM565" s="8">
        <v>2151</v>
      </c>
      <c r="AN565" s="8">
        <v>1997</v>
      </c>
      <c r="AO565" s="8">
        <v>2081</v>
      </c>
      <c r="AP565" s="8">
        <v>2033</v>
      </c>
      <c r="AQ565" s="8">
        <v>2017</v>
      </c>
      <c r="AR565" s="8">
        <v>1947</v>
      </c>
      <c r="AS565" s="8">
        <v>2029</v>
      </c>
      <c r="AT565" s="8">
        <v>2063</v>
      </c>
      <c r="AU565" s="8">
        <v>2023</v>
      </c>
      <c r="AV565" s="8">
        <v>1905</v>
      </c>
      <c r="AW565" s="8">
        <v>2074</v>
      </c>
      <c r="AX565" s="8">
        <v>1999</v>
      </c>
      <c r="AY565" s="8">
        <v>2013</v>
      </c>
      <c r="AZ565" s="8">
        <v>1883</v>
      </c>
      <c r="BA565" s="8">
        <v>2023</v>
      </c>
      <c r="BB565" s="8">
        <v>2082</v>
      </c>
      <c r="BC565" s="8">
        <v>2124</v>
      </c>
      <c r="BD565" s="8">
        <v>2061</v>
      </c>
      <c r="BE565" s="8">
        <v>2493</v>
      </c>
      <c r="BF565" s="8">
        <v>2656</v>
      </c>
      <c r="BG565" s="8">
        <v>2098</v>
      </c>
      <c r="BH565" s="8">
        <v>2007</v>
      </c>
      <c r="BI565" s="8">
        <v>2096</v>
      </c>
      <c r="BJ565" s="8">
        <v>2681</v>
      </c>
      <c r="BK565" s="8">
        <v>2440</v>
      </c>
      <c r="BL565" s="8">
        <v>2228</v>
      </c>
      <c r="BM565" s="8">
        <v>2340</v>
      </c>
      <c r="BN565" s="8">
        <v>2424</v>
      </c>
      <c r="BO565" s="8">
        <v>2426</v>
      </c>
      <c r="BP565" s="8">
        <v>2421</v>
      </c>
      <c r="BQ565" s="8">
        <v>2613</v>
      </c>
      <c r="BR565" s="8">
        <v>2693</v>
      </c>
      <c r="BS565" s="7">
        <v>2757</v>
      </c>
      <c r="BU565" s="3">
        <f>(BS565-BC565)</f>
        <v>633</v>
      </c>
      <c r="BV565" s="3">
        <f>(BC565-AM565)</f>
        <v>-27</v>
      </c>
      <c r="BW565" s="3">
        <f>(AM565-W565)</f>
        <v>270</v>
      </c>
      <c r="BX565" s="3">
        <f>(W565-G565)</f>
        <v>359</v>
      </c>
    </row>
    <row r="566" spans="1:76" s="3" customFormat="1" hidden="1" x14ac:dyDescent="0.15">
      <c r="A566" s="9">
        <v>54</v>
      </c>
      <c r="B566" s="34" t="s">
        <v>31</v>
      </c>
      <c r="C566" s="8" t="s">
        <v>9</v>
      </c>
      <c r="D566" s="8">
        <v>8073</v>
      </c>
      <c r="E566" s="8">
        <v>8540</v>
      </c>
      <c r="F566" s="8">
        <v>8834</v>
      </c>
      <c r="G566" s="8">
        <v>9028</v>
      </c>
      <c r="H566" s="8">
        <v>8942</v>
      </c>
      <c r="I566" s="8">
        <v>8826</v>
      </c>
      <c r="J566" s="8">
        <v>8368</v>
      </c>
      <c r="K566" s="8">
        <v>8382</v>
      </c>
      <c r="L566" s="8">
        <v>8380</v>
      </c>
      <c r="M566" s="8">
        <v>8580</v>
      </c>
      <c r="N566" s="8">
        <v>8126</v>
      </c>
      <c r="O566" s="8">
        <v>8318</v>
      </c>
      <c r="P566" s="8">
        <v>8378</v>
      </c>
      <c r="Q566" s="8">
        <v>8474</v>
      </c>
      <c r="R566" s="8">
        <v>8436</v>
      </c>
      <c r="S566" s="8">
        <v>8882</v>
      </c>
      <c r="T566" s="8">
        <v>8883</v>
      </c>
      <c r="U566" s="8">
        <v>8889</v>
      </c>
      <c r="V566" s="8">
        <v>8648</v>
      </c>
      <c r="W566" s="8">
        <v>8987</v>
      </c>
      <c r="X566" s="8">
        <v>8998</v>
      </c>
      <c r="Y566" s="8">
        <v>9349</v>
      </c>
      <c r="Z566" s="8">
        <v>9395</v>
      </c>
      <c r="AA566" s="8">
        <v>9839</v>
      </c>
      <c r="AB566" s="8">
        <v>9544</v>
      </c>
      <c r="AC566" s="8">
        <v>9903</v>
      </c>
      <c r="AD566" s="8">
        <v>9851</v>
      </c>
      <c r="AE566" s="8">
        <v>10268</v>
      </c>
      <c r="AF566" s="8">
        <v>10416</v>
      </c>
      <c r="AG566" s="8">
        <v>10605</v>
      </c>
      <c r="AH566" s="8">
        <v>10629</v>
      </c>
      <c r="AI566" s="8">
        <v>10652</v>
      </c>
      <c r="AJ566" s="8">
        <v>10843</v>
      </c>
      <c r="AK566" s="8">
        <v>10946</v>
      </c>
      <c r="AL566" s="8">
        <v>11067</v>
      </c>
      <c r="AM566" s="8">
        <v>11360</v>
      </c>
      <c r="AN566" s="8">
        <v>11392</v>
      </c>
      <c r="AO566" s="8">
        <v>11096</v>
      </c>
      <c r="AP566" s="8">
        <v>10816</v>
      </c>
      <c r="AQ566" s="8">
        <v>11112</v>
      </c>
      <c r="AR566" s="8">
        <v>10951</v>
      </c>
      <c r="AS566" s="8">
        <v>11064</v>
      </c>
      <c r="AT566" s="8">
        <v>11062</v>
      </c>
      <c r="AU566" s="8">
        <v>11545</v>
      </c>
      <c r="AV566" s="8">
        <v>11739</v>
      </c>
      <c r="AW566" s="8">
        <v>11991</v>
      </c>
      <c r="AX566" s="8">
        <v>12065</v>
      </c>
      <c r="AY566" s="8">
        <v>12504</v>
      </c>
      <c r="AZ566" s="8">
        <v>12326</v>
      </c>
      <c r="BA566" s="8">
        <v>12539</v>
      </c>
      <c r="BB566" s="8">
        <v>12767</v>
      </c>
      <c r="BC566" s="8">
        <v>13193</v>
      </c>
      <c r="BD566" s="8">
        <v>13444</v>
      </c>
      <c r="BE566" s="8">
        <v>13757</v>
      </c>
      <c r="BF566" s="8">
        <v>13884</v>
      </c>
      <c r="BG566" s="8">
        <v>14578</v>
      </c>
      <c r="BH566" s="8">
        <v>14719</v>
      </c>
      <c r="BI566" s="8">
        <v>14973</v>
      </c>
      <c r="BJ566" s="8">
        <v>15496</v>
      </c>
      <c r="BK566" s="8">
        <v>15945</v>
      </c>
      <c r="BL566" s="8">
        <v>16165</v>
      </c>
      <c r="BM566" s="8">
        <v>16377</v>
      </c>
      <c r="BN566" s="8">
        <v>16545</v>
      </c>
      <c r="BO566" s="8">
        <v>16814</v>
      </c>
      <c r="BP566" s="8">
        <v>16729</v>
      </c>
      <c r="BQ566" s="8">
        <v>17206</v>
      </c>
      <c r="BR566" s="8">
        <v>17449</v>
      </c>
      <c r="BS566" s="7">
        <v>17973</v>
      </c>
      <c r="BU566" s="3">
        <f>(BS566-BC566)</f>
        <v>4780</v>
      </c>
      <c r="BV566" s="3">
        <f>(BC566-AM566)</f>
        <v>1833</v>
      </c>
      <c r="BW566" s="3">
        <f>(AM566-W566)</f>
        <v>2373</v>
      </c>
      <c r="BX566" s="3">
        <f>(W566-G566)</f>
        <v>-41</v>
      </c>
    </row>
    <row r="567" spans="1:76" s="3" customFormat="1" hidden="1" x14ac:dyDescent="0.15">
      <c r="A567" s="9">
        <v>55</v>
      </c>
      <c r="B567" s="34" t="s">
        <v>31</v>
      </c>
      <c r="C567" s="8" t="s">
        <v>8</v>
      </c>
      <c r="D567" s="8">
        <v>2118</v>
      </c>
      <c r="E567" s="8">
        <v>2006</v>
      </c>
      <c r="F567" s="8">
        <v>2038</v>
      </c>
      <c r="G567" s="8">
        <v>2173</v>
      </c>
      <c r="H567" s="8">
        <v>1386</v>
      </c>
      <c r="I567" s="8">
        <v>1407</v>
      </c>
      <c r="J567" s="8">
        <v>1425</v>
      </c>
      <c r="K567" s="8">
        <v>1375</v>
      </c>
      <c r="L567" s="8">
        <v>1373</v>
      </c>
      <c r="M567" s="8">
        <v>1351</v>
      </c>
      <c r="N567" s="8">
        <v>1382</v>
      </c>
      <c r="O567" s="8">
        <v>1389</v>
      </c>
      <c r="P567" s="8">
        <v>1308</v>
      </c>
      <c r="Q567" s="8">
        <v>1242</v>
      </c>
      <c r="R567" s="8">
        <v>1271</v>
      </c>
      <c r="S567" s="8">
        <v>1264</v>
      </c>
      <c r="T567" s="8">
        <v>1303</v>
      </c>
      <c r="U567" s="8">
        <v>1310</v>
      </c>
      <c r="V567" s="8">
        <v>1407</v>
      </c>
      <c r="W567" s="8">
        <v>1361</v>
      </c>
      <c r="X567" s="8">
        <v>1376</v>
      </c>
      <c r="Y567" s="8">
        <v>1410</v>
      </c>
      <c r="Z567" s="8">
        <v>1439</v>
      </c>
      <c r="AA567" s="8">
        <v>1386</v>
      </c>
      <c r="AB567" s="8">
        <v>1457</v>
      </c>
      <c r="AC567" s="8">
        <v>1488</v>
      </c>
      <c r="AD567" s="8">
        <v>1472</v>
      </c>
      <c r="AE567" s="8">
        <v>1535</v>
      </c>
      <c r="AF567" s="8">
        <v>1494</v>
      </c>
      <c r="AG567" s="8">
        <v>1477</v>
      </c>
      <c r="AH567" s="8">
        <v>1525</v>
      </c>
      <c r="AI567" s="8">
        <v>1580</v>
      </c>
      <c r="AJ567" s="8">
        <v>1736</v>
      </c>
      <c r="AK567" s="8">
        <v>1760</v>
      </c>
      <c r="AL567" s="8">
        <v>1762</v>
      </c>
      <c r="AM567" s="8">
        <v>1739</v>
      </c>
      <c r="AN567" s="8">
        <v>1659</v>
      </c>
      <c r="AO567" s="8">
        <v>1667</v>
      </c>
      <c r="AP567" s="8">
        <v>1677</v>
      </c>
      <c r="AQ567" s="8">
        <v>1672</v>
      </c>
      <c r="AR567" s="8">
        <v>1132</v>
      </c>
      <c r="AS567" s="8">
        <v>1133</v>
      </c>
      <c r="AT567" s="8">
        <v>1157</v>
      </c>
      <c r="AU567" s="8">
        <v>1160</v>
      </c>
      <c r="AV567" s="8">
        <v>1170</v>
      </c>
      <c r="AW567" s="8">
        <v>1177</v>
      </c>
      <c r="AX567" s="8">
        <v>1128</v>
      </c>
      <c r="AY567" s="8">
        <v>1142</v>
      </c>
      <c r="AZ567" s="8">
        <v>1096</v>
      </c>
      <c r="BA567" s="8">
        <v>1115</v>
      </c>
      <c r="BB567" s="8">
        <v>1156</v>
      </c>
      <c r="BC567" s="8">
        <v>1145</v>
      </c>
      <c r="BD567" s="8">
        <v>1151</v>
      </c>
      <c r="BE567" s="8">
        <v>1024</v>
      </c>
      <c r="BF567" s="8">
        <v>1006</v>
      </c>
      <c r="BG567" s="8">
        <v>1056</v>
      </c>
      <c r="BH567" s="8">
        <v>1206</v>
      </c>
      <c r="BI567" s="8">
        <v>1216</v>
      </c>
      <c r="BJ567" s="8">
        <v>1255</v>
      </c>
      <c r="BK567" s="8">
        <v>1278</v>
      </c>
      <c r="BL567" s="8">
        <v>1164</v>
      </c>
      <c r="BM567" s="8">
        <v>1183</v>
      </c>
      <c r="BN567" s="8">
        <v>1176</v>
      </c>
      <c r="BO567" s="8">
        <v>1239</v>
      </c>
      <c r="BP567" s="8">
        <v>1459</v>
      </c>
      <c r="BQ567" s="8">
        <v>1433</v>
      </c>
      <c r="BR567" s="8">
        <v>1369</v>
      </c>
      <c r="BS567" s="7">
        <v>1372</v>
      </c>
      <c r="BU567" s="3">
        <f>(BS567-BC567)</f>
        <v>227</v>
      </c>
      <c r="BV567" s="3">
        <f>(BC567-AM567)</f>
        <v>-594</v>
      </c>
      <c r="BW567" s="3">
        <f>(AM567-W567)</f>
        <v>378</v>
      </c>
      <c r="BX567" s="3">
        <f>(W567-G567)</f>
        <v>-812</v>
      </c>
    </row>
    <row r="568" spans="1:76" s="3" customFormat="1" hidden="1" x14ac:dyDescent="0.15">
      <c r="A568" s="9">
        <v>56</v>
      </c>
      <c r="B568" s="34" t="s">
        <v>31</v>
      </c>
      <c r="C568" s="8" t="s">
        <v>7</v>
      </c>
      <c r="D568" s="8">
        <v>8431</v>
      </c>
      <c r="E568" s="8">
        <v>9122</v>
      </c>
      <c r="F568" s="8">
        <v>9462</v>
      </c>
      <c r="G568" s="8">
        <v>9371</v>
      </c>
      <c r="H568" s="8">
        <v>8291</v>
      </c>
      <c r="I568" s="8">
        <v>8688</v>
      </c>
      <c r="J568" s="8">
        <v>8835</v>
      </c>
      <c r="K568" s="8">
        <v>8049</v>
      </c>
      <c r="L568" s="8">
        <v>7740</v>
      </c>
      <c r="M568" s="8">
        <v>8183</v>
      </c>
      <c r="N568" s="8">
        <v>8371</v>
      </c>
      <c r="O568" s="8">
        <v>8239</v>
      </c>
      <c r="P568" s="8">
        <v>7436</v>
      </c>
      <c r="Q568" s="8">
        <v>8327</v>
      </c>
      <c r="R568" s="8">
        <v>8711</v>
      </c>
      <c r="S568" s="8">
        <v>8285</v>
      </c>
      <c r="T568" s="8">
        <v>8714</v>
      </c>
      <c r="U568" s="8">
        <v>9951</v>
      </c>
      <c r="V568" s="8">
        <v>9689</v>
      </c>
      <c r="W568" s="8">
        <v>9545</v>
      </c>
      <c r="X568" s="8">
        <v>9139</v>
      </c>
      <c r="Y568" s="8">
        <v>9969</v>
      </c>
      <c r="Z568" s="8">
        <v>10496</v>
      </c>
      <c r="AA568" s="8">
        <v>10594</v>
      </c>
      <c r="AB568" s="8">
        <v>10184</v>
      </c>
      <c r="AC568" s="8">
        <v>10563</v>
      </c>
      <c r="AD568" s="8">
        <v>10949</v>
      </c>
      <c r="AE568" s="8">
        <v>10812</v>
      </c>
      <c r="AF568" s="8">
        <v>9914</v>
      </c>
      <c r="AG568" s="8">
        <v>11169</v>
      </c>
      <c r="AH568" s="8">
        <v>11273</v>
      </c>
      <c r="AI568" s="8">
        <v>10671</v>
      </c>
      <c r="AJ568" s="8">
        <v>9605</v>
      </c>
      <c r="AK568" s="8">
        <v>11043</v>
      </c>
      <c r="AL568" s="8">
        <v>11319</v>
      </c>
      <c r="AM568" s="8">
        <v>10239</v>
      </c>
      <c r="AN568" s="8">
        <v>8321</v>
      </c>
      <c r="AO568" s="8">
        <v>9057</v>
      </c>
      <c r="AP568" s="8">
        <v>9248</v>
      </c>
      <c r="AQ568" s="8">
        <v>8442</v>
      </c>
      <c r="AR568" s="8">
        <v>7917</v>
      </c>
      <c r="AS568" s="8">
        <v>9373</v>
      </c>
      <c r="AT568" s="8">
        <v>10269</v>
      </c>
      <c r="AU568" s="8">
        <v>9893</v>
      </c>
      <c r="AV568" s="8">
        <v>9287</v>
      </c>
      <c r="AW568" s="8">
        <v>10328</v>
      </c>
      <c r="AX568" s="8">
        <v>10991</v>
      </c>
      <c r="AY568" s="8">
        <v>10678</v>
      </c>
      <c r="AZ568" s="8">
        <v>9498</v>
      </c>
      <c r="BA568" s="8">
        <v>11636</v>
      </c>
      <c r="BB568" s="8">
        <v>11633</v>
      </c>
      <c r="BC568" s="8">
        <v>11256</v>
      </c>
      <c r="BD568" s="8">
        <v>10451</v>
      </c>
      <c r="BE568" s="8">
        <v>11108</v>
      </c>
      <c r="BF568" s="8">
        <v>11500</v>
      </c>
      <c r="BG568" s="8">
        <v>11322</v>
      </c>
      <c r="BH568" s="8">
        <v>10227</v>
      </c>
      <c r="BI568" s="8">
        <v>11115</v>
      </c>
      <c r="BJ568" s="8">
        <v>11573</v>
      </c>
      <c r="BK568" s="8">
        <v>12059</v>
      </c>
      <c r="BL568" s="8">
        <v>11469</v>
      </c>
      <c r="BM568" s="8">
        <v>12196</v>
      </c>
      <c r="BN568" s="8">
        <v>12869</v>
      </c>
      <c r="BO568" s="8">
        <v>13018</v>
      </c>
      <c r="BP568" s="8">
        <v>12528</v>
      </c>
      <c r="BQ568" s="8">
        <v>13482</v>
      </c>
      <c r="BR568" s="8">
        <v>13732</v>
      </c>
      <c r="BS568" s="7">
        <v>13583</v>
      </c>
      <c r="BU568" s="3">
        <f>(BS568-BC568)</f>
        <v>2327</v>
      </c>
      <c r="BV568" s="3">
        <f>(BC568-AM568)</f>
        <v>1017</v>
      </c>
      <c r="BW568" s="3">
        <f>(AM568-W568)</f>
        <v>694</v>
      </c>
      <c r="BX568" s="3">
        <f>(W568-G568)</f>
        <v>174</v>
      </c>
    </row>
    <row r="569" spans="1:76" s="3" customFormat="1" hidden="1" x14ac:dyDescent="0.15">
      <c r="A569" s="9">
        <v>61</v>
      </c>
      <c r="B569" s="34" t="s">
        <v>31</v>
      </c>
      <c r="C569" s="8" t="s">
        <v>6</v>
      </c>
      <c r="D569" s="8">
        <v>30886</v>
      </c>
      <c r="E569" s="8">
        <v>28170</v>
      </c>
      <c r="F569" s="8">
        <v>26169</v>
      </c>
      <c r="G569" s="8">
        <v>31457</v>
      </c>
      <c r="H569" s="8">
        <v>31963</v>
      </c>
      <c r="I569" s="8">
        <v>29281</v>
      </c>
      <c r="J569" s="8">
        <v>26923</v>
      </c>
      <c r="K569" s="8">
        <v>33025</v>
      </c>
      <c r="L569" s="8">
        <v>32940</v>
      </c>
      <c r="M569" s="8">
        <v>30249</v>
      </c>
      <c r="N569" s="8">
        <v>27415</v>
      </c>
      <c r="O569" s="8">
        <v>33309</v>
      </c>
      <c r="P569" s="8">
        <v>33444</v>
      </c>
      <c r="Q569" s="8">
        <v>30472</v>
      </c>
      <c r="R569" s="8">
        <v>27516</v>
      </c>
      <c r="S569" s="8">
        <v>33889</v>
      </c>
      <c r="T569" s="8">
        <v>34297</v>
      </c>
      <c r="U569" s="8">
        <v>31279</v>
      </c>
      <c r="V569" s="8">
        <v>28723</v>
      </c>
      <c r="W569" s="8">
        <v>34692</v>
      </c>
      <c r="X569" s="8">
        <v>35490</v>
      </c>
      <c r="Y569" s="8">
        <v>32519</v>
      </c>
      <c r="Z569" s="8">
        <v>29654</v>
      </c>
      <c r="AA569" s="8">
        <v>35709</v>
      </c>
      <c r="AB569" s="8">
        <v>36429</v>
      </c>
      <c r="AC569" s="8">
        <v>33309</v>
      </c>
      <c r="AD569" s="8">
        <v>30901</v>
      </c>
      <c r="AE569" s="8">
        <v>37105</v>
      </c>
      <c r="AF569" s="8">
        <v>37498</v>
      </c>
      <c r="AG569" s="8">
        <v>34108</v>
      </c>
      <c r="AH569" s="8">
        <v>31404</v>
      </c>
      <c r="AI569" s="8">
        <v>37608</v>
      </c>
      <c r="AJ569" s="8">
        <v>37576</v>
      </c>
      <c r="AK569" s="8">
        <v>34530</v>
      </c>
      <c r="AL569" s="8">
        <v>31664</v>
      </c>
      <c r="AM569" s="8">
        <v>38162</v>
      </c>
      <c r="AN569" s="8">
        <v>38653</v>
      </c>
      <c r="AO569" s="8">
        <v>35107</v>
      </c>
      <c r="AP569" s="8">
        <v>32607</v>
      </c>
      <c r="AQ569" s="8">
        <v>38722</v>
      </c>
      <c r="AR569" s="8">
        <v>39160</v>
      </c>
      <c r="AS569" s="8">
        <v>35799</v>
      </c>
      <c r="AT569" s="8">
        <v>33491</v>
      </c>
      <c r="AU569" s="8">
        <v>39533</v>
      </c>
      <c r="AV569" s="8">
        <v>39490</v>
      </c>
      <c r="AW569" s="8">
        <v>37193</v>
      </c>
      <c r="AX569" s="8">
        <v>34449</v>
      </c>
      <c r="AY569" s="8">
        <v>40732</v>
      </c>
      <c r="AZ569" s="8">
        <v>40408</v>
      </c>
      <c r="BA569" s="8">
        <v>37605</v>
      </c>
      <c r="BB569" s="8">
        <v>34674</v>
      </c>
      <c r="BC569" s="8">
        <v>41088</v>
      </c>
      <c r="BD569" s="8">
        <v>40824</v>
      </c>
      <c r="BE569" s="8">
        <v>38004</v>
      </c>
      <c r="BF569" s="8">
        <v>34973</v>
      </c>
      <c r="BG569" s="8">
        <v>41565</v>
      </c>
      <c r="BH569" s="8">
        <v>41864</v>
      </c>
      <c r="BI569" s="8">
        <v>37884</v>
      </c>
      <c r="BJ569" s="8">
        <v>34973</v>
      </c>
      <c r="BK569" s="8">
        <v>41914</v>
      </c>
      <c r="BL569" s="8">
        <v>42183</v>
      </c>
      <c r="BM569" s="8">
        <v>38522</v>
      </c>
      <c r="BN569" s="8">
        <v>36294</v>
      </c>
      <c r="BO569" s="8">
        <v>43197</v>
      </c>
      <c r="BP569" s="8">
        <v>43670</v>
      </c>
      <c r="BQ569" s="8">
        <v>39673</v>
      </c>
      <c r="BR569" s="8">
        <v>37768</v>
      </c>
      <c r="BS569" s="7">
        <v>45112</v>
      </c>
      <c r="BU569" s="3">
        <f>(BS569-BC569)</f>
        <v>4024</v>
      </c>
      <c r="BV569" s="3">
        <f>(BC569-AM569)</f>
        <v>2926</v>
      </c>
      <c r="BW569" s="3">
        <f>(AM569-W569)</f>
        <v>3470</v>
      </c>
      <c r="BX569" s="3">
        <f>(W569-G569)</f>
        <v>3235</v>
      </c>
    </row>
    <row r="570" spans="1:76" s="3" customFormat="1" hidden="1" x14ac:dyDescent="0.15">
      <c r="A570" s="9">
        <v>62</v>
      </c>
      <c r="B570" s="34" t="s">
        <v>31</v>
      </c>
      <c r="C570" s="8" t="s">
        <v>5</v>
      </c>
      <c r="D570" s="8">
        <v>12681</v>
      </c>
      <c r="E570" s="8">
        <v>13039</v>
      </c>
      <c r="F570" s="8">
        <v>13101</v>
      </c>
      <c r="G570" s="8">
        <v>13320</v>
      </c>
      <c r="H570" s="8">
        <v>13637</v>
      </c>
      <c r="I570" s="8">
        <v>13824</v>
      </c>
      <c r="J570" s="8">
        <v>13934</v>
      </c>
      <c r="K570" s="8">
        <v>14295</v>
      </c>
      <c r="L570" s="8">
        <v>14525</v>
      </c>
      <c r="M570" s="8">
        <v>14830</v>
      </c>
      <c r="N570" s="8">
        <v>15066</v>
      </c>
      <c r="O570" s="8">
        <v>15253</v>
      </c>
      <c r="P570" s="8">
        <v>15307</v>
      </c>
      <c r="Q570" s="8">
        <v>15447</v>
      </c>
      <c r="R570" s="8">
        <v>15379</v>
      </c>
      <c r="S570" s="8">
        <v>15876</v>
      </c>
      <c r="T570" s="8">
        <v>15734</v>
      </c>
      <c r="U570" s="8">
        <v>16036</v>
      </c>
      <c r="V570" s="8">
        <v>16129</v>
      </c>
      <c r="W570" s="8">
        <v>16460</v>
      </c>
      <c r="X570" s="8">
        <v>16457</v>
      </c>
      <c r="Y570" s="8">
        <v>16620</v>
      </c>
      <c r="Z570" s="8">
        <v>16774</v>
      </c>
      <c r="AA570" s="8">
        <v>17148</v>
      </c>
      <c r="AB570" s="8">
        <v>17067</v>
      </c>
      <c r="AC570" s="8">
        <v>17372</v>
      </c>
      <c r="AD570" s="8">
        <v>17553</v>
      </c>
      <c r="AE570" s="8">
        <v>17822</v>
      </c>
      <c r="AF570" s="8">
        <v>18059</v>
      </c>
      <c r="AG570" s="8">
        <v>18435</v>
      </c>
      <c r="AH570" s="8">
        <v>18571</v>
      </c>
      <c r="AI570" s="8">
        <v>18983</v>
      </c>
      <c r="AJ570" s="8">
        <v>19197</v>
      </c>
      <c r="AK570" s="8">
        <v>19269</v>
      </c>
      <c r="AL570" s="8">
        <v>19393</v>
      </c>
      <c r="AM570" s="8">
        <v>19575</v>
      </c>
      <c r="AN570" s="8">
        <v>19660</v>
      </c>
      <c r="AO570" s="8">
        <v>19691</v>
      </c>
      <c r="AP570" s="8">
        <v>19742</v>
      </c>
      <c r="AQ570" s="8">
        <v>20160</v>
      </c>
      <c r="AR570" s="8">
        <v>20277</v>
      </c>
      <c r="AS570" s="8">
        <v>20565</v>
      </c>
      <c r="AT570" s="8">
        <v>20527</v>
      </c>
      <c r="AU570" s="8">
        <v>20777</v>
      </c>
      <c r="AV570" s="8">
        <v>20950</v>
      </c>
      <c r="AW570" s="8">
        <v>21327</v>
      </c>
      <c r="AX570" s="8">
        <v>21671</v>
      </c>
      <c r="AY570" s="8">
        <v>21992</v>
      </c>
      <c r="AZ570" s="8">
        <v>22342</v>
      </c>
      <c r="BA570" s="8">
        <v>22725</v>
      </c>
      <c r="BB570" s="8">
        <v>22809</v>
      </c>
      <c r="BC570" s="8">
        <v>23305</v>
      </c>
      <c r="BD570" s="8">
        <v>23824</v>
      </c>
      <c r="BE570" s="8">
        <v>24074</v>
      </c>
      <c r="BF570" s="8">
        <v>24185</v>
      </c>
      <c r="BG570" s="8">
        <v>24453</v>
      </c>
      <c r="BH570" s="8">
        <v>24582</v>
      </c>
      <c r="BI570" s="8">
        <v>24807</v>
      </c>
      <c r="BJ570" s="8">
        <v>25030</v>
      </c>
      <c r="BK570" s="8">
        <v>25306</v>
      </c>
      <c r="BL570" s="8">
        <v>25628</v>
      </c>
      <c r="BM570" s="8">
        <v>26157</v>
      </c>
      <c r="BN570" s="8">
        <v>26516</v>
      </c>
      <c r="BO570" s="8">
        <v>26867</v>
      </c>
      <c r="BP570" s="8">
        <v>26940</v>
      </c>
      <c r="BQ570" s="8">
        <v>27712</v>
      </c>
      <c r="BR570" s="8">
        <v>27778</v>
      </c>
      <c r="BS570" s="7">
        <v>27859</v>
      </c>
      <c r="BU570" s="3">
        <f>(BS570-BC570)</f>
        <v>4554</v>
      </c>
      <c r="BV570" s="3">
        <f>(BC570-AM570)</f>
        <v>3730</v>
      </c>
      <c r="BW570" s="3">
        <f>(AM570-W570)</f>
        <v>3115</v>
      </c>
      <c r="BX570" s="3">
        <f>(W570-G570)</f>
        <v>3140</v>
      </c>
    </row>
    <row r="571" spans="1:76" s="3" customFormat="1" hidden="1" x14ac:dyDescent="0.15">
      <c r="A571" s="9">
        <v>71</v>
      </c>
      <c r="B571" s="34" t="s">
        <v>31</v>
      </c>
      <c r="C571" s="8" t="s">
        <v>4</v>
      </c>
      <c r="D571" s="8">
        <v>1833</v>
      </c>
      <c r="E571" s="8">
        <v>2578</v>
      </c>
      <c r="F571" s="8">
        <v>2962</v>
      </c>
      <c r="G571" s="8">
        <v>2420</v>
      </c>
      <c r="H571" s="8">
        <v>2568</v>
      </c>
      <c r="I571" s="8">
        <v>3215</v>
      </c>
      <c r="J571" s="8">
        <v>3568</v>
      </c>
      <c r="K571" s="8">
        <v>2735</v>
      </c>
      <c r="L571" s="8">
        <v>1889</v>
      </c>
      <c r="M571" s="8">
        <v>2587</v>
      </c>
      <c r="N571" s="8">
        <v>2874</v>
      </c>
      <c r="O571" s="8">
        <v>2304</v>
      </c>
      <c r="P571" s="8">
        <v>2036</v>
      </c>
      <c r="Q571" s="8">
        <v>2666</v>
      </c>
      <c r="R571" s="8">
        <v>2959</v>
      </c>
      <c r="S571" s="8">
        <v>2210</v>
      </c>
      <c r="T571" s="8">
        <v>2052</v>
      </c>
      <c r="U571" s="8">
        <v>2827</v>
      </c>
      <c r="V571" s="8">
        <v>3086</v>
      </c>
      <c r="W571" s="8">
        <v>2502</v>
      </c>
      <c r="X571" s="8">
        <v>2210</v>
      </c>
      <c r="Y571" s="8">
        <v>2879</v>
      </c>
      <c r="Z571" s="8">
        <v>3292</v>
      </c>
      <c r="AA571" s="8">
        <v>2477</v>
      </c>
      <c r="AB571" s="8">
        <v>2165</v>
      </c>
      <c r="AC571" s="8">
        <v>2923</v>
      </c>
      <c r="AD571" s="8">
        <v>3461</v>
      </c>
      <c r="AE571" s="8">
        <v>2585</v>
      </c>
      <c r="AF571" s="8">
        <v>2248</v>
      </c>
      <c r="AG571" s="8">
        <v>2927</v>
      </c>
      <c r="AH571" s="8">
        <v>3443</v>
      </c>
      <c r="AI571" s="8">
        <v>2562</v>
      </c>
      <c r="AJ571" s="8">
        <v>2310</v>
      </c>
      <c r="AK571" s="8">
        <v>3110</v>
      </c>
      <c r="AL571" s="8">
        <v>3610</v>
      </c>
      <c r="AM571" s="8">
        <v>2671</v>
      </c>
      <c r="AN571" s="8">
        <v>2297</v>
      </c>
      <c r="AO571" s="8">
        <v>3193</v>
      </c>
      <c r="AP571" s="8">
        <v>3812</v>
      </c>
      <c r="AQ571" s="8">
        <v>2579</v>
      </c>
      <c r="AR571" s="8">
        <v>2277</v>
      </c>
      <c r="AS571" s="8">
        <v>3363</v>
      </c>
      <c r="AT571" s="8">
        <v>3730</v>
      </c>
      <c r="AU571" s="8">
        <v>2549</v>
      </c>
      <c r="AV571" s="8">
        <v>2405</v>
      </c>
      <c r="AW571" s="8">
        <v>3465</v>
      </c>
      <c r="AX571" s="8">
        <v>4214</v>
      </c>
      <c r="AY571" s="8">
        <v>3006</v>
      </c>
      <c r="AZ571" s="8">
        <v>2720</v>
      </c>
      <c r="BA571" s="8">
        <v>3804</v>
      </c>
      <c r="BB571" s="8">
        <v>4338</v>
      </c>
      <c r="BC571" s="8">
        <v>3204</v>
      </c>
      <c r="BD571" s="8">
        <v>2764</v>
      </c>
      <c r="BE571" s="8">
        <v>3728</v>
      </c>
      <c r="BF571" s="8">
        <v>4298</v>
      </c>
      <c r="BG571" s="8">
        <v>3430</v>
      </c>
      <c r="BH571" s="8">
        <v>3195</v>
      </c>
      <c r="BI571" s="8">
        <v>4081</v>
      </c>
      <c r="BJ571" s="8">
        <v>4592</v>
      </c>
      <c r="BK571" s="8">
        <v>3665</v>
      </c>
      <c r="BL571" s="8">
        <v>3474</v>
      </c>
      <c r="BM571" s="8">
        <v>4496</v>
      </c>
      <c r="BN571" s="8">
        <v>5027</v>
      </c>
      <c r="BO571" s="8">
        <v>3997</v>
      </c>
      <c r="BP571" s="8">
        <v>3853</v>
      </c>
      <c r="BQ571" s="8">
        <v>4595</v>
      </c>
      <c r="BR571" s="8">
        <v>5115</v>
      </c>
      <c r="BS571" s="7">
        <v>4249</v>
      </c>
      <c r="BU571" s="3">
        <f>(BS571-BC571)</f>
        <v>1045</v>
      </c>
      <c r="BV571" s="3">
        <f>(BC571-AM571)</f>
        <v>533</v>
      </c>
      <c r="BW571" s="3">
        <f>(AM571-W571)</f>
        <v>169</v>
      </c>
      <c r="BX571" s="3">
        <f>(W571-G571)</f>
        <v>82</v>
      </c>
    </row>
    <row r="572" spans="1:76" s="3" customFormat="1" hidden="1" x14ac:dyDescent="0.15">
      <c r="A572" s="9">
        <v>72</v>
      </c>
      <c r="B572" s="34" t="s">
        <v>31</v>
      </c>
      <c r="C572" s="8" t="s">
        <v>3</v>
      </c>
      <c r="D572" s="8">
        <v>9141</v>
      </c>
      <c r="E572" s="8">
        <v>9297</v>
      </c>
      <c r="F572" s="8">
        <v>9438</v>
      </c>
      <c r="G572" s="8">
        <v>9660</v>
      </c>
      <c r="H572" s="8">
        <v>9458</v>
      </c>
      <c r="I572" s="8">
        <v>9856</v>
      </c>
      <c r="J572" s="8">
        <v>10004</v>
      </c>
      <c r="K572" s="8">
        <v>9967</v>
      </c>
      <c r="L572" s="8">
        <v>10220</v>
      </c>
      <c r="M572" s="8">
        <v>10312</v>
      </c>
      <c r="N572" s="8">
        <v>10607</v>
      </c>
      <c r="O572" s="8">
        <v>10193</v>
      </c>
      <c r="P572" s="8">
        <v>9901</v>
      </c>
      <c r="Q572" s="8">
        <v>10325</v>
      </c>
      <c r="R572" s="8">
        <v>10795</v>
      </c>
      <c r="S572" s="8">
        <v>10424</v>
      </c>
      <c r="T572" s="8">
        <v>10394</v>
      </c>
      <c r="U572" s="8">
        <v>10604</v>
      </c>
      <c r="V572" s="8">
        <v>10925</v>
      </c>
      <c r="W572" s="8">
        <v>10960</v>
      </c>
      <c r="X572" s="8">
        <v>11042</v>
      </c>
      <c r="Y572" s="8">
        <v>11065</v>
      </c>
      <c r="Z572" s="8">
        <v>11319</v>
      </c>
      <c r="AA572" s="8">
        <v>11095</v>
      </c>
      <c r="AB572" s="8">
        <v>11199</v>
      </c>
      <c r="AC572" s="8">
        <v>11426</v>
      </c>
      <c r="AD572" s="8">
        <v>11687</v>
      </c>
      <c r="AE572" s="8">
        <v>11427</v>
      </c>
      <c r="AF572" s="8">
        <v>11720</v>
      </c>
      <c r="AG572" s="8">
        <v>12092</v>
      </c>
      <c r="AH572" s="8">
        <v>12313</v>
      </c>
      <c r="AI572" s="8">
        <v>12046</v>
      </c>
      <c r="AJ572" s="8">
        <v>12116</v>
      </c>
      <c r="AK572" s="8">
        <v>12268</v>
      </c>
      <c r="AL572" s="8">
        <v>12474</v>
      </c>
      <c r="AM572" s="8">
        <v>12226</v>
      </c>
      <c r="AN572" s="8">
        <v>11863</v>
      </c>
      <c r="AO572" s="8">
        <v>11772</v>
      </c>
      <c r="AP572" s="8">
        <v>11722</v>
      </c>
      <c r="AQ572" s="8">
        <v>11580</v>
      </c>
      <c r="AR572" s="8">
        <v>11682</v>
      </c>
      <c r="AS572" s="8">
        <v>12007</v>
      </c>
      <c r="AT572" s="8">
        <v>12083</v>
      </c>
      <c r="AU572" s="8">
        <v>12196</v>
      </c>
      <c r="AV572" s="8">
        <v>11947</v>
      </c>
      <c r="AW572" s="8">
        <v>12322</v>
      </c>
      <c r="AX572" s="8">
        <v>12438</v>
      </c>
      <c r="AY572" s="8">
        <v>12466</v>
      </c>
      <c r="AZ572" s="8">
        <v>12616</v>
      </c>
      <c r="BA572" s="8">
        <v>12923</v>
      </c>
      <c r="BB572" s="8">
        <v>13102</v>
      </c>
      <c r="BC572" s="8">
        <v>13272</v>
      </c>
      <c r="BD572" s="8">
        <v>13314</v>
      </c>
      <c r="BE572" s="8">
        <v>13751</v>
      </c>
      <c r="BF572" s="8">
        <v>14359</v>
      </c>
      <c r="BG572" s="8">
        <v>14312</v>
      </c>
      <c r="BH572" s="8">
        <v>14255</v>
      </c>
      <c r="BI572" s="8">
        <v>14604</v>
      </c>
      <c r="BJ572" s="8">
        <v>15175</v>
      </c>
      <c r="BK572" s="8">
        <v>15072</v>
      </c>
      <c r="BL572" s="8">
        <v>15029</v>
      </c>
      <c r="BM572" s="8">
        <v>15589</v>
      </c>
      <c r="BN572" s="8">
        <v>16315</v>
      </c>
      <c r="BO572" s="8">
        <v>16262</v>
      </c>
      <c r="BP572" s="8">
        <v>16251</v>
      </c>
      <c r="BQ572" s="8">
        <v>16582</v>
      </c>
      <c r="BR572" s="8">
        <v>16930</v>
      </c>
      <c r="BS572" s="7">
        <v>17194</v>
      </c>
      <c r="BU572" s="3">
        <f>(BS572-BC572)</f>
        <v>3922</v>
      </c>
      <c r="BV572" s="3">
        <f>(BC572-AM572)</f>
        <v>1046</v>
      </c>
      <c r="BW572" s="3">
        <f>(AM572-W572)</f>
        <v>1266</v>
      </c>
      <c r="BX572" s="3">
        <f>(W572-G572)</f>
        <v>1300</v>
      </c>
    </row>
    <row r="573" spans="1:76" s="3" customFormat="1" hidden="1" x14ac:dyDescent="0.15">
      <c r="A573" s="9">
        <v>81</v>
      </c>
      <c r="B573" s="34" t="s">
        <v>31</v>
      </c>
      <c r="C573" s="8" t="s">
        <v>2</v>
      </c>
      <c r="D573" s="8">
        <v>3243</v>
      </c>
      <c r="E573" s="8">
        <v>3419</v>
      </c>
      <c r="F573" s="8">
        <v>3490</v>
      </c>
      <c r="G573" s="8">
        <v>3360</v>
      </c>
      <c r="H573" s="8">
        <v>3451</v>
      </c>
      <c r="I573" s="8">
        <v>3607</v>
      </c>
      <c r="J573" s="8">
        <v>3776</v>
      </c>
      <c r="K573" s="8">
        <v>3552</v>
      </c>
      <c r="L573" s="8">
        <v>3881</v>
      </c>
      <c r="M573" s="8">
        <v>4038</v>
      </c>
      <c r="N573" s="8">
        <v>4114</v>
      </c>
      <c r="O573" s="8">
        <v>4001</v>
      </c>
      <c r="P573" s="8">
        <v>3908</v>
      </c>
      <c r="Q573" s="8">
        <v>4041</v>
      </c>
      <c r="R573" s="8">
        <v>4075</v>
      </c>
      <c r="S573" s="8">
        <v>3941</v>
      </c>
      <c r="T573" s="8">
        <v>3915</v>
      </c>
      <c r="U573" s="8">
        <v>4088</v>
      </c>
      <c r="V573" s="8">
        <v>4152</v>
      </c>
      <c r="W573" s="8">
        <v>4020</v>
      </c>
      <c r="X573" s="8">
        <v>3928</v>
      </c>
      <c r="Y573" s="8">
        <v>4068</v>
      </c>
      <c r="Z573" s="8">
        <v>4148</v>
      </c>
      <c r="AA573" s="8">
        <v>3926</v>
      </c>
      <c r="AB573" s="8">
        <v>3974</v>
      </c>
      <c r="AC573" s="8">
        <v>4143</v>
      </c>
      <c r="AD573" s="8">
        <v>4343</v>
      </c>
      <c r="AE573" s="8">
        <v>4160</v>
      </c>
      <c r="AF573" s="8">
        <v>4188</v>
      </c>
      <c r="AG573" s="8">
        <v>4356</v>
      </c>
      <c r="AH573" s="8">
        <v>4511</v>
      </c>
      <c r="AI573" s="8">
        <v>4323</v>
      </c>
      <c r="AJ573" s="8">
        <v>4290</v>
      </c>
      <c r="AK573" s="8">
        <v>4467</v>
      </c>
      <c r="AL573" s="8">
        <v>4586</v>
      </c>
      <c r="AM573" s="8">
        <v>4251</v>
      </c>
      <c r="AN573" s="8">
        <v>4142</v>
      </c>
      <c r="AO573" s="8">
        <v>4207</v>
      </c>
      <c r="AP573" s="8">
        <v>4310</v>
      </c>
      <c r="AQ573" s="8">
        <v>4146</v>
      </c>
      <c r="AR573" s="8">
        <v>4109</v>
      </c>
      <c r="AS573" s="8">
        <v>4245</v>
      </c>
      <c r="AT573" s="8">
        <v>4346</v>
      </c>
      <c r="AU573" s="8">
        <v>4268</v>
      </c>
      <c r="AV573" s="8">
        <v>4211</v>
      </c>
      <c r="AW573" s="8">
        <v>4310</v>
      </c>
      <c r="AX573" s="8">
        <v>4447</v>
      </c>
      <c r="AY573" s="8">
        <v>4328</v>
      </c>
      <c r="AZ573" s="8">
        <v>4308</v>
      </c>
      <c r="BA573" s="8">
        <v>4473</v>
      </c>
      <c r="BB573" s="8">
        <v>4498</v>
      </c>
      <c r="BC573" s="8">
        <v>4433</v>
      </c>
      <c r="BD573" s="8">
        <v>4484</v>
      </c>
      <c r="BE573" s="8">
        <v>4679</v>
      </c>
      <c r="BF573" s="8">
        <v>4693</v>
      </c>
      <c r="BG573" s="8">
        <v>4649</v>
      </c>
      <c r="BH573" s="8">
        <v>4631</v>
      </c>
      <c r="BI573" s="8">
        <v>4812</v>
      </c>
      <c r="BJ573" s="8">
        <v>4851</v>
      </c>
      <c r="BK573" s="8">
        <v>4812</v>
      </c>
      <c r="BL573" s="8">
        <v>4804</v>
      </c>
      <c r="BM573" s="8">
        <v>4992</v>
      </c>
      <c r="BN573" s="8">
        <v>5066</v>
      </c>
      <c r="BO573" s="8">
        <v>5051</v>
      </c>
      <c r="BP573" s="8">
        <v>5076</v>
      </c>
      <c r="BQ573" s="8">
        <v>5217</v>
      </c>
      <c r="BR573" s="8">
        <v>5343</v>
      </c>
      <c r="BS573" s="7">
        <v>5188</v>
      </c>
      <c r="BU573" s="3">
        <f>(BS573-BC573)</f>
        <v>755</v>
      </c>
      <c r="BV573" s="3">
        <f>(BC573-AM573)</f>
        <v>182</v>
      </c>
      <c r="BW573" s="3">
        <f>(AM573-W573)</f>
        <v>231</v>
      </c>
      <c r="BX573" s="3">
        <f>(W573-G573)</f>
        <v>660</v>
      </c>
    </row>
    <row r="574" spans="1:76" s="3" customFormat="1" hidden="1" x14ac:dyDescent="0.15">
      <c r="A574" s="9">
        <v>92</v>
      </c>
      <c r="B574" s="34" t="s">
        <v>31</v>
      </c>
      <c r="C574" s="8" t="s">
        <v>1</v>
      </c>
      <c r="D574" s="8">
        <v>4654</v>
      </c>
      <c r="E574" s="8">
        <v>4908</v>
      </c>
      <c r="F574" s="8">
        <v>4831</v>
      </c>
      <c r="G574" s="8">
        <v>4724</v>
      </c>
      <c r="H574" s="8">
        <v>4653</v>
      </c>
      <c r="I574" s="8">
        <v>4844</v>
      </c>
      <c r="J574" s="8">
        <v>4937</v>
      </c>
      <c r="K574" s="8">
        <v>4867</v>
      </c>
      <c r="L574" s="8">
        <v>4801</v>
      </c>
      <c r="M574" s="8">
        <v>5001</v>
      </c>
      <c r="N574" s="8">
        <v>5058</v>
      </c>
      <c r="O574" s="8">
        <v>4979</v>
      </c>
      <c r="P574" s="8">
        <v>4899</v>
      </c>
      <c r="Q574" s="8">
        <v>5108</v>
      </c>
      <c r="R574" s="8">
        <v>5111</v>
      </c>
      <c r="S574" s="8">
        <v>5057</v>
      </c>
      <c r="T574" s="8">
        <v>5092</v>
      </c>
      <c r="U574" s="8">
        <v>5335</v>
      </c>
      <c r="V574" s="8">
        <v>5363</v>
      </c>
      <c r="W574" s="8">
        <v>5334</v>
      </c>
      <c r="X574" s="8">
        <v>5287</v>
      </c>
      <c r="Y574" s="8">
        <v>5441</v>
      </c>
      <c r="Z574" s="8">
        <v>5538</v>
      </c>
      <c r="AA574" s="8">
        <v>5487</v>
      </c>
      <c r="AB574" s="8">
        <v>5318</v>
      </c>
      <c r="AC574" s="8">
        <v>5472</v>
      </c>
      <c r="AD574" s="8">
        <v>5522</v>
      </c>
      <c r="AE574" s="8">
        <v>5448</v>
      </c>
      <c r="AF574" s="8">
        <v>5277</v>
      </c>
      <c r="AG574" s="8">
        <v>5499</v>
      </c>
      <c r="AH574" s="8">
        <v>5548</v>
      </c>
      <c r="AI574" s="8">
        <v>5527</v>
      </c>
      <c r="AJ574" s="8">
        <v>5461</v>
      </c>
      <c r="AK574" s="8">
        <v>5676</v>
      </c>
      <c r="AL574" s="8">
        <v>5749</v>
      </c>
      <c r="AM574" s="8">
        <v>5637</v>
      </c>
      <c r="AN574" s="8">
        <v>5474</v>
      </c>
      <c r="AO574" s="8">
        <v>5765</v>
      </c>
      <c r="AP574" s="8">
        <v>5744</v>
      </c>
      <c r="AQ574" s="8">
        <v>5669</v>
      </c>
      <c r="AR574" s="8">
        <v>5537</v>
      </c>
      <c r="AS574" s="8">
        <v>6089</v>
      </c>
      <c r="AT574" s="8">
        <v>5760</v>
      </c>
      <c r="AU574" s="8">
        <v>5572</v>
      </c>
      <c r="AV574" s="8">
        <v>5458</v>
      </c>
      <c r="AW574" s="8">
        <v>5703</v>
      </c>
      <c r="AX574" s="8">
        <v>5716</v>
      </c>
      <c r="AY574" s="8">
        <v>5662</v>
      </c>
      <c r="AZ574" s="8">
        <v>5604</v>
      </c>
      <c r="BA574" s="8">
        <v>5932</v>
      </c>
      <c r="BB574" s="8">
        <v>5926</v>
      </c>
      <c r="BC574" s="8">
        <v>5861</v>
      </c>
      <c r="BD574" s="8">
        <v>5649</v>
      </c>
      <c r="BE574" s="8">
        <v>5802</v>
      </c>
      <c r="BF574" s="8">
        <v>5880</v>
      </c>
      <c r="BG574" s="8">
        <v>5743</v>
      </c>
      <c r="BH574" s="8">
        <v>5663</v>
      </c>
      <c r="BI574" s="8">
        <v>5957</v>
      </c>
      <c r="BJ574" s="8">
        <v>5935</v>
      </c>
      <c r="BK574" s="8">
        <v>5857</v>
      </c>
      <c r="BL574" s="8">
        <v>5655</v>
      </c>
      <c r="BM574" s="8">
        <v>5945</v>
      </c>
      <c r="BN574" s="8">
        <v>6046</v>
      </c>
      <c r="BO574" s="8">
        <v>5911</v>
      </c>
      <c r="BP574" s="8">
        <v>5793</v>
      </c>
      <c r="BQ574" s="8">
        <v>6101</v>
      </c>
      <c r="BR574" s="8">
        <v>6242</v>
      </c>
      <c r="BS574" s="7">
        <v>5987</v>
      </c>
      <c r="BU574" s="3">
        <f>(BS574-BC574)</f>
        <v>126</v>
      </c>
      <c r="BV574" s="3">
        <f>(BC574-AM574)</f>
        <v>224</v>
      </c>
      <c r="BW574" s="3">
        <f>(AM574-W574)</f>
        <v>303</v>
      </c>
      <c r="BX574" s="3">
        <f>(W574-G574)</f>
        <v>610</v>
      </c>
    </row>
    <row r="575" spans="1:76" s="3" customFormat="1" hidden="1" x14ac:dyDescent="0.15">
      <c r="A575" s="9">
        <v>99</v>
      </c>
      <c r="B575" s="34" t="s">
        <v>31</v>
      </c>
      <c r="C575" s="8" t="s">
        <v>0</v>
      </c>
      <c r="D575" s="29" t="s">
        <v>82</v>
      </c>
      <c r="E575" s="29" t="s">
        <v>82</v>
      </c>
      <c r="F575" s="29" t="s">
        <v>82</v>
      </c>
      <c r="G575" s="29" t="s">
        <v>82</v>
      </c>
      <c r="H575" s="8">
        <v>33</v>
      </c>
      <c r="I575" s="8">
        <v>49</v>
      </c>
      <c r="J575" s="8">
        <v>20</v>
      </c>
      <c r="K575" s="8">
        <v>1</v>
      </c>
      <c r="L575" s="8">
        <v>0</v>
      </c>
      <c r="M575" s="8">
        <v>0</v>
      </c>
      <c r="N575" s="8">
        <v>3</v>
      </c>
      <c r="O575" s="8">
        <v>22</v>
      </c>
      <c r="P575" s="8">
        <v>13</v>
      </c>
      <c r="Q575" s="8">
        <v>15</v>
      </c>
      <c r="R575" s="8">
        <v>33</v>
      </c>
      <c r="S575" s="8">
        <v>26</v>
      </c>
      <c r="T575" s="8">
        <v>32</v>
      </c>
      <c r="U575" s="8">
        <v>27</v>
      </c>
      <c r="V575" s="8">
        <v>33</v>
      </c>
      <c r="W575" s="8">
        <v>37</v>
      </c>
      <c r="X575" s="8">
        <v>33</v>
      </c>
      <c r="Y575" s="8">
        <v>32</v>
      </c>
      <c r="Z575" s="8">
        <v>39</v>
      </c>
      <c r="AA575" s="8">
        <v>32</v>
      </c>
      <c r="AB575" s="8">
        <v>25</v>
      </c>
      <c r="AC575" s="8">
        <v>35</v>
      </c>
      <c r="AD575" s="8">
        <v>30</v>
      </c>
      <c r="AE575" s="8">
        <v>11</v>
      </c>
      <c r="AF575" s="8">
        <v>6</v>
      </c>
      <c r="AG575" s="8">
        <v>3</v>
      </c>
      <c r="AH575" s="8">
        <v>3</v>
      </c>
      <c r="AI575" s="8">
        <v>5</v>
      </c>
      <c r="AJ575" s="8">
        <v>3</v>
      </c>
      <c r="AK575" s="8">
        <v>3</v>
      </c>
      <c r="AL575" s="8">
        <v>5</v>
      </c>
      <c r="AM575" s="8">
        <v>10</v>
      </c>
      <c r="AN575" s="29" t="s">
        <v>82</v>
      </c>
      <c r="AO575" s="29" t="s">
        <v>82</v>
      </c>
      <c r="AP575" s="29" t="s">
        <v>82</v>
      </c>
      <c r="AQ575" s="29" t="s">
        <v>82</v>
      </c>
      <c r="AR575" s="8">
        <v>14</v>
      </c>
      <c r="AS575" s="8">
        <v>9</v>
      </c>
      <c r="AT575" s="8">
        <v>13</v>
      </c>
      <c r="AU575" s="8">
        <v>12</v>
      </c>
      <c r="AV575" s="8">
        <v>12</v>
      </c>
      <c r="AW575" s="8">
        <v>11</v>
      </c>
      <c r="AX575" s="8">
        <v>5</v>
      </c>
      <c r="AY575" s="8">
        <v>8</v>
      </c>
      <c r="AZ575" s="29" t="s">
        <v>82</v>
      </c>
      <c r="BA575" s="29" t="s">
        <v>82</v>
      </c>
      <c r="BB575" s="29" t="s">
        <v>82</v>
      </c>
      <c r="BC575" s="29" t="s">
        <v>82</v>
      </c>
      <c r="BD575" s="29" t="s">
        <v>82</v>
      </c>
      <c r="BE575" s="29" t="s">
        <v>82</v>
      </c>
      <c r="BF575" s="29" t="s">
        <v>82</v>
      </c>
      <c r="BG575" s="29" t="s">
        <v>82</v>
      </c>
      <c r="BH575" s="29" t="s">
        <v>82</v>
      </c>
      <c r="BI575" s="29" t="s">
        <v>82</v>
      </c>
      <c r="BJ575" s="29" t="s">
        <v>82</v>
      </c>
      <c r="BK575" s="29" t="s">
        <v>82</v>
      </c>
      <c r="BL575" s="29" t="s">
        <v>82</v>
      </c>
      <c r="BM575" s="29" t="s">
        <v>82</v>
      </c>
      <c r="BN575" s="29" t="s">
        <v>82</v>
      </c>
      <c r="BO575" s="29" t="s">
        <v>82</v>
      </c>
      <c r="BP575" s="8">
        <v>5</v>
      </c>
      <c r="BQ575" s="8">
        <v>8</v>
      </c>
      <c r="BR575" s="8">
        <v>3</v>
      </c>
      <c r="BS575" s="7">
        <v>6</v>
      </c>
      <c r="BU575" s="3" t="e">
        <f>(BS575-BC575)</f>
        <v>#VALUE!</v>
      </c>
      <c r="BV575" s="3" t="e">
        <f>(BC575-AM575)</f>
        <v>#VALUE!</v>
      </c>
      <c r="BW575" s="3">
        <f>(AM575-W575)</f>
        <v>-27</v>
      </c>
      <c r="BX575" s="3" t="e">
        <f>(W575-G575)</f>
        <v>#VALUE!</v>
      </c>
    </row>
    <row r="576" spans="1:76" s="11" customFormat="1" hidden="1" x14ac:dyDescent="0.15">
      <c r="A576" s="16" t="s">
        <v>30</v>
      </c>
      <c r="B576" s="36"/>
      <c r="C576" s="14" t="s">
        <v>29</v>
      </c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2"/>
      <c r="BU576" s="3">
        <f>(BS576-BC576)</f>
        <v>0</v>
      </c>
      <c r="BV576" s="3">
        <f>(BC576-AM576)</f>
        <v>0</v>
      </c>
      <c r="BW576" s="3">
        <f>(AM576-W576)</f>
        <v>0</v>
      </c>
      <c r="BX576" s="3">
        <f>(W576-G576)</f>
        <v>0</v>
      </c>
    </row>
    <row r="577" spans="1:76" s="3" customFormat="1" x14ac:dyDescent="0.15">
      <c r="A577" s="9"/>
      <c r="B577" s="34" t="s">
        <v>29</v>
      </c>
      <c r="C577" s="8" t="s">
        <v>21</v>
      </c>
      <c r="D577" s="8">
        <v>4581</v>
      </c>
      <c r="E577" s="8">
        <v>4691</v>
      </c>
      <c r="F577" s="8">
        <v>4799</v>
      </c>
      <c r="G577" s="8">
        <v>4703</v>
      </c>
      <c r="H577" s="8">
        <v>4436</v>
      </c>
      <c r="I577" s="8">
        <v>4748</v>
      </c>
      <c r="J577" s="8">
        <v>4876</v>
      </c>
      <c r="K577" s="8">
        <v>4846</v>
      </c>
      <c r="L577" s="8">
        <v>4644</v>
      </c>
      <c r="M577" s="8">
        <v>4850</v>
      </c>
      <c r="N577" s="8">
        <v>5068</v>
      </c>
      <c r="O577" s="8">
        <v>4936</v>
      </c>
      <c r="P577" s="8">
        <v>4759</v>
      </c>
      <c r="Q577" s="8">
        <v>4994</v>
      </c>
      <c r="R577" s="8">
        <v>5276</v>
      </c>
      <c r="S577" s="8">
        <v>5095</v>
      </c>
      <c r="T577" s="8">
        <v>4942</v>
      </c>
      <c r="U577" s="8">
        <v>5259</v>
      </c>
      <c r="V577" s="8">
        <v>5352</v>
      </c>
      <c r="W577" s="8">
        <v>5539</v>
      </c>
      <c r="X577" s="8">
        <v>5458</v>
      </c>
      <c r="Y577" s="8">
        <v>5766</v>
      </c>
      <c r="Z577" s="8">
        <v>5723</v>
      </c>
      <c r="AA577" s="8">
        <v>6028</v>
      </c>
      <c r="AB577" s="8">
        <v>5971</v>
      </c>
      <c r="AC577" s="8">
        <v>6460</v>
      </c>
      <c r="AD577" s="8">
        <v>6626</v>
      </c>
      <c r="AE577" s="8">
        <v>6883</v>
      </c>
      <c r="AF577" s="8">
        <v>6671</v>
      </c>
      <c r="AG577" s="8">
        <v>7138</v>
      </c>
      <c r="AH577" s="8">
        <v>7163</v>
      </c>
      <c r="AI577" s="8">
        <v>7447</v>
      </c>
      <c r="AJ577" s="8">
        <v>6522</v>
      </c>
      <c r="AK577" s="8">
        <v>6713</v>
      </c>
      <c r="AL577" s="8">
        <v>6557</v>
      </c>
      <c r="AM577" s="8">
        <v>6454</v>
      </c>
      <c r="AN577" s="8">
        <v>5946</v>
      </c>
      <c r="AO577" s="8">
        <v>5999</v>
      </c>
      <c r="AP577" s="8">
        <v>5761</v>
      </c>
      <c r="AQ577" s="8">
        <v>5847</v>
      </c>
      <c r="AR577" s="8">
        <v>5665</v>
      </c>
      <c r="AS577" s="8">
        <v>5857</v>
      </c>
      <c r="AT577" s="8">
        <v>5780</v>
      </c>
      <c r="AU577" s="8">
        <v>6055</v>
      </c>
      <c r="AV577" s="8">
        <v>5743</v>
      </c>
      <c r="AW577" s="8">
        <v>5863</v>
      </c>
      <c r="AX577" s="8">
        <v>6106</v>
      </c>
      <c r="AY577" s="8">
        <v>6207</v>
      </c>
      <c r="AZ577" s="8">
        <v>5976</v>
      </c>
      <c r="BA577" s="8">
        <v>6298</v>
      </c>
      <c r="BB577" s="8">
        <v>6236</v>
      </c>
      <c r="BC577" s="8">
        <v>6570</v>
      </c>
      <c r="BD577" s="8">
        <v>6475</v>
      </c>
      <c r="BE577" s="8">
        <v>6726</v>
      </c>
      <c r="BF577" s="8">
        <v>6788</v>
      </c>
      <c r="BG577" s="8">
        <v>6999</v>
      </c>
      <c r="BH577" s="8">
        <v>6986</v>
      </c>
      <c r="BI577" s="8">
        <v>7148</v>
      </c>
      <c r="BJ577" s="8">
        <v>7421</v>
      </c>
      <c r="BK577" s="8">
        <v>7366</v>
      </c>
      <c r="BL577" s="8">
        <v>7346</v>
      </c>
      <c r="BM577" s="8">
        <v>7648</v>
      </c>
      <c r="BN577" s="8">
        <v>7989</v>
      </c>
      <c r="BO577" s="8">
        <v>7894</v>
      </c>
      <c r="BP577" s="8">
        <v>7898</v>
      </c>
      <c r="BQ577" s="8">
        <v>8063</v>
      </c>
      <c r="BR577" s="8">
        <v>8458</v>
      </c>
      <c r="BS577" s="7">
        <v>8314</v>
      </c>
      <c r="BU577" s="3">
        <f>(BS577-BC577)</f>
        <v>1744</v>
      </c>
      <c r="BV577" s="3">
        <f>(BC577-AM577)</f>
        <v>116</v>
      </c>
      <c r="BW577" s="3">
        <f>(AM577-W577)</f>
        <v>915</v>
      </c>
      <c r="BX577" s="3">
        <f>(W577-G577)</f>
        <v>836</v>
      </c>
    </row>
    <row r="578" spans="1:76" s="3" customFormat="1" hidden="1" x14ac:dyDescent="0.15">
      <c r="A578" s="10">
        <v>11</v>
      </c>
      <c r="B578" s="34" t="s">
        <v>29</v>
      </c>
      <c r="C578" s="8" t="s">
        <v>20</v>
      </c>
      <c r="D578" s="29" t="s">
        <v>82</v>
      </c>
      <c r="E578" s="29" t="s">
        <v>82</v>
      </c>
      <c r="F578" s="29" t="s">
        <v>82</v>
      </c>
      <c r="G578" s="29" t="s">
        <v>82</v>
      </c>
      <c r="H578" s="29" t="s">
        <v>82</v>
      </c>
      <c r="I578" s="29" t="s">
        <v>82</v>
      </c>
      <c r="J578" s="29" t="s">
        <v>82</v>
      </c>
      <c r="K578" s="29" t="s">
        <v>82</v>
      </c>
      <c r="L578" s="29" t="s">
        <v>82</v>
      </c>
      <c r="M578" s="29" t="s">
        <v>82</v>
      </c>
      <c r="N578" s="29" t="s">
        <v>82</v>
      </c>
      <c r="O578" s="29" t="s">
        <v>82</v>
      </c>
      <c r="P578" s="29" t="s">
        <v>82</v>
      </c>
      <c r="Q578" s="29" t="s">
        <v>82</v>
      </c>
      <c r="R578" s="29" t="s">
        <v>82</v>
      </c>
      <c r="S578" s="29" t="s">
        <v>82</v>
      </c>
      <c r="T578" s="29" t="s">
        <v>82</v>
      </c>
      <c r="U578" s="29" t="s">
        <v>82</v>
      </c>
      <c r="V578" s="29" t="s">
        <v>82</v>
      </c>
      <c r="W578" s="29" t="s">
        <v>82</v>
      </c>
      <c r="X578" s="29" t="s">
        <v>82</v>
      </c>
      <c r="Y578" s="29" t="s">
        <v>82</v>
      </c>
      <c r="Z578" s="29" t="s">
        <v>82</v>
      </c>
      <c r="AA578" s="29" t="s">
        <v>82</v>
      </c>
      <c r="AB578" s="29" t="s">
        <v>82</v>
      </c>
      <c r="AC578" s="29" t="s">
        <v>82</v>
      </c>
      <c r="AD578" s="29" t="s">
        <v>82</v>
      </c>
      <c r="AE578" s="29" t="s">
        <v>82</v>
      </c>
      <c r="AF578" s="8">
        <v>15</v>
      </c>
      <c r="AG578" s="8">
        <v>23</v>
      </c>
      <c r="AH578" s="8">
        <v>26</v>
      </c>
      <c r="AI578" s="8">
        <v>17</v>
      </c>
      <c r="AJ578" s="8">
        <v>14</v>
      </c>
      <c r="AK578" s="8">
        <v>18</v>
      </c>
      <c r="AL578" s="8">
        <v>18</v>
      </c>
      <c r="AM578" s="8">
        <v>12</v>
      </c>
      <c r="AN578" s="8">
        <v>14</v>
      </c>
      <c r="AO578" s="8">
        <v>7</v>
      </c>
      <c r="AP578" s="8">
        <v>9</v>
      </c>
      <c r="AQ578" s="8">
        <v>14</v>
      </c>
      <c r="AR578" s="8">
        <v>7</v>
      </c>
      <c r="AS578" s="8">
        <v>17</v>
      </c>
      <c r="AT578" s="8">
        <v>21</v>
      </c>
      <c r="AU578" s="8">
        <v>15</v>
      </c>
      <c r="AV578" s="8">
        <v>12</v>
      </c>
      <c r="AW578" s="8">
        <v>14</v>
      </c>
      <c r="AX578" s="8">
        <v>17</v>
      </c>
      <c r="AY578" s="8">
        <v>13</v>
      </c>
      <c r="AZ578" s="8">
        <v>9</v>
      </c>
      <c r="BA578" s="8">
        <v>16</v>
      </c>
      <c r="BB578" s="8">
        <v>16</v>
      </c>
      <c r="BC578" s="8">
        <v>15</v>
      </c>
      <c r="BD578" s="8">
        <v>15</v>
      </c>
      <c r="BE578" s="8">
        <v>18</v>
      </c>
      <c r="BF578" s="8">
        <v>23</v>
      </c>
      <c r="BG578" s="8">
        <v>17</v>
      </c>
      <c r="BH578" s="8">
        <v>25</v>
      </c>
      <c r="BI578" s="8">
        <v>42</v>
      </c>
      <c r="BJ578" s="8">
        <v>51</v>
      </c>
      <c r="BK578" s="8">
        <v>39</v>
      </c>
      <c r="BL578" s="8">
        <v>28</v>
      </c>
      <c r="BM578" s="8">
        <v>35</v>
      </c>
      <c r="BN578" s="8">
        <v>31</v>
      </c>
      <c r="BO578" s="8">
        <v>31</v>
      </c>
      <c r="BP578" s="8">
        <v>25</v>
      </c>
      <c r="BQ578" s="8">
        <v>37</v>
      </c>
      <c r="BR578" s="8">
        <v>38</v>
      </c>
      <c r="BS578" s="7">
        <v>31</v>
      </c>
      <c r="BU578" s="3">
        <f>(BS578-BC578)</f>
        <v>16</v>
      </c>
      <c r="BV578" s="3">
        <f>(BC578-AM578)</f>
        <v>3</v>
      </c>
      <c r="BW578" s="3" t="e">
        <f>(AM578-W578)</f>
        <v>#VALUE!</v>
      </c>
      <c r="BX578" s="3" t="e">
        <f>(W578-G578)</f>
        <v>#VALUE!</v>
      </c>
    </row>
    <row r="579" spans="1:76" s="3" customFormat="1" hidden="1" x14ac:dyDescent="0.15">
      <c r="A579" s="10">
        <v>21</v>
      </c>
      <c r="B579" s="34" t="s">
        <v>29</v>
      </c>
      <c r="C579" s="8" t="s">
        <v>19</v>
      </c>
      <c r="D579" s="29" t="s">
        <v>82</v>
      </c>
      <c r="E579" s="29" t="s">
        <v>82</v>
      </c>
      <c r="F579" s="29" t="s">
        <v>82</v>
      </c>
      <c r="G579" s="29" t="s">
        <v>82</v>
      </c>
      <c r="H579" s="29" t="s">
        <v>82</v>
      </c>
      <c r="I579" s="29" t="s">
        <v>82</v>
      </c>
      <c r="J579" s="29" t="s">
        <v>82</v>
      </c>
      <c r="K579" s="29" t="s">
        <v>82</v>
      </c>
      <c r="L579" s="29" t="s">
        <v>82</v>
      </c>
      <c r="M579" s="29" t="s">
        <v>82</v>
      </c>
      <c r="N579" s="29" t="s">
        <v>82</v>
      </c>
      <c r="O579" s="29" t="s">
        <v>82</v>
      </c>
      <c r="P579" s="29" t="s">
        <v>82</v>
      </c>
      <c r="Q579" s="29" t="s">
        <v>82</v>
      </c>
      <c r="R579" s="29" t="s">
        <v>82</v>
      </c>
      <c r="S579" s="29" t="s">
        <v>82</v>
      </c>
      <c r="T579" s="29" t="s">
        <v>82</v>
      </c>
      <c r="U579" s="29" t="s">
        <v>82</v>
      </c>
      <c r="V579" s="29" t="s">
        <v>82</v>
      </c>
      <c r="W579" s="29" t="s">
        <v>82</v>
      </c>
      <c r="X579" s="8">
        <v>24</v>
      </c>
      <c r="Y579" s="8">
        <v>43</v>
      </c>
      <c r="Z579" s="8">
        <v>51</v>
      </c>
      <c r="AA579" s="8">
        <v>63</v>
      </c>
      <c r="AB579" s="8">
        <v>63</v>
      </c>
      <c r="AC579" s="8">
        <v>79</v>
      </c>
      <c r="AD579" s="8">
        <v>88</v>
      </c>
      <c r="AE579" s="8">
        <v>91</v>
      </c>
      <c r="AF579" s="29" t="s">
        <v>82</v>
      </c>
      <c r="AG579" s="29" t="s">
        <v>82</v>
      </c>
      <c r="AH579" s="29" t="s">
        <v>82</v>
      </c>
      <c r="AI579" s="29" t="s">
        <v>82</v>
      </c>
      <c r="AJ579" s="8">
        <v>51</v>
      </c>
      <c r="AK579" s="8">
        <v>58</v>
      </c>
      <c r="AL579" s="8">
        <v>64</v>
      </c>
      <c r="AM579" s="8">
        <v>60</v>
      </c>
      <c r="AN579" s="8">
        <v>48</v>
      </c>
      <c r="AO579" s="8">
        <v>51</v>
      </c>
      <c r="AP579" s="8">
        <v>57</v>
      </c>
      <c r="AQ579" s="8">
        <v>57</v>
      </c>
      <c r="AR579" s="8">
        <v>54</v>
      </c>
      <c r="AS579" s="8">
        <v>60</v>
      </c>
      <c r="AT579" s="8">
        <v>61</v>
      </c>
      <c r="AU579" s="8">
        <v>60</v>
      </c>
      <c r="AV579" s="8">
        <v>53</v>
      </c>
      <c r="AW579" s="8">
        <v>56</v>
      </c>
      <c r="AX579" s="8">
        <v>57</v>
      </c>
      <c r="AY579" s="8">
        <v>59</v>
      </c>
      <c r="AZ579" s="29" t="s">
        <v>82</v>
      </c>
      <c r="BA579" s="29" t="s">
        <v>82</v>
      </c>
      <c r="BB579" s="29" t="s">
        <v>82</v>
      </c>
      <c r="BC579" s="29" t="s">
        <v>82</v>
      </c>
      <c r="BD579" s="8">
        <v>13</v>
      </c>
      <c r="BE579" s="8">
        <v>13</v>
      </c>
      <c r="BF579" s="8">
        <v>11</v>
      </c>
      <c r="BG579" s="8">
        <v>8</v>
      </c>
      <c r="BH579" s="29" t="s">
        <v>82</v>
      </c>
      <c r="BI579" s="29" t="s">
        <v>82</v>
      </c>
      <c r="BJ579" s="29" t="s">
        <v>82</v>
      </c>
      <c r="BK579" s="29" t="s">
        <v>82</v>
      </c>
      <c r="BL579" s="29" t="s">
        <v>82</v>
      </c>
      <c r="BM579" s="29" t="s">
        <v>82</v>
      </c>
      <c r="BN579" s="29" t="s">
        <v>82</v>
      </c>
      <c r="BO579" s="29" t="s">
        <v>82</v>
      </c>
      <c r="BP579" s="29" t="s">
        <v>82</v>
      </c>
      <c r="BQ579" s="29" t="s">
        <v>82</v>
      </c>
      <c r="BR579" s="29" t="s">
        <v>82</v>
      </c>
      <c r="BS579" s="30" t="s">
        <v>82</v>
      </c>
      <c r="BU579" s="3" t="e">
        <f>(BS579-BC579)</f>
        <v>#VALUE!</v>
      </c>
      <c r="BV579" s="3" t="e">
        <f>(BC579-AM579)</f>
        <v>#VALUE!</v>
      </c>
      <c r="BW579" s="3" t="e">
        <f>(AM579-W579)</f>
        <v>#VALUE!</v>
      </c>
      <c r="BX579" s="3" t="e">
        <f>(W579-G579)</f>
        <v>#VALUE!</v>
      </c>
    </row>
    <row r="580" spans="1:76" s="3" customFormat="1" hidden="1" x14ac:dyDescent="0.15">
      <c r="A580" s="9">
        <v>22</v>
      </c>
      <c r="B580" s="34" t="s">
        <v>29</v>
      </c>
      <c r="C580" s="8" t="s">
        <v>18</v>
      </c>
      <c r="D580" s="8">
        <v>50</v>
      </c>
      <c r="E580" s="8">
        <v>50</v>
      </c>
      <c r="F580" s="8">
        <v>51</v>
      </c>
      <c r="G580" s="8">
        <v>45</v>
      </c>
      <c r="H580" s="8">
        <v>49</v>
      </c>
      <c r="I580" s="8">
        <v>57</v>
      </c>
      <c r="J580" s="8">
        <v>56</v>
      </c>
      <c r="K580" s="8">
        <v>66</v>
      </c>
      <c r="L580" s="8">
        <v>67</v>
      </c>
      <c r="M580" s="8">
        <v>68</v>
      </c>
      <c r="N580" s="8">
        <v>72</v>
      </c>
      <c r="O580" s="8">
        <v>81</v>
      </c>
      <c r="P580" s="8">
        <v>80</v>
      </c>
      <c r="Q580" s="8">
        <v>83</v>
      </c>
      <c r="R580" s="8">
        <v>85</v>
      </c>
      <c r="S580" s="8">
        <v>85</v>
      </c>
      <c r="T580" s="8">
        <v>83</v>
      </c>
      <c r="U580" s="8">
        <v>85</v>
      </c>
      <c r="V580" s="8">
        <v>83</v>
      </c>
      <c r="W580" s="8">
        <v>86</v>
      </c>
      <c r="X580" s="8">
        <v>86</v>
      </c>
      <c r="Y580" s="8">
        <v>86</v>
      </c>
      <c r="Z580" s="8">
        <v>84</v>
      </c>
      <c r="AA580" s="8">
        <v>83</v>
      </c>
      <c r="AB580" s="8">
        <v>82</v>
      </c>
      <c r="AC580" s="8">
        <v>89</v>
      </c>
      <c r="AD580" s="8">
        <v>90</v>
      </c>
      <c r="AE580" s="8">
        <v>91</v>
      </c>
      <c r="AF580" s="8">
        <v>90</v>
      </c>
      <c r="AG580" s="8">
        <v>98</v>
      </c>
      <c r="AH580" s="8">
        <v>96</v>
      </c>
      <c r="AI580" s="8">
        <v>98</v>
      </c>
      <c r="AJ580" s="8">
        <v>100</v>
      </c>
      <c r="AK580" s="8">
        <v>103</v>
      </c>
      <c r="AL580" s="8">
        <v>104</v>
      </c>
      <c r="AM580" s="8">
        <v>103</v>
      </c>
      <c r="AN580" s="8">
        <v>103</v>
      </c>
      <c r="AO580" s="8">
        <v>101</v>
      </c>
      <c r="AP580" s="8">
        <v>102</v>
      </c>
      <c r="AQ580" s="8">
        <v>92</v>
      </c>
      <c r="AR580" s="8">
        <v>90</v>
      </c>
      <c r="AS580" s="8">
        <v>91</v>
      </c>
      <c r="AT580" s="8">
        <v>93</v>
      </c>
      <c r="AU580" s="8">
        <v>91</v>
      </c>
      <c r="AV580" s="8">
        <v>90</v>
      </c>
      <c r="AW580" s="8">
        <v>90</v>
      </c>
      <c r="AX580" s="8">
        <v>91</v>
      </c>
      <c r="AY580" s="8">
        <v>89</v>
      </c>
      <c r="AZ580" s="8">
        <v>88</v>
      </c>
      <c r="BA580" s="8">
        <v>93</v>
      </c>
      <c r="BB580" s="8">
        <v>92</v>
      </c>
      <c r="BC580" s="8">
        <v>89</v>
      </c>
      <c r="BD580" s="8">
        <v>87</v>
      </c>
      <c r="BE580" s="8">
        <v>91</v>
      </c>
      <c r="BF580" s="8">
        <v>91</v>
      </c>
      <c r="BG580" s="8">
        <v>91</v>
      </c>
      <c r="BH580" s="8">
        <v>79</v>
      </c>
      <c r="BI580" s="8">
        <v>74</v>
      </c>
      <c r="BJ580" s="8">
        <v>73</v>
      </c>
      <c r="BK580" s="8">
        <v>79</v>
      </c>
      <c r="BL580" s="8">
        <v>77</v>
      </c>
      <c r="BM580" s="8">
        <v>79</v>
      </c>
      <c r="BN580" s="8">
        <v>79</v>
      </c>
      <c r="BO580" s="8">
        <v>78</v>
      </c>
      <c r="BP580" s="8">
        <v>80</v>
      </c>
      <c r="BQ580" s="8">
        <v>82</v>
      </c>
      <c r="BR580" s="8">
        <v>82</v>
      </c>
      <c r="BS580" s="7">
        <v>85</v>
      </c>
      <c r="BU580" s="3">
        <f>(BS580-BC580)</f>
        <v>-4</v>
      </c>
      <c r="BV580" s="3">
        <f>(BC580-AM580)</f>
        <v>-14</v>
      </c>
      <c r="BW580" s="3">
        <f>(AM580-W580)</f>
        <v>17</v>
      </c>
      <c r="BX580" s="3">
        <f>(W580-G580)</f>
        <v>41</v>
      </c>
    </row>
    <row r="581" spans="1:76" s="3" customFormat="1" hidden="1" x14ac:dyDescent="0.15">
      <c r="A581" s="9">
        <v>23</v>
      </c>
      <c r="B581" s="34" t="s">
        <v>29</v>
      </c>
      <c r="C581" s="8" t="s">
        <v>17</v>
      </c>
      <c r="D581" s="8">
        <v>628</v>
      </c>
      <c r="E581" s="8">
        <v>638</v>
      </c>
      <c r="F581" s="8">
        <v>678</v>
      </c>
      <c r="G581" s="8">
        <v>687</v>
      </c>
      <c r="H581" s="8">
        <v>553</v>
      </c>
      <c r="I581" s="8">
        <v>638</v>
      </c>
      <c r="J581" s="8">
        <v>692</v>
      </c>
      <c r="K581" s="8">
        <v>707</v>
      </c>
      <c r="L581" s="8">
        <v>561</v>
      </c>
      <c r="M581" s="8">
        <v>628</v>
      </c>
      <c r="N581" s="8">
        <v>743</v>
      </c>
      <c r="O581" s="8">
        <v>724</v>
      </c>
      <c r="P581" s="8">
        <v>587</v>
      </c>
      <c r="Q581" s="8">
        <v>675</v>
      </c>
      <c r="R581" s="8">
        <v>712</v>
      </c>
      <c r="S581" s="8">
        <v>700</v>
      </c>
      <c r="T581" s="8">
        <v>672</v>
      </c>
      <c r="U581" s="8">
        <v>788</v>
      </c>
      <c r="V581" s="8">
        <v>894</v>
      </c>
      <c r="W581" s="8">
        <v>858</v>
      </c>
      <c r="X581" s="8">
        <v>840</v>
      </c>
      <c r="Y581" s="8">
        <v>932</v>
      </c>
      <c r="Z581" s="8">
        <v>1025</v>
      </c>
      <c r="AA581" s="8">
        <v>1088</v>
      </c>
      <c r="AB581" s="8">
        <v>1047</v>
      </c>
      <c r="AC581" s="8">
        <v>1200</v>
      </c>
      <c r="AD581" s="8">
        <v>1253</v>
      </c>
      <c r="AE581" s="8">
        <v>1203</v>
      </c>
      <c r="AF581" s="8">
        <v>1125</v>
      </c>
      <c r="AG581" s="8">
        <v>1303</v>
      </c>
      <c r="AH581" s="8">
        <v>1369</v>
      </c>
      <c r="AI581" s="8">
        <v>1324</v>
      </c>
      <c r="AJ581" s="8">
        <v>1124</v>
      </c>
      <c r="AK581" s="8">
        <v>1158</v>
      </c>
      <c r="AL581" s="8">
        <v>1127</v>
      </c>
      <c r="AM581" s="8">
        <v>1042</v>
      </c>
      <c r="AN581" s="8">
        <v>784</v>
      </c>
      <c r="AO581" s="8">
        <v>747</v>
      </c>
      <c r="AP581" s="8">
        <v>761</v>
      </c>
      <c r="AQ581" s="8">
        <v>785</v>
      </c>
      <c r="AR581" s="8">
        <v>654</v>
      </c>
      <c r="AS581" s="8">
        <v>707</v>
      </c>
      <c r="AT581" s="8">
        <v>783</v>
      </c>
      <c r="AU581" s="8">
        <v>802</v>
      </c>
      <c r="AV581" s="8">
        <v>657</v>
      </c>
      <c r="AW581" s="8">
        <v>696</v>
      </c>
      <c r="AX581" s="8">
        <v>805</v>
      </c>
      <c r="AY581" s="8">
        <v>782</v>
      </c>
      <c r="AZ581" s="8">
        <v>706</v>
      </c>
      <c r="BA581" s="8">
        <v>766</v>
      </c>
      <c r="BB581" s="8">
        <v>821</v>
      </c>
      <c r="BC581" s="8">
        <v>882</v>
      </c>
      <c r="BD581" s="8">
        <v>787</v>
      </c>
      <c r="BE581" s="8">
        <v>867</v>
      </c>
      <c r="BF581" s="8">
        <v>938</v>
      </c>
      <c r="BG581" s="8">
        <v>990</v>
      </c>
      <c r="BH581" s="8">
        <v>916</v>
      </c>
      <c r="BI581" s="8">
        <v>988</v>
      </c>
      <c r="BJ581" s="8">
        <v>1075</v>
      </c>
      <c r="BK581" s="8">
        <v>1105</v>
      </c>
      <c r="BL581" s="8">
        <v>1034</v>
      </c>
      <c r="BM581" s="8">
        <v>1139</v>
      </c>
      <c r="BN581" s="8">
        <v>1211</v>
      </c>
      <c r="BO581" s="8">
        <v>1190</v>
      </c>
      <c r="BP581" s="8">
        <v>1124</v>
      </c>
      <c r="BQ581" s="8">
        <v>1204</v>
      </c>
      <c r="BR581" s="8">
        <v>1280</v>
      </c>
      <c r="BS581" s="7">
        <v>1263</v>
      </c>
      <c r="BU581" s="3">
        <f>(BS581-BC581)</f>
        <v>381</v>
      </c>
      <c r="BV581" s="3">
        <f>(BC581-AM581)</f>
        <v>-160</v>
      </c>
      <c r="BW581" s="3">
        <f>(AM581-W581)</f>
        <v>184</v>
      </c>
      <c r="BX581" s="3">
        <f>(W581-G581)</f>
        <v>171</v>
      </c>
    </row>
    <row r="582" spans="1:76" s="3" customFormat="1" hidden="1" x14ac:dyDescent="0.15">
      <c r="A582" s="9">
        <v>31</v>
      </c>
      <c r="B582" s="34" t="s">
        <v>29</v>
      </c>
      <c r="C582" s="8" t="s">
        <v>16</v>
      </c>
      <c r="D582" s="8">
        <v>330</v>
      </c>
      <c r="E582" s="8">
        <v>249</v>
      </c>
      <c r="F582" s="8">
        <v>259</v>
      </c>
      <c r="G582" s="8">
        <v>285</v>
      </c>
      <c r="H582" s="8">
        <v>235</v>
      </c>
      <c r="I582" s="8">
        <v>239</v>
      </c>
      <c r="J582" s="8">
        <v>235</v>
      </c>
      <c r="K582" s="8">
        <v>229</v>
      </c>
      <c r="L582" s="8">
        <v>233</v>
      </c>
      <c r="M582" s="8">
        <v>265</v>
      </c>
      <c r="N582" s="8">
        <v>267</v>
      </c>
      <c r="O582" s="8">
        <v>286</v>
      </c>
      <c r="P582" s="8">
        <v>295</v>
      </c>
      <c r="Q582" s="8">
        <v>302</v>
      </c>
      <c r="R582" s="8">
        <v>309</v>
      </c>
      <c r="S582" s="8">
        <v>310</v>
      </c>
      <c r="T582" s="8">
        <v>256</v>
      </c>
      <c r="U582" s="8">
        <v>253</v>
      </c>
      <c r="V582" s="8">
        <v>260</v>
      </c>
      <c r="W582" s="8">
        <v>279</v>
      </c>
      <c r="X582" s="8">
        <v>260</v>
      </c>
      <c r="Y582" s="8">
        <v>271</v>
      </c>
      <c r="Z582" s="8">
        <v>270</v>
      </c>
      <c r="AA582" s="8">
        <v>269</v>
      </c>
      <c r="AB582" s="8">
        <v>244</v>
      </c>
      <c r="AC582" s="8">
        <v>207</v>
      </c>
      <c r="AD582" s="8">
        <v>205</v>
      </c>
      <c r="AE582" s="8">
        <v>207</v>
      </c>
      <c r="AF582" s="8">
        <v>196</v>
      </c>
      <c r="AG582" s="8">
        <v>217</v>
      </c>
      <c r="AH582" s="8">
        <v>217</v>
      </c>
      <c r="AI582" s="8">
        <v>224</v>
      </c>
      <c r="AJ582" s="8">
        <v>216</v>
      </c>
      <c r="AK582" s="8">
        <v>223</v>
      </c>
      <c r="AL582" s="8">
        <v>233</v>
      </c>
      <c r="AM582" s="8">
        <v>221</v>
      </c>
      <c r="AN582" s="8">
        <v>221</v>
      </c>
      <c r="AO582" s="8">
        <v>217</v>
      </c>
      <c r="AP582" s="8">
        <v>217</v>
      </c>
      <c r="AQ582" s="8">
        <v>208</v>
      </c>
      <c r="AR582" s="8">
        <v>203</v>
      </c>
      <c r="AS582" s="8">
        <v>203</v>
      </c>
      <c r="AT582" s="8">
        <v>204</v>
      </c>
      <c r="AU582" s="8">
        <v>203</v>
      </c>
      <c r="AV582" s="8">
        <v>210</v>
      </c>
      <c r="AW582" s="8">
        <v>230</v>
      </c>
      <c r="AX582" s="8">
        <v>221</v>
      </c>
      <c r="AY582" s="8">
        <v>207</v>
      </c>
      <c r="AZ582" s="8">
        <v>183</v>
      </c>
      <c r="BA582" s="8">
        <v>195</v>
      </c>
      <c r="BB582" s="8">
        <v>203</v>
      </c>
      <c r="BC582" s="8">
        <v>244</v>
      </c>
      <c r="BD582" s="8">
        <v>240</v>
      </c>
      <c r="BE582" s="8">
        <v>229</v>
      </c>
      <c r="BF582" s="8">
        <v>247</v>
      </c>
      <c r="BG582" s="8">
        <v>243</v>
      </c>
      <c r="BH582" s="8">
        <v>258</v>
      </c>
      <c r="BI582" s="8">
        <v>260</v>
      </c>
      <c r="BJ582" s="8">
        <v>282</v>
      </c>
      <c r="BK582" s="8">
        <v>275</v>
      </c>
      <c r="BL582" s="8">
        <v>261</v>
      </c>
      <c r="BM582" s="8">
        <v>266</v>
      </c>
      <c r="BN582" s="8">
        <v>303</v>
      </c>
      <c r="BO582" s="8">
        <v>293</v>
      </c>
      <c r="BP582" s="8">
        <v>274</v>
      </c>
      <c r="BQ582" s="8">
        <v>289</v>
      </c>
      <c r="BR582" s="8">
        <v>314</v>
      </c>
      <c r="BS582" s="7">
        <v>327</v>
      </c>
      <c r="BU582" s="3">
        <f>(BS582-BC582)</f>
        <v>83</v>
      </c>
      <c r="BV582" s="3">
        <f>(BC582-AM582)</f>
        <v>23</v>
      </c>
      <c r="BW582" s="3">
        <f>(AM582-W582)</f>
        <v>-58</v>
      </c>
      <c r="BX582" s="3">
        <f>(W582-G582)</f>
        <v>-6</v>
      </c>
    </row>
    <row r="583" spans="1:76" s="3" customFormat="1" hidden="1" x14ac:dyDescent="0.15">
      <c r="A583" s="9">
        <v>42</v>
      </c>
      <c r="B583" s="34" t="s">
        <v>29</v>
      </c>
      <c r="C583" s="8" t="s">
        <v>15</v>
      </c>
      <c r="D583" s="8">
        <v>60</v>
      </c>
      <c r="E583" s="8">
        <v>68</v>
      </c>
      <c r="F583" s="8">
        <v>62</v>
      </c>
      <c r="G583" s="8">
        <v>58</v>
      </c>
      <c r="H583" s="8">
        <v>52</v>
      </c>
      <c r="I583" s="8">
        <v>64</v>
      </c>
      <c r="J583" s="8">
        <v>69</v>
      </c>
      <c r="K583" s="8">
        <v>74</v>
      </c>
      <c r="L583" s="8">
        <v>62</v>
      </c>
      <c r="M583" s="8">
        <v>66</v>
      </c>
      <c r="N583" s="8">
        <v>69</v>
      </c>
      <c r="O583" s="8">
        <v>68</v>
      </c>
      <c r="P583" s="8">
        <v>54</v>
      </c>
      <c r="Q583" s="8">
        <v>69</v>
      </c>
      <c r="R583" s="8">
        <v>76</v>
      </c>
      <c r="S583" s="8">
        <v>72</v>
      </c>
      <c r="T583" s="8">
        <v>75</v>
      </c>
      <c r="U583" s="8">
        <v>84</v>
      </c>
      <c r="V583" s="8">
        <v>88</v>
      </c>
      <c r="W583" s="8">
        <v>87</v>
      </c>
      <c r="X583" s="8">
        <v>109</v>
      </c>
      <c r="Y583" s="8">
        <v>118</v>
      </c>
      <c r="Z583" s="8">
        <v>130</v>
      </c>
      <c r="AA583" s="8">
        <v>128</v>
      </c>
      <c r="AB583" s="8">
        <v>114</v>
      </c>
      <c r="AC583" s="8">
        <v>123</v>
      </c>
      <c r="AD583" s="8">
        <v>128</v>
      </c>
      <c r="AE583" s="8">
        <v>147</v>
      </c>
      <c r="AF583" s="8">
        <v>136</v>
      </c>
      <c r="AG583" s="8">
        <v>147</v>
      </c>
      <c r="AH583" s="8">
        <v>150</v>
      </c>
      <c r="AI583" s="8">
        <v>147</v>
      </c>
      <c r="AJ583" s="8">
        <v>144</v>
      </c>
      <c r="AK583" s="8">
        <v>142</v>
      </c>
      <c r="AL583" s="8">
        <v>151</v>
      </c>
      <c r="AM583" s="8">
        <v>153</v>
      </c>
      <c r="AN583" s="8">
        <v>128</v>
      </c>
      <c r="AO583" s="8">
        <v>117</v>
      </c>
      <c r="AP583" s="8">
        <v>113</v>
      </c>
      <c r="AQ583" s="8">
        <v>109</v>
      </c>
      <c r="AR583" s="8">
        <v>104</v>
      </c>
      <c r="AS583" s="8">
        <v>111</v>
      </c>
      <c r="AT583" s="8">
        <v>103</v>
      </c>
      <c r="AU583" s="8">
        <v>101</v>
      </c>
      <c r="AV583" s="8">
        <v>87</v>
      </c>
      <c r="AW583" s="8">
        <v>90</v>
      </c>
      <c r="AX583" s="8">
        <v>95</v>
      </c>
      <c r="AY583" s="8">
        <v>95</v>
      </c>
      <c r="AZ583" s="8">
        <v>112</v>
      </c>
      <c r="BA583" s="8">
        <v>121</v>
      </c>
      <c r="BB583" s="8">
        <v>124</v>
      </c>
      <c r="BC583" s="8">
        <v>133</v>
      </c>
      <c r="BD583" s="8">
        <v>132</v>
      </c>
      <c r="BE583" s="8">
        <v>135</v>
      </c>
      <c r="BF583" s="8">
        <v>140</v>
      </c>
      <c r="BG583" s="8">
        <v>137</v>
      </c>
      <c r="BH583" s="8">
        <v>132</v>
      </c>
      <c r="BI583" s="8">
        <v>136</v>
      </c>
      <c r="BJ583" s="8">
        <v>136</v>
      </c>
      <c r="BK583" s="8">
        <v>142</v>
      </c>
      <c r="BL583" s="8">
        <v>134</v>
      </c>
      <c r="BM583" s="8">
        <v>149</v>
      </c>
      <c r="BN583" s="8">
        <v>159</v>
      </c>
      <c r="BO583" s="8">
        <v>160</v>
      </c>
      <c r="BP583" s="8">
        <v>158</v>
      </c>
      <c r="BQ583" s="8">
        <v>157</v>
      </c>
      <c r="BR583" s="8">
        <v>164</v>
      </c>
      <c r="BS583" s="7">
        <v>168</v>
      </c>
      <c r="BU583" s="3">
        <f>(BS583-BC583)</f>
        <v>35</v>
      </c>
      <c r="BV583" s="3">
        <f>(BC583-AM583)</f>
        <v>-20</v>
      </c>
      <c r="BW583" s="3">
        <f>(AM583-W583)</f>
        <v>66</v>
      </c>
      <c r="BX583" s="3">
        <f>(W583-G583)</f>
        <v>29</v>
      </c>
    </row>
    <row r="584" spans="1:76" s="3" customFormat="1" hidden="1" x14ac:dyDescent="0.15">
      <c r="A584" s="9">
        <v>44</v>
      </c>
      <c r="B584" s="34" t="s">
        <v>29</v>
      </c>
      <c r="C584" s="8" t="s">
        <v>14</v>
      </c>
      <c r="D584" s="8">
        <v>608</v>
      </c>
      <c r="E584" s="8">
        <v>655</v>
      </c>
      <c r="F584" s="8">
        <v>652</v>
      </c>
      <c r="G584" s="8">
        <v>607</v>
      </c>
      <c r="H584" s="8">
        <v>590</v>
      </c>
      <c r="I584" s="8">
        <v>597</v>
      </c>
      <c r="J584" s="8">
        <v>620</v>
      </c>
      <c r="K584" s="8">
        <v>611</v>
      </c>
      <c r="L584" s="8">
        <v>601</v>
      </c>
      <c r="M584" s="8">
        <v>619</v>
      </c>
      <c r="N584" s="8">
        <v>657</v>
      </c>
      <c r="O584" s="8">
        <v>622</v>
      </c>
      <c r="P584" s="8">
        <v>606</v>
      </c>
      <c r="Q584" s="8">
        <v>621</v>
      </c>
      <c r="R584" s="8">
        <v>648</v>
      </c>
      <c r="S584" s="8">
        <v>644</v>
      </c>
      <c r="T584" s="8">
        <v>659</v>
      </c>
      <c r="U584" s="8">
        <v>666</v>
      </c>
      <c r="V584" s="8">
        <v>675</v>
      </c>
      <c r="W584" s="8">
        <v>655</v>
      </c>
      <c r="X584" s="8">
        <v>699</v>
      </c>
      <c r="Y584" s="8">
        <v>752</v>
      </c>
      <c r="Z584" s="8">
        <v>775</v>
      </c>
      <c r="AA584" s="8">
        <v>840</v>
      </c>
      <c r="AB584" s="8">
        <v>881</v>
      </c>
      <c r="AC584" s="8">
        <v>893</v>
      </c>
      <c r="AD584" s="8">
        <v>966</v>
      </c>
      <c r="AE584" s="8">
        <v>1123</v>
      </c>
      <c r="AF584" s="8">
        <v>1124</v>
      </c>
      <c r="AG584" s="8">
        <v>1137</v>
      </c>
      <c r="AH584" s="8">
        <v>1254</v>
      </c>
      <c r="AI584" s="8">
        <v>1408</v>
      </c>
      <c r="AJ584" s="8">
        <v>799</v>
      </c>
      <c r="AK584" s="8">
        <v>809</v>
      </c>
      <c r="AL584" s="8">
        <v>800</v>
      </c>
      <c r="AM584" s="8">
        <v>766</v>
      </c>
      <c r="AN584" s="8">
        <v>694</v>
      </c>
      <c r="AO584" s="8">
        <v>725</v>
      </c>
      <c r="AP584" s="8">
        <v>728</v>
      </c>
      <c r="AQ584" s="8">
        <v>710</v>
      </c>
      <c r="AR584" s="8">
        <v>706</v>
      </c>
      <c r="AS584" s="8">
        <v>709</v>
      </c>
      <c r="AT584" s="8">
        <v>728</v>
      </c>
      <c r="AU584" s="8">
        <v>731</v>
      </c>
      <c r="AV584" s="8">
        <v>727</v>
      </c>
      <c r="AW584" s="8">
        <v>764</v>
      </c>
      <c r="AX584" s="8">
        <v>943</v>
      </c>
      <c r="AY584" s="8">
        <v>946</v>
      </c>
      <c r="AZ584" s="8">
        <v>897</v>
      </c>
      <c r="BA584" s="8">
        <v>955</v>
      </c>
      <c r="BB584" s="8">
        <v>991</v>
      </c>
      <c r="BC584" s="8">
        <v>999</v>
      </c>
      <c r="BD584" s="8">
        <v>965</v>
      </c>
      <c r="BE584" s="8">
        <v>1002</v>
      </c>
      <c r="BF584" s="8">
        <v>1028</v>
      </c>
      <c r="BG584" s="8">
        <v>1030</v>
      </c>
      <c r="BH584" s="8">
        <v>975</v>
      </c>
      <c r="BI584" s="8">
        <v>988</v>
      </c>
      <c r="BJ584" s="8">
        <v>987</v>
      </c>
      <c r="BK584" s="8">
        <v>994</v>
      </c>
      <c r="BL584" s="8">
        <v>1004</v>
      </c>
      <c r="BM584" s="8">
        <v>1020</v>
      </c>
      <c r="BN584" s="8">
        <v>1074</v>
      </c>
      <c r="BO584" s="8">
        <v>1080</v>
      </c>
      <c r="BP584" s="8">
        <v>1096</v>
      </c>
      <c r="BQ584" s="8">
        <v>1136</v>
      </c>
      <c r="BR584" s="8">
        <v>1171</v>
      </c>
      <c r="BS584" s="7">
        <v>1073</v>
      </c>
      <c r="BU584" s="3">
        <f>(BS584-BC584)</f>
        <v>74</v>
      </c>
      <c r="BV584" s="3">
        <f>(BC584-AM584)</f>
        <v>233</v>
      </c>
      <c r="BW584" s="3">
        <f>(AM584-W584)</f>
        <v>111</v>
      </c>
      <c r="BX584" s="3">
        <f>(W584-G584)</f>
        <v>48</v>
      </c>
    </row>
    <row r="585" spans="1:76" s="3" customFormat="1" hidden="1" x14ac:dyDescent="0.15">
      <c r="A585" s="9">
        <v>48</v>
      </c>
      <c r="B585" s="34" t="s">
        <v>29</v>
      </c>
      <c r="C585" s="8" t="s">
        <v>13</v>
      </c>
      <c r="D585" s="8">
        <v>153</v>
      </c>
      <c r="E585" s="8">
        <v>173</v>
      </c>
      <c r="F585" s="8">
        <v>193</v>
      </c>
      <c r="G585" s="8">
        <v>178</v>
      </c>
      <c r="H585" s="8">
        <v>161</v>
      </c>
      <c r="I585" s="8">
        <v>183</v>
      </c>
      <c r="J585" s="8">
        <v>206</v>
      </c>
      <c r="K585" s="8">
        <v>200</v>
      </c>
      <c r="L585" s="8">
        <v>180</v>
      </c>
      <c r="M585" s="8">
        <v>186</v>
      </c>
      <c r="N585" s="8">
        <v>214</v>
      </c>
      <c r="O585" s="8">
        <v>144</v>
      </c>
      <c r="P585" s="8">
        <v>212</v>
      </c>
      <c r="Q585" s="8">
        <v>222</v>
      </c>
      <c r="R585" s="8">
        <v>246</v>
      </c>
      <c r="S585" s="8">
        <v>228</v>
      </c>
      <c r="T585" s="8">
        <v>202</v>
      </c>
      <c r="U585" s="8">
        <v>214</v>
      </c>
      <c r="V585" s="8">
        <v>235</v>
      </c>
      <c r="W585" s="8">
        <v>232</v>
      </c>
      <c r="X585" s="8">
        <v>206</v>
      </c>
      <c r="Y585" s="8">
        <v>238</v>
      </c>
      <c r="Z585" s="8">
        <v>265</v>
      </c>
      <c r="AA585" s="8">
        <v>264</v>
      </c>
      <c r="AB585" s="8">
        <v>236</v>
      </c>
      <c r="AC585" s="8">
        <v>278</v>
      </c>
      <c r="AD585" s="8">
        <v>268</v>
      </c>
      <c r="AE585" s="8">
        <v>272</v>
      </c>
      <c r="AF585" s="8">
        <v>222</v>
      </c>
      <c r="AG585" s="8">
        <v>255</v>
      </c>
      <c r="AH585" s="8">
        <v>245</v>
      </c>
      <c r="AI585" s="8">
        <v>255</v>
      </c>
      <c r="AJ585" s="8">
        <v>185</v>
      </c>
      <c r="AK585" s="8">
        <v>195</v>
      </c>
      <c r="AL585" s="8">
        <v>197</v>
      </c>
      <c r="AM585" s="8">
        <v>211</v>
      </c>
      <c r="AN585" s="8">
        <v>170</v>
      </c>
      <c r="AO585" s="8">
        <v>189</v>
      </c>
      <c r="AP585" s="8">
        <v>183</v>
      </c>
      <c r="AQ585" s="8">
        <v>199</v>
      </c>
      <c r="AR585" s="8">
        <v>178</v>
      </c>
      <c r="AS585" s="8">
        <v>183</v>
      </c>
      <c r="AT585" s="8">
        <v>175</v>
      </c>
      <c r="AU585" s="8">
        <v>208</v>
      </c>
      <c r="AV585" s="8">
        <v>190</v>
      </c>
      <c r="AW585" s="8">
        <v>179</v>
      </c>
      <c r="AX585" s="8">
        <v>186</v>
      </c>
      <c r="AY585" s="8">
        <v>222</v>
      </c>
      <c r="AZ585" s="8">
        <v>209</v>
      </c>
      <c r="BA585" s="8">
        <v>192</v>
      </c>
      <c r="BB585" s="8">
        <v>178</v>
      </c>
      <c r="BC585" s="8">
        <v>205</v>
      </c>
      <c r="BD585" s="8">
        <v>200</v>
      </c>
      <c r="BE585" s="8">
        <v>200</v>
      </c>
      <c r="BF585" s="8">
        <v>177</v>
      </c>
      <c r="BG585" s="8">
        <v>218</v>
      </c>
      <c r="BH585" s="8">
        <v>208</v>
      </c>
      <c r="BI585" s="8">
        <v>201</v>
      </c>
      <c r="BJ585" s="8">
        <v>202</v>
      </c>
      <c r="BK585" s="8">
        <v>226</v>
      </c>
      <c r="BL585" s="8">
        <v>214</v>
      </c>
      <c r="BM585" s="8">
        <v>221</v>
      </c>
      <c r="BN585" s="8">
        <v>224</v>
      </c>
      <c r="BO585" s="8">
        <v>219</v>
      </c>
      <c r="BP585" s="8">
        <v>228</v>
      </c>
      <c r="BQ585" s="8">
        <v>220</v>
      </c>
      <c r="BR585" s="8">
        <v>231</v>
      </c>
      <c r="BS585" s="7">
        <v>275</v>
      </c>
      <c r="BU585" s="3">
        <f>(BS585-BC585)</f>
        <v>70</v>
      </c>
      <c r="BV585" s="3">
        <f>(BC585-AM585)</f>
        <v>-6</v>
      </c>
      <c r="BW585" s="3">
        <f>(AM585-W585)</f>
        <v>-21</v>
      </c>
      <c r="BX585" s="3">
        <f>(W585-G585)</f>
        <v>54</v>
      </c>
    </row>
    <row r="586" spans="1:76" s="3" customFormat="1" hidden="1" x14ac:dyDescent="0.15">
      <c r="A586" s="9">
        <v>51</v>
      </c>
      <c r="B586" s="34" t="s">
        <v>29</v>
      </c>
      <c r="C586" s="8" t="s">
        <v>12</v>
      </c>
      <c r="D586" s="8">
        <v>64</v>
      </c>
      <c r="E586" s="8">
        <v>68</v>
      </c>
      <c r="F586" s="8">
        <v>69</v>
      </c>
      <c r="G586" s="8">
        <v>63</v>
      </c>
      <c r="H586" s="8">
        <v>49</v>
      </c>
      <c r="I586" s="8">
        <v>43</v>
      </c>
      <c r="J586" s="8">
        <v>41</v>
      </c>
      <c r="K586" s="8">
        <v>39</v>
      </c>
      <c r="L586" s="8">
        <v>52</v>
      </c>
      <c r="M586" s="8">
        <v>56</v>
      </c>
      <c r="N586" s="8">
        <v>57</v>
      </c>
      <c r="O586" s="8">
        <v>52</v>
      </c>
      <c r="P586" s="8">
        <v>55</v>
      </c>
      <c r="Q586" s="8">
        <v>57</v>
      </c>
      <c r="R586" s="8">
        <v>59</v>
      </c>
      <c r="S586" s="8">
        <v>63</v>
      </c>
      <c r="T586" s="8">
        <v>60</v>
      </c>
      <c r="U586" s="8">
        <v>58</v>
      </c>
      <c r="V586" s="8">
        <v>63</v>
      </c>
      <c r="W586" s="8">
        <v>51</v>
      </c>
      <c r="X586" s="8">
        <v>65</v>
      </c>
      <c r="Y586" s="8">
        <v>91</v>
      </c>
      <c r="Z586" s="8">
        <v>90</v>
      </c>
      <c r="AA586" s="8">
        <v>108</v>
      </c>
      <c r="AB586" s="8">
        <v>116</v>
      </c>
      <c r="AC586" s="8">
        <v>123</v>
      </c>
      <c r="AD586" s="8">
        <v>135</v>
      </c>
      <c r="AE586" s="8">
        <v>133</v>
      </c>
      <c r="AF586" s="8">
        <v>109</v>
      </c>
      <c r="AG586" s="8">
        <v>108</v>
      </c>
      <c r="AH586" s="8">
        <v>112</v>
      </c>
      <c r="AI586" s="8">
        <v>106</v>
      </c>
      <c r="AJ586" s="8">
        <v>94</v>
      </c>
      <c r="AK586" s="8">
        <v>99</v>
      </c>
      <c r="AL586" s="8">
        <v>101</v>
      </c>
      <c r="AM586" s="8">
        <v>98</v>
      </c>
      <c r="AN586" s="8">
        <v>91</v>
      </c>
      <c r="AO586" s="8">
        <v>95</v>
      </c>
      <c r="AP586" s="8">
        <v>90</v>
      </c>
      <c r="AQ586" s="8">
        <v>87</v>
      </c>
      <c r="AR586" s="8">
        <v>98</v>
      </c>
      <c r="AS586" s="8">
        <v>102</v>
      </c>
      <c r="AT586" s="8">
        <v>104</v>
      </c>
      <c r="AU586" s="8">
        <v>103</v>
      </c>
      <c r="AV586" s="8">
        <v>100</v>
      </c>
      <c r="AW586" s="8">
        <v>101</v>
      </c>
      <c r="AX586" s="8">
        <v>102</v>
      </c>
      <c r="AY586" s="8">
        <v>98</v>
      </c>
      <c r="AZ586" s="8">
        <v>114</v>
      </c>
      <c r="BA586" s="8">
        <v>98</v>
      </c>
      <c r="BB586" s="8">
        <v>90</v>
      </c>
      <c r="BC586" s="8">
        <v>88</v>
      </c>
      <c r="BD586" s="8">
        <v>100</v>
      </c>
      <c r="BE586" s="8">
        <v>100</v>
      </c>
      <c r="BF586" s="8">
        <v>95</v>
      </c>
      <c r="BG586" s="8">
        <v>102</v>
      </c>
      <c r="BH586" s="8">
        <v>111</v>
      </c>
      <c r="BI586" s="8">
        <v>94</v>
      </c>
      <c r="BJ586" s="8">
        <v>92</v>
      </c>
      <c r="BK586" s="8">
        <v>92</v>
      </c>
      <c r="BL586" s="8">
        <v>101</v>
      </c>
      <c r="BM586" s="8">
        <v>100</v>
      </c>
      <c r="BN586" s="8">
        <v>103</v>
      </c>
      <c r="BO586" s="8">
        <v>103</v>
      </c>
      <c r="BP586" s="8">
        <v>107</v>
      </c>
      <c r="BQ586" s="8">
        <v>109</v>
      </c>
      <c r="BR586" s="8">
        <v>116</v>
      </c>
      <c r="BS586" s="7">
        <v>113</v>
      </c>
      <c r="BU586" s="3">
        <f>(BS586-BC586)</f>
        <v>25</v>
      </c>
      <c r="BV586" s="3">
        <f>(BC586-AM586)</f>
        <v>-10</v>
      </c>
      <c r="BW586" s="3">
        <f>(AM586-W586)</f>
        <v>47</v>
      </c>
      <c r="BX586" s="3">
        <f>(W586-G586)</f>
        <v>-12</v>
      </c>
    </row>
    <row r="587" spans="1:76" s="3" customFormat="1" hidden="1" x14ac:dyDescent="0.15">
      <c r="A587" s="9">
        <v>52</v>
      </c>
      <c r="B587" s="34" t="s">
        <v>29</v>
      </c>
      <c r="C587" s="8" t="s">
        <v>11</v>
      </c>
      <c r="D587" s="8">
        <v>76</v>
      </c>
      <c r="E587" s="8">
        <v>82</v>
      </c>
      <c r="F587" s="8">
        <v>80</v>
      </c>
      <c r="G587" s="8">
        <v>82</v>
      </c>
      <c r="H587" s="8">
        <v>87</v>
      </c>
      <c r="I587" s="8">
        <v>92</v>
      </c>
      <c r="J587" s="8">
        <v>87</v>
      </c>
      <c r="K587" s="8">
        <v>108</v>
      </c>
      <c r="L587" s="8">
        <v>113</v>
      </c>
      <c r="M587" s="8">
        <v>114</v>
      </c>
      <c r="N587" s="8">
        <v>120</v>
      </c>
      <c r="O587" s="8">
        <v>134</v>
      </c>
      <c r="P587" s="8">
        <v>140</v>
      </c>
      <c r="Q587" s="8">
        <v>136</v>
      </c>
      <c r="R587" s="8">
        <v>146</v>
      </c>
      <c r="S587" s="8">
        <v>136</v>
      </c>
      <c r="T587" s="8">
        <v>127</v>
      </c>
      <c r="U587" s="8">
        <v>142</v>
      </c>
      <c r="V587" s="8">
        <v>131</v>
      </c>
      <c r="W587" s="8">
        <v>126</v>
      </c>
      <c r="X587" s="8">
        <v>129</v>
      </c>
      <c r="Y587" s="8">
        <v>131</v>
      </c>
      <c r="Z587" s="8">
        <v>137</v>
      </c>
      <c r="AA587" s="8">
        <v>159</v>
      </c>
      <c r="AB587" s="8">
        <v>175</v>
      </c>
      <c r="AC587" s="8">
        <v>183</v>
      </c>
      <c r="AD587" s="8">
        <v>173</v>
      </c>
      <c r="AE587" s="8">
        <v>185</v>
      </c>
      <c r="AF587" s="8">
        <v>191</v>
      </c>
      <c r="AG587" s="8">
        <v>168</v>
      </c>
      <c r="AH587" s="8">
        <v>170</v>
      </c>
      <c r="AI587" s="8">
        <v>169</v>
      </c>
      <c r="AJ587" s="8">
        <v>161</v>
      </c>
      <c r="AK587" s="8">
        <v>166</v>
      </c>
      <c r="AL587" s="8">
        <v>160</v>
      </c>
      <c r="AM587" s="8">
        <v>149</v>
      </c>
      <c r="AN587" s="8">
        <v>155</v>
      </c>
      <c r="AO587" s="8">
        <v>154</v>
      </c>
      <c r="AP587" s="8">
        <v>152</v>
      </c>
      <c r="AQ587" s="8">
        <v>149</v>
      </c>
      <c r="AR587" s="8">
        <v>154</v>
      </c>
      <c r="AS587" s="8">
        <v>176</v>
      </c>
      <c r="AT587" s="8">
        <v>191</v>
      </c>
      <c r="AU587" s="8">
        <v>190</v>
      </c>
      <c r="AV587" s="8">
        <v>146</v>
      </c>
      <c r="AW587" s="8">
        <v>151</v>
      </c>
      <c r="AX587" s="8">
        <v>156</v>
      </c>
      <c r="AY587" s="8">
        <v>160</v>
      </c>
      <c r="AZ587" s="8">
        <v>157</v>
      </c>
      <c r="BA587" s="8">
        <v>156</v>
      </c>
      <c r="BB587" s="8">
        <v>148</v>
      </c>
      <c r="BC587" s="8">
        <v>146</v>
      </c>
      <c r="BD587" s="8">
        <v>146</v>
      </c>
      <c r="BE587" s="8">
        <v>145</v>
      </c>
      <c r="BF587" s="8">
        <v>142</v>
      </c>
      <c r="BG587" s="8">
        <v>144</v>
      </c>
      <c r="BH587" s="8">
        <v>136</v>
      </c>
      <c r="BI587" s="8">
        <v>136</v>
      </c>
      <c r="BJ587" s="8">
        <v>134</v>
      </c>
      <c r="BK587" s="8">
        <v>133</v>
      </c>
      <c r="BL587" s="8">
        <v>140</v>
      </c>
      <c r="BM587" s="8">
        <v>151</v>
      </c>
      <c r="BN587" s="8">
        <v>141</v>
      </c>
      <c r="BO587" s="8">
        <v>147</v>
      </c>
      <c r="BP587" s="8">
        <v>149</v>
      </c>
      <c r="BQ587" s="8">
        <v>146</v>
      </c>
      <c r="BR587" s="8">
        <v>149</v>
      </c>
      <c r="BS587" s="7">
        <v>146</v>
      </c>
      <c r="BU587" s="3">
        <f>(BS587-BC587)</f>
        <v>0</v>
      </c>
      <c r="BV587" s="3">
        <f>(BC587-AM587)</f>
        <v>-3</v>
      </c>
      <c r="BW587" s="3">
        <f>(AM587-W587)</f>
        <v>23</v>
      </c>
      <c r="BX587" s="3">
        <f>(W587-G587)</f>
        <v>44</v>
      </c>
    </row>
    <row r="588" spans="1:76" s="3" customFormat="1" hidden="1" x14ac:dyDescent="0.15">
      <c r="A588" s="9">
        <v>53</v>
      </c>
      <c r="B588" s="34" t="s">
        <v>29</v>
      </c>
      <c r="C588" s="8" t="s">
        <v>10</v>
      </c>
      <c r="D588" s="8">
        <v>60</v>
      </c>
      <c r="E588" s="8">
        <v>46</v>
      </c>
      <c r="F588" s="8">
        <v>47</v>
      </c>
      <c r="G588" s="8">
        <v>38</v>
      </c>
      <c r="H588" s="8">
        <v>44</v>
      </c>
      <c r="I588" s="8">
        <v>38</v>
      </c>
      <c r="J588" s="8">
        <v>49</v>
      </c>
      <c r="K588" s="8">
        <v>41</v>
      </c>
      <c r="L588" s="8">
        <v>75</v>
      </c>
      <c r="M588" s="8">
        <v>89</v>
      </c>
      <c r="N588" s="8">
        <v>87</v>
      </c>
      <c r="O588" s="8">
        <v>77</v>
      </c>
      <c r="P588" s="8">
        <v>97</v>
      </c>
      <c r="Q588" s="8">
        <v>82</v>
      </c>
      <c r="R588" s="8">
        <v>85</v>
      </c>
      <c r="S588" s="8">
        <v>78</v>
      </c>
      <c r="T588" s="8">
        <v>120</v>
      </c>
      <c r="U588" s="8">
        <v>114</v>
      </c>
      <c r="V588" s="8">
        <v>113</v>
      </c>
      <c r="W588" s="8">
        <v>121</v>
      </c>
      <c r="X588" s="8">
        <v>174</v>
      </c>
      <c r="Y588" s="8">
        <v>127</v>
      </c>
      <c r="Z588" s="8">
        <v>79</v>
      </c>
      <c r="AA588" s="8">
        <v>94</v>
      </c>
      <c r="AB588" s="8">
        <v>129</v>
      </c>
      <c r="AC588" s="8">
        <v>80</v>
      </c>
      <c r="AD588" s="8">
        <v>77</v>
      </c>
      <c r="AE588" s="8">
        <v>102</v>
      </c>
      <c r="AF588" s="8">
        <v>155</v>
      </c>
      <c r="AG588" s="8">
        <v>121</v>
      </c>
      <c r="AH588" s="8">
        <v>86</v>
      </c>
      <c r="AI588" s="8">
        <v>103</v>
      </c>
      <c r="AJ588" s="8">
        <v>160</v>
      </c>
      <c r="AK588" s="8">
        <v>95</v>
      </c>
      <c r="AL588" s="8">
        <v>88</v>
      </c>
      <c r="AM588" s="8">
        <v>99</v>
      </c>
      <c r="AN588" s="8">
        <v>138</v>
      </c>
      <c r="AO588" s="8">
        <v>88</v>
      </c>
      <c r="AP588" s="8">
        <v>104</v>
      </c>
      <c r="AQ588" s="8">
        <v>137</v>
      </c>
      <c r="AR588" s="8">
        <v>178</v>
      </c>
      <c r="AS588" s="8">
        <v>128</v>
      </c>
      <c r="AT588" s="8">
        <v>136</v>
      </c>
      <c r="AU588" s="8">
        <v>125</v>
      </c>
      <c r="AV588" s="8">
        <v>149</v>
      </c>
      <c r="AW588" s="8">
        <v>105</v>
      </c>
      <c r="AX588" s="8">
        <v>99</v>
      </c>
      <c r="AY588" s="8">
        <v>107</v>
      </c>
      <c r="AZ588" s="8">
        <v>151</v>
      </c>
      <c r="BA588" s="8">
        <v>114</v>
      </c>
      <c r="BB588" s="8">
        <v>136</v>
      </c>
      <c r="BC588" s="8">
        <v>123</v>
      </c>
      <c r="BD588" s="8">
        <v>171</v>
      </c>
      <c r="BE588" s="8">
        <v>127</v>
      </c>
      <c r="BF588" s="8">
        <v>152</v>
      </c>
      <c r="BG588" s="8">
        <v>141</v>
      </c>
      <c r="BH588" s="8">
        <v>191</v>
      </c>
      <c r="BI588" s="8">
        <v>139</v>
      </c>
      <c r="BJ588" s="8">
        <v>152</v>
      </c>
      <c r="BK588" s="8">
        <v>128</v>
      </c>
      <c r="BL588" s="8">
        <v>202</v>
      </c>
      <c r="BM588" s="8">
        <v>178</v>
      </c>
      <c r="BN588" s="8">
        <v>205</v>
      </c>
      <c r="BO588" s="8">
        <v>174</v>
      </c>
      <c r="BP588" s="8">
        <v>212</v>
      </c>
      <c r="BQ588" s="8">
        <v>143</v>
      </c>
      <c r="BR588" s="8">
        <v>164</v>
      </c>
      <c r="BS588" s="7">
        <v>136</v>
      </c>
      <c r="BU588" s="3">
        <f>(BS588-BC588)</f>
        <v>13</v>
      </c>
      <c r="BV588" s="3">
        <f>(BC588-AM588)</f>
        <v>24</v>
      </c>
      <c r="BW588" s="3">
        <f>(AM588-W588)</f>
        <v>-22</v>
      </c>
      <c r="BX588" s="3">
        <f>(W588-G588)</f>
        <v>83</v>
      </c>
    </row>
    <row r="589" spans="1:76" s="3" customFormat="1" hidden="1" x14ac:dyDescent="0.15">
      <c r="A589" s="9">
        <v>54</v>
      </c>
      <c r="B589" s="34" t="s">
        <v>29</v>
      </c>
      <c r="C589" s="8" t="s">
        <v>9</v>
      </c>
      <c r="D589" s="8">
        <v>186</v>
      </c>
      <c r="E589" s="8">
        <v>176</v>
      </c>
      <c r="F589" s="8">
        <v>178</v>
      </c>
      <c r="G589" s="8">
        <v>179</v>
      </c>
      <c r="H589" s="8">
        <v>188</v>
      </c>
      <c r="I589" s="8">
        <v>190</v>
      </c>
      <c r="J589" s="8">
        <v>192</v>
      </c>
      <c r="K589" s="8">
        <v>186</v>
      </c>
      <c r="L589" s="8">
        <v>193</v>
      </c>
      <c r="M589" s="8">
        <v>204</v>
      </c>
      <c r="N589" s="8">
        <v>201</v>
      </c>
      <c r="O589" s="8">
        <v>226</v>
      </c>
      <c r="P589" s="8">
        <v>198</v>
      </c>
      <c r="Q589" s="8">
        <v>202</v>
      </c>
      <c r="R589" s="8">
        <v>207</v>
      </c>
      <c r="S589" s="8">
        <v>215</v>
      </c>
      <c r="T589" s="8">
        <v>185</v>
      </c>
      <c r="U589" s="8">
        <v>203</v>
      </c>
      <c r="V589" s="8">
        <v>224</v>
      </c>
      <c r="W589" s="8">
        <v>231</v>
      </c>
      <c r="X589" s="8">
        <v>222</v>
      </c>
      <c r="Y589" s="8">
        <v>244</v>
      </c>
      <c r="Z589" s="8">
        <v>252</v>
      </c>
      <c r="AA589" s="8">
        <v>249</v>
      </c>
      <c r="AB589" s="8">
        <v>241</v>
      </c>
      <c r="AC589" s="8">
        <v>283</v>
      </c>
      <c r="AD589" s="8">
        <v>316</v>
      </c>
      <c r="AE589" s="8">
        <v>321</v>
      </c>
      <c r="AF589" s="8">
        <v>302</v>
      </c>
      <c r="AG589" s="8">
        <v>315</v>
      </c>
      <c r="AH589" s="8">
        <v>316</v>
      </c>
      <c r="AI589" s="8">
        <v>330</v>
      </c>
      <c r="AJ589" s="8">
        <v>320</v>
      </c>
      <c r="AK589" s="8">
        <v>324</v>
      </c>
      <c r="AL589" s="8">
        <v>330</v>
      </c>
      <c r="AM589" s="8">
        <v>332</v>
      </c>
      <c r="AN589" s="8">
        <v>297</v>
      </c>
      <c r="AO589" s="8">
        <v>306</v>
      </c>
      <c r="AP589" s="8">
        <v>283</v>
      </c>
      <c r="AQ589" s="8">
        <v>291</v>
      </c>
      <c r="AR589" s="8">
        <v>235</v>
      </c>
      <c r="AS589" s="8">
        <v>240</v>
      </c>
      <c r="AT589" s="8">
        <v>242</v>
      </c>
      <c r="AU589" s="8">
        <v>238</v>
      </c>
      <c r="AV589" s="8">
        <v>198</v>
      </c>
      <c r="AW589" s="8">
        <v>190</v>
      </c>
      <c r="AX589" s="8">
        <v>211</v>
      </c>
      <c r="AY589" s="8">
        <v>232</v>
      </c>
      <c r="AZ589" s="8">
        <v>195</v>
      </c>
      <c r="BA589" s="8">
        <v>216</v>
      </c>
      <c r="BB589" s="8">
        <v>207</v>
      </c>
      <c r="BC589" s="8">
        <v>223</v>
      </c>
      <c r="BD589" s="8">
        <v>220</v>
      </c>
      <c r="BE589" s="8">
        <v>241</v>
      </c>
      <c r="BF589" s="8">
        <v>246</v>
      </c>
      <c r="BG589" s="8">
        <v>271</v>
      </c>
      <c r="BH589" s="8">
        <v>284</v>
      </c>
      <c r="BI589" s="8">
        <v>336</v>
      </c>
      <c r="BJ589" s="8">
        <v>338</v>
      </c>
      <c r="BK589" s="8">
        <v>386</v>
      </c>
      <c r="BL589" s="8">
        <v>419</v>
      </c>
      <c r="BM589" s="8">
        <v>444</v>
      </c>
      <c r="BN589" s="8">
        <v>429</v>
      </c>
      <c r="BO589" s="8">
        <v>435</v>
      </c>
      <c r="BP589" s="8">
        <v>422</v>
      </c>
      <c r="BQ589" s="8">
        <v>449</v>
      </c>
      <c r="BR589" s="8">
        <v>470</v>
      </c>
      <c r="BS589" s="7">
        <v>463</v>
      </c>
      <c r="BU589" s="3">
        <f>(BS589-BC589)</f>
        <v>240</v>
      </c>
      <c r="BV589" s="3">
        <f>(BC589-AM589)</f>
        <v>-109</v>
      </c>
      <c r="BW589" s="3">
        <f>(AM589-W589)</f>
        <v>101</v>
      </c>
      <c r="BX589" s="3">
        <f>(W589-G589)</f>
        <v>52</v>
      </c>
    </row>
    <row r="590" spans="1:76" s="3" customFormat="1" hidden="1" x14ac:dyDescent="0.15">
      <c r="A590" s="9">
        <v>55</v>
      </c>
      <c r="B590" s="34" t="s">
        <v>29</v>
      </c>
      <c r="C590" s="8" t="s">
        <v>8</v>
      </c>
      <c r="D590" s="8">
        <v>95</v>
      </c>
      <c r="E590" s="8">
        <v>95</v>
      </c>
      <c r="F590" s="8">
        <v>92</v>
      </c>
      <c r="G590" s="8">
        <v>90</v>
      </c>
      <c r="H590" s="8">
        <v>61</v>
      </c>
      <c r="I590" s="8">
        <v>76</v>
      </c>
      <c r="J590" s="8">
        <v>75</v>
      </c>
      <c r="K590" s="8">
        <v>76</v>
      </c>
      <c r="L590" s="29" t="s">
        <v>82</v>
      </c>
      <c r="M590" s="29" t="s">
        <v>82</v>
      </c>
      <c r="N590" s="29" t="s">
        <v>82</v>
      </c>
      <c r="O590" s="29" t="s">
        <v>82</v>
      </c>
      <c r="P590" s="29" t="s">
        <v>82</v>
      </c>
      <c r="Q590" s="29" t="s">
        <v>82</v>
      </c>
      <c r="R590" s="29" t="s">
        <v>82</v>
      </c>
      <c r="S590" s="29" t="s">
        <v>82</v>
      </c>
      <c r="T590" s="29" t="s">
        <v>82</v>
      </c>
      <c r="U590" s="29" t="s">
        <v>82</v>
      </c>
      <c r="V590" s="29" t="s">
        <v>82</v>
      </c>
      <c r="W590" s="29" t="s">
        <v>82</v>
      </c>
      <c r="X590" s="29" t="s">
        <v>82</v>
      </c>
      <c r="Y590" s="29" t="s">
        <v>82</v>
      </c>
      <c r="Z590" s="29" t="s">
        <v>82</v>
      </c>
      <c r="AA590" s="29" t="s">
        <v>82</v>
      </c>
      <c r="AB590" s="29" t="s">
        <v>82</v>
      </c>
      <c r="AC590" s="29" t="s">
        <v>82</v>
      </c>
      <c r="AD590" s="29" t="s">
        <v>82</v>
      </c>
      <c r="AE590" s="29" t="s">
        <v>82</v>
      </c>
      <c r="AF590" s="29" t="s">
        <v>82</v>
      </c>
      <c r="AG590" s="29" t="s">
        <v>82</v>
      </c>
      <c r="AH590" s="29" t="s">
        <v>82</v>
      </c>
      <c r="AI590" s="29" t="s">
        <v>82</v>
      </c>
      <c r="AJ590" s="29" t="s">
        <v>82</v>
      </c>
      <c r="AK590" s="29" t="s">
        <v>82</v>
      </c>
      <c r="AL590" s="29" t="s">
        <v>82</v>
      </c>
      <c r="AM590" s="29" t="s">
        <v>82</v>
      </c>
      <c r="AN590" s="29" t="s">
        <v>82</v>
      </c>
      <c r="AO590" s="29" t="s">
        <v>82</v>
      </c>
      <c r="AP590" s="29" t="s">
        <v>82</v>
      </c>
      <c r="AQ590" s="29" t="s">
        <v>82</v>
      </c>
      <c r="AR590" s="29" t="s">
        <v>82</v>
      </c>
      <c r="AS590" s="29" t="s">
        <v>82</v>
      </c>
      <c r="AT590" s="29" t="s">
        <v>82</v>
      </c>
      <c r="AU590" s="29" t="s">
        <v>82</v>
      </c>
      <c r="AV590" s="29" t="s">
        <v>82</v>
      </c>
      <c r="AW590" s="29" t="s">
        <v>82</v>
      </c>
      <c r="AX590" s="29" t="s">
        <v>82</v>
      </c>
      <c r="AY590" s="29" t="s">
        <v>82</v>
      </c>
      <c r="AZ590" s="29" t="s">
        <v>82</v>
      </c>
      <c r="BA590" s="29" t="s">
        <v>82</v>
      </c>
      <c r="BB590" s="29" t="s">
        <v>82</v>
      </c>
      <c r="BC590" s="29" t="s">
        <v>82</v>
      </c>
      <c r="BD590" s="29" t="s">
        <v>82</v>
      </c>
      <c r="BE590" s="29" t="s">
        <v>82</v>
      </c>
      <c r="BF590" s="29" t="s">
        <v>82</v>
      </c>
      <c r="BG590" s="29" t="s">
        <v>82</v>
      </c>
      <c r="BH590" s="29" t="s">
        <v>82</v>
      </c>
      <c r="BI590" s="29" t="s">
        <v>82</v>
      </c>
      <c r="BJ590" s="29" t="s">
        <v>82</v>
      </c>
      <c r="BK590" s="29" t="s">
        <v>82</v>
      </c>
      <c r="BL590" s="29" t="s">
        <v>82</v>
      </c>
      <c r="BM590" s="29" t="s">
        <v>82</v>
      </c>
      <c r="BN590" s="29" t="s">
        <v>82</v>
      </c>
      <c r="BO590" s="29" t="s">
        <v>82</v>
      </c>
      <c r="BP590" s="29" t="s">
        <v>82</v>
      </c>
      <c r="BQ590" s="29" t="s">
        <v>82</v>
      </c>
      <c r="BR590" s="29" t="s">
        <v>82</v>
      </c>
      <c r="BS590" s="30" t="s">
        <v>82</v>
      </c>
      <c r="BU590" s="3" t="e">
        <f>(BS590-BC590)</f>
        <v>#VALUE!</v>
      </c>
      <c r="BV590" s="3" t="e">
        <f>(BC590-AM590)</f>
        <v>#VALUE!</v>
      </c>
      <c r="BW590" s="3" t="e">
        <f>(AM590-W590)</f>
        <v>#VALUE!</v>
      </c>
      <c r="BX590" s="3" t="e">
        <f>(W590-G590)</f>
        <v>#VALUE!</v>
      </c>
    </row>
    <row r="591" spans="1:76" s="3" customFormat="1" hidden="1" x14ac:dyDescent="0.15">
      <c r="A591" s="9">
        <v>56</v>
      </c>
      <c r="B591" s="34" t="s">
        <v>29</v>
      </c>
      <c r="C591" s="8" t="s">
        <v>7</v>
      </c>
      <c r="D591" s="8">
        <v>39</v>
      </c>
      <c r="E591" s="8">
        <v>57</v>
      </c>
      <c r="F591" s="8">
        <v>74</v>
      </c>
      <c r="G591" s="8">
        <v>64</v>
      </c>
      <c r="H591" s="8">
        <v>60</v>
      </c>
      <c r="I591" s="8">
        <v>79</v>
      </c>
      <c r="J591" s="8">
        <v>89</v>
      </c>
      <c r="K591" s="8">
        <v>75</v>
      </c>
      <c r="L591" s="8">
        <v>46</v>
      </c>
      <c r="M591" s="8">
        <v>57</v>
      </c>
      <c r="N591" s="8">
        <v>70</v>
      </c>
      <c r="O591" s="8">
        <v>56</v>
      </c>
      <c r="P591" s="8">
        <v>38</v>
      </c>
      <c r="Q591" s="8">
        <v>78</v>
      </c>
      <c r="R591" s="8">
        <v>189</v>
      </c>
      <c r="S591" s="8">
        <v>190</v>
      </c>
      <c r="T591" s="8">
        <v>182</v>
      </c>
      <c r="U591" s="8">
        <v>179</v>
      </c>
      <c r="V591" s="8">
        <v>256</v>
      </c>
      <c r="W591" s="8">
        <v>284</v>
      </c>
      <c r="X591" s="8">
        <v>205</v>
      </c>
      <c r="Y591" s="8">
        <v>186</v>
      </c>
      <c r="Z591" s="8">
        <v>210</v>
      </c>
      <c r="AA591" s="8">
        <v>177</v>
      </c>
      <c r="AB591" s="8">
        <v>101</v>
      </c>
      <c r="AC591" s="8">
        <v>142</v>
      </c>
      <c r="AD591" s="8">
        <v>160</v>
      </c>
      <c r="AE591" s="8">
        <v>153</v>
      </c>
      <c r="AF591" s="8">
        <v>110</v>
      </c>
      <c r="AG591" s="8">
        <v>184</v>
      </c>
      <c r="AH591" s="8">
        <v>202</v>
      </c>
      <c r="AI591" s="8">
        <v>155</v>
      </c>
      <c r="AJ591" s="8">
        <v>151</v>
      </c>
      <c r="AK591" s="8">
        <v>214</v>
      </c>
      <c r="AL591" s="8">
        <v>234</v>
      </c>
      <c r="AM591" s="8">
        <v>189</v>
      </c>
      <c r="AN591" s="8">
        <v>152</v>
      </c>
      <c r="AO591" s="8">
        <v>186</v>
      </c>
      <c r="AP591" s="8">
        <v>193</v>
      </c>
      <c r="AQ591" s="8">
        <v>168</v>
      </c>
      <c r="AR591" s="8">
        <v>217</v>
      </c>
      <c r="AS591" s="8">
        <v>219</v>
      </c>
      <c r="AT591" s="8">
        <v>253</v>
      </c>
      <c r="AU591" s="8">
        <v>277</v>
      </c>
      <c r="AV591" s="8">
        <v>286</v>
      </c>
      <c r="AW591" s="8">
        <v>276</v>
      </c>
      <c r="AX591" s="8">
        <v>341</v>
      </c>
      <c r="AY591" s="8">
        <v>294</v>
      </c>
      <c r="AZ591" s="8">
        <v>323</v>
      </c>
      <c r="BA591" s="8">
        <v>348</v>
      </c>
      <c r="BB591" s="8">
        <v>431</v>
      </c>
      <c r="BC591" s="8">
        <v>406</v>
      </c>
      <c r="BD591" s="8">
        <v>410</v>
      </c>
      <c r="BE591" s="8">
        <v>422</v>
      </c>
      <c r="BF591" s="8">
        <v>467</v>
      </c>
      <c r="BG591" s="8">
        <v>436</v>
      </c>
      <c r="BH591" s="8">
        <v>458</v>
      </c>
      <c r="BI591" s="8">
        <v>456</v>
      </c>
      <c r="BJ591" s="8">
        <v>471</v>
      </c>
      <c r="BK591" s="8">
        <v>413</v>
      </c>
      <c r="BL591" s="8">
        <v>395</v>
      </c>
      <c r="BM591" s="8">
        <v>411</v>
      </c>
      <c r="BN591" s="8">
        <v>461</v>
      </c>
      <c r="BO591" s="8">
        <v>417</v>
      </c>
      <c r="BP591" s="8">
        <v>425</v>
      </c>
      <c r="BQ591" s="8">
        <v>480</v>
      </c>
      <c r="BR591" s="8">
        <v>531</v>
      </c>
      <c r="BS591" s="7">
        <v>481</v>
      </c>
      <c r="BU591" s="3">
        <f>(BS591-BC591)</f>
        <v>75</v>
      </c>
      <c r="BV591" s="3">
        <f>(BC591-AM591)</f>
        <v>217</v>
      </c>
      <c r="BW591" s="3">
        <f>(AM591-W591)</f>
        <v>-95</v>
      </c>
      <c r="BX591" s="3">
        <f>(W591-G591)</f>
        <v>220</v>
      </c>
    </row>
    <row r="592" spans="1:76" s="3" customFormat="1" hidden="1" x14ac:dyDescent="0.15">
      <c r="A592" s="9">
        <v>61</v>
      </c>
      <c r="B592" s="34" t="s">
        <v>29</v>
      </c>
      <c r="C592" s="8" t="s">
        <v>6</v>
      </c>
      <c r="D592" s="8">
        <v>504</v>
      </c>
      <c r="E592" s="8">
        <v>497</v>
      </c>
      <c r="F592" s="8">
        <v>403</v>
      </c>
      <c r="G592" s="8">
        <v>536</v>
      </c>
      <c r="H592" s="8">
        <v>557</v>
      </c>
      <c r="I592" s="8">
        <v>552</v>
      </c>
      <c r="J592" s="8">
        <v>475</v>
      </c>
      <c r="K592" s="8">
        <v>567</v>
      </c>
      <c r="L592" s="8">
        <v>546</v>
      </c>
      <c r="M592" s="8">
        <v>539</v>
      </c>
      <c r="N592" s="8">
        <v>462</v>
      </c>
      <c r="O592" s="8">
        <v>553</v>
      </c>
      <c r="P592" s="8">
        <v>517</v>
      </c>
      <c r="Q592" s="8">
        <v>519</v>
      </c>
      <c r="R592" s="8">
        <v>443</v>
      </c>
      <c r="S592" s="8">
        <v>524</v>
      </c>
      <c r="T592" s="8">
        <v>527</v>
      </c>
      <c r="U592" s="8">
        <v>533</v>
      </c>
      <c r="V592" s="8">
        <v>285</v>
      </c>
      <c r="W592" s="8">
        <v>570</v>
      </c>
      <c r="X592" s="8">
        <v>577</v>
      </c>
      <c r="Y592" s="8">
        <v>567</v>
      </c>
      <c r="Z592" s="8">
        <v>298</v>
      </c>
      <c r="AA592" s="8">
        <v>546</v>
      </c>
      <c r="AB592" s="8">
        <v>548</v>
      </c>
      <c r="AC592" s="8">
        <v>546</v>
      </c>
      <c r="AD592" s="8">
        <v>315</v>
      </c>
      <c r="AE592" s="8">
        <v>584</v>
      </c>
      <c r="AF592" s="8">
        <v>598</v>
      </c>
      <c r="AG592" s="8">
        <v>589</v>
      </c>
      <c r="AH592" s="8">
        <v>321</v>
      </c>
      <c r="AI592" s="8">
        <v>614</v>
      </c>
      <c r="AJ592" s="8">
        <v>625</v>
      </c>
      <c r="AK592" s="8">
        <v>608</v>
      </c>
      <c r="AL592" s="8">
        <v>338</v>
      </c>
      <c r="AM592" s="8">
        <v>663</v>
      </c>
      <c r="AN592" s="8">
        <v>689</v>
      </c>
      <c r="AO592" s="8">
        <v>673</v>
      </c>
      <c r="AP592" s="8">
        <v>346</v>
      </c>
      <c r="AQ592" s="8">
        <v>655</v>
      </c>
      <c r="AR592" s="8">
        <v>663</v>
      </c>
      <c r="AS592" s="8">
        <v>659</v>
      </c>
      <c r="AT592" s="8">
        <v>371</v>
      </c>
      <c r="AU592" s="8">
        <v>705</v>
      </c>
      <c r="AV592" s="8">
        <v>709</v>
      </c>
      <c r="AW592" s="8">
        <v>710</v>
      </c>
      <c r="AX592" s="8">
        <v>402</v>
      </c>
      <c r="AY592" s="8">
        <v>747</v>
      </c>
      <c r="AZ592" s="8">
        <v>754</v>
      </c>
      <c r="BA592" s="8">
        <v>756</v>
      </c>
      <c r="BB592" s="8">
        <v>431</v>
      </c>
      <c r="BC592" s="8">
        <v>767</v>
      </c>
      <c r="BD592" s="8">
        <v>768</v>
      </c>
      <c r="BE592" s="8">
        <v>761</v>
      </c>
      <c r="BF592" s="8">
        <v>540</v>
      </c>
      <c r="BG592" s="8">
        <v>791</v>
      </c>
      <c r="BH592" s="8">
        <v>797</v>
      </c>
      <c r="BI592" s="8">
        <v>801</v>
      </c>
      <c r="BJ592" s="8">
        <v>770</v>
      </c>
      <c r="BK592" s="8">
        <v>843</v>
      </c>
      <c r="BL592" s="8">
        <v>845</v>
      </c>
      <c r="BM592" s="8">
        <v>838</v>
      </c>
      <c r="BN592" s="8">
        <v>789</v>
      </c>
      <c r="BO592" s="8">
        <v>871</v>
      </c>
      <c r="BP592" s="8">
        <v>891</v>
      </c>
      <c r="BQ592" s="8">
        <v>890</v>
      </c>
      <c r="BR592" s="8">
        <v>790</v>
      </c>
      <c r="BS592" s="7">
        <v>898</v>
      </c>
      <c r="BU592" s="3">
        <f>(BS592-BC592)</f>
        <v>131</v>
      </c>
      <c r="BV592" s="3">
        <f>(BC592-AM592)</f>
        <v>104</v>
      </c>
      <c r="BW592" s="3">
        <f>(AM592-W592)</f>
        <v>93</v>
      </c>
      <c r="BX592" s="3">
        <f>(W592-G592)</f>
        <v>34</v>
      </c>
    </row>
    <row r="593" spans="1:76" s="3" customFormat="1" hidden="1" x14ac:dyDescent="0.15">
      <c r="A593" s="9">
        <v>62</v>
      </c>
      <c r="B593" s="34" t="s">
        <v>29</v>
      </c>
      <c r="C593" s="8" t="s">
        <v>5</v>
      </c>
      <c r="D593" s="8">
        <v>400</v>
      </c>
      <c r="E593" s="8">
        <v>389</v>
      </c>
      <c r="F593" s="8">
        <v>378</v>
      </c>
      <c r="G593" s="8">
        <v>385</v>
      </c>
      <c r="H593" s="8">
        <v>384</v>
      </c>
      <c r="I593" s="8">
        <v>399</v>
      </c>
      <c r="J593" s="8">
        <v>382</v>
      </c>
      <c r="K593" s="8">
        <v>415</v>
      </c>
      <c r="L593" s="8">
        <v>380</v>
      </c>
      <c r="M593" s="8">
        <v>404</v>
      </c>
      <c r="N593" s="8">
        <v>378</v>
      </c>
      <c r="O593" s="8">
        <v>385</v>
      </c>
      <c r="P593" s="8">
        <v>398</v>
      </c>
      <c r="Q593" s="8">
        <v>415</v>
      </c>
      <c r="R593" s="8">
        <v>410</v>
      </c>
      <c r="S593" s="8">
        <v>401</v>
      </c>
      <c r="T593" s="8">
        <v>393</v>
      </c>
      <c r="U593" s="8">
        <v>401</v>
      </c>
      <c r="V593" s="8">
        <v>413</v>
      </c>
      <c r="W593" s="8">
        <v>419</v>
      </c>
      <c r="X593" s="8">
        <v>401</v>
      </c>
      <c r="Y593" s="8">
        <v>412</v>
      </c>
      <c r="Z593" s="8">
        <v>394</v>
      </c>
      <c r="AA593" s="8">
        <v>389</v>
      </c>
      <c r="AB593" s="8">
        <v>445</v>
      </c>
      <c r="AC593" s="8">
        <v>463</v>
      </c>
      <c r="AD593" s="8">
        <v>480</v>
      </c>
      <c r="AE593" s="8">
        <v>473</v>
      </c>
      <c r="AF593" s="8">
        <v>451</v>
      </c>
      <c r="AG593" s="8">
        <v>456</v>
      </c>
      <c r="AH593" s="8">
        <v>439</v>
      </c>
      <c r="AI593" s="8">
        <v>457</v>
      </c>
      <c r="AJ593" s="8">
        <v>461</v>
      </c>
      <c r="AK593" s="8">
        <v>475</v>
      </c>
      <c r="AL593" s="8">
        <v>466</v>
      </c>
      <c r="AM593" s="8">
        <v>479</v>
      </c>
      <c r="AN593" s="8">
        <v>476</v>
      </c>
      <c r="AO593" s="8">
        <v>473</v>
      </c>
      <c r="AP593" s="8">
        <v>440</v>
      </c>
      <c r="AQ593" s="8">
        <v>453</v>
      </c>
      <c r="AR593" s="8">
        <v>476</v>
      </c>
      <c r="AS593" s="8">
        <v>489</v>
      </c>
      <c r="AT593" s="8">
        <v>471</v>
      </c>
      <c r="AU593" s="8">
        <v>480</v>
      </c>
      <c r="AV593" s="8">
        <v>475</v>
      </c>
      <c r="AW593" s="8">
        <v>491</v>
      </c>
      <c r="AX593" s="8">
        <v>494</v>
      </c>
      <c r="AY593" s="8">
        <v>513</v>
      </c>
      <c r="AZ593" s="8">
        <v>542</v>
      </c>
      <c r="BA593" s="8">
        <v>541</v>
      </c>
      <c r="BB593" s="8">
        <v>521</v>
      </c>
      <c r="BC593" s="8">
        <v>556</v>
      </c>
      <c r="BD593" s="8">
        <v>602</v>
      </c>
      <c r="BE593" s="8">
        <v>617</v>
      </c>
      <c r="BF593" s="8">
        <v>606</v>
      </c>
      <c r="BG593" s="8">
        <v>611</v>
      </c>
      <c r="BH593" s="8">
        <v>620</v>
      </c>
      <c r="BI593" s="8">
        <v>602</v>
      </c>
      <c r="BJ593" s="8">
        <v>621</v>
      </c>
      <c r="BK593" s="8">
        <v>670</v>
      </c>
      <c r="BL593" s="8">
        <v>705</v>
      </c>
      <c r="BM593" s="8">
        <v>731</v>
      </c>
      <c r="BN593" s="8">
        <v>755</v>
      </c>
      <c r="BO593" s="8">
        <v>799</v>
      </c>
      <c r="BP593" s="8">
        <v>812</v>
      </c>
      <c r="BQ593" s="8">
        <v>824</v>
      </c>
      <c r="BR593" s="8">
        <v>864</v>
      </c>
      <c r="BS593" s="7">
        <v>867</v>
      </c>
      <c r="BU593" s="3">
        <f>(BS593-BC593)</f>
        <v>311</v>
      </c>
      <c r="BV593" s="3">
        <f>(BC593-AM593)</f>
        <v>77</v>
      </c>
      <c r="BW593" s="3">
        <f>(AM593-W593)</f>
        <v>60</v>
      </c>
      <c r="BX593" s="3">
        <f>(W593-G593)</f>
        <v>34</v>
      </c>
    </row>
    <row r="594" spans="1:76" s="3" customFormat="1" hidden="1" x14ac:dyDescent="0.15">
      <c r="A594" s="9">
        <v>71</v>
      </c>
      <c r="B594" s="34" t="s">
        <v>29</v>
      </c>
      <c r="C594" s="8" t="s">
        <v>4</v>
      </c>
      <c r="D594" s="8">
        <v>31</v>
      </c>
      <c r="E594" s="8">
        <v>38</v>
      </c>
      <c r="F594" s="8">
        <v>50</v>
      </c>
      <c r="G594" s="8">
        <v>27</v>
      </c>
      <c r="H594" s="8">
        <v>34</v>
      </c>
      <c r="I594" s="8">
        <v>41</v>
      </c>
      <c r="J594" s="8">
        <v>51</v>
      </c>
      <c r="K594" s="8">
        <v>34</v>
      </c>
      <c r="L594" s="8">
        <v>34</v>
      </c>
      <c r="M594" s="8">
        <v>43</v>
      </c>
      <c r="N594" s="8">
        <v>60</v>
      </c>
      <c r="O594" s="8">
        <v>52</v>
      </c>
      <c r="P594" s="8">
        <v>39</v>
      </c>
      <c r="Q594" s="8">
        <v>51</v>
      </c>
      <c r="R594" s="8">
        <v>66</v>
      </c>
      <c r="S594" s="8">
        <v>49</v>
      </c>
      <c r="T594" s="8">
        <v>81</v>
      </c>
      <c r="U594" s="8">
        <v>114</v>
      </c>
      <c r="V594" s="8">
        <v>105</v>
      </c>
      <c r="W594" s="8">
        <v>91</v>
      </c>
      <c r="X594" s="8">
        <v>84</v>
      </c>
      <c r="Y594" s="8">
        <v>96</v>
      </c>
      <c r="Z594" s="8">
        <v>104</v>
      </c>
      <c r="AA594" s="8">
        <v>96</v>
      </c>
      <c r="AB594" s="8">
        <v>88</v>
      </c>
      <c r="AC594" s="8">
        <v>95</v>
      </c>
      <c r="AD594" s="8">
        <v>102</v>
      </c>
      <c r="AE594" s="8">
        <v>100</v>
      </c>
      <c r="AF594" s="8">
        <v>93</v>
      </c>
      <c r="AG594" s="8">
        <v>106</v>
      </c>
      <c r="AH594" s="8">
        <v>110</v>
      </c>
      <c r="AI594" s="8">
        <v>90</v>
      </c>
      <c r="AJ594" s="8">
        <v>105</v>
      </c>
      <c r="AK594" s="8">
        <v>132</v>
      </c>
      <c r="AL594" s="8">
        <v>147</v>
      </c>
      <c r="AM594" s="8">
        <v>106</v>
      </c>
      <c r="AN594" s="8">
        <v>131</v>
      </c>
      <c r="AO594" s="8">
        <v>149</v>
      </c>
      <c r="AP594" s="8">
        <v>159</v>
      </c>
      <c r="AQ594" s="8">
        <v>113</v>
      </c>
      <c r="AR594" s="8">
        <v>114</v>
      </c>
      <c r="AS594" s="8">
        <v>112</v>
      </c>
      <c r="AT594" s="8">
        <v>125</v>
      </c>
      <c r="AU594" s="8">
        <v>109</v>
      </c>
      <c r="AV594" s="8">
        <v>122</v>
      </c>
      <c r="AW594" s="8">
        <v>105</v>
      </c>
      <c r="AX594" s="8">
        <v>112</v>
      </c>
      <c r="AY594" s="8">
        <v>106</v>
      </c>
      <c r="AZ594" s="8">
        <v>119</v>
      </c>
      <c r="BA594" s="8">
        <v>131</v>
      </c>
      <c r="BB594" s="8">
        <v>141</v>
      </c>
      <c r="BC594" s="8">
        <v>144</v>
      </c>
      <c r="BD594" s="8">
        <v>137</v>
      </c>
      <c r="BE594" s="8">
        <v>147</v>
      </c>
      <c r="BF594" s="8">
        <v>161</v>
      </c>
      <c r="BG594" s="8">
        <v>152</v>
      </c>
      <c r="BH594" s="8">
        <v>180</v>
      </c>
      <c r="BI594" s="8">
        <v>167</v>
      </c>
      <c r="BJ594" s="8">
        <v>195</v>
      </c>
      <c r="BK594" s="8">
        <v>166</v>
      </c>
      <c r="BL594" s="8">
        <v>160</v>
      </c>
      <c r="BM594" s="8">
        <v>158</v>
      </c>
      <c r="BN594" s="8">
        <v>166</v>
      </c>
      <c r="BO594" s="8">
        <v>145</v>
      </c>
      <c r="BP594" s="8">
        <v>178</v>
      </c>
      <c r="BQ594" s="8">
        <v>156</v>
      </c>
      <c r="BR594" s="8">
        <v>189</v>
      </c>
      <c r="BS594" s="7">
        <v>181</v>
      </c>
      <c r="BU594" s="3">
        <f>(BS594-BC594)</f>
        <v>37</v>
      </c>
      <c r="BV594" s="3">
        <f>(BC594-AM594)</f>
        <v>38</v>
      </c>
      <c r="BW594" s="3">
        <f>(AM594-W594)</f>
        <v>15</v>
      </c>
      <c r="BX594" s="3">
        <f>(W594-G594)</f>
        <v>64</v>
      </c>
    </row>
    <row r="595" spans="1:76" s="3" customFormat="1" hidden="1" x14ac:dyDescent="0.15">
      <c r="A595" s="9">
        <v>72</v>
      </c>
      <c r="B595" s="34" t="s">
        <v>29</v>
      </c>
      <c r="C595" s="8" t="s">
        <v>3</v>
      </c>
      <c r="D595" s="8">
        <v>845</v>
      </c>
      <c r="E595" s="8">
        <v>944</v>
      </c>
      <c r="F595" s="8">
        <v>1056</v>
      </c>
      <c r="G595" s="8">
        <v>917</v>
      </c>
      <c r="H595" s="8">
        <v>881</v>
      </c>
      <c r="I595" s="8">
        <v>972</v>
      </c>
      <c r="J595" s="8">
        <v>1038</v>
      </c>
      <c r="K595" s="8">
        <v>915</v>
      </c>
      <c r="L595" s="8">
        <v>924</v>
      </c>
      <c r="M595" s="8">
        <v>929</v>
      </c>
      <c r="N595" s="8">
        <v>991</v>
      </c>
      <c r="O595" s="8">
        <v>881</v>
      </c>
      <c r="P595" s="8">
        <v>854</v>
      </c>
      <c r="Q595" s="8">
        <v>874</v>
      </c>
      <c r="R595" s="8">
        <v>960</v>
      </c>
      <c r="S595" s="8">
        <v>828</v>
      </c>
      <c r="T595" s="8">
        <v>777</v>
      </c>
      <c r="U595" s="8">
        <v>838</v>
      </c>
      <c r="V595" s="8">
        <v>930</v>
      </c>
      <c r="W595" s="8">
        <v>866</v>
      </c>
      <c r="X595" s="8">
        <v>833</v>
      </c>
      <c r="Y595" s="8">
        <v>932</v>
      </c>
      <c r="Z595" s="8">
        <v>993</v>
      </c>
      <c r="AA595" s="8">
        <v>939</v>
      </c>
      <c r="AB595" s="8">
        <v>932</v>
      </c>
      <c r="AC595" s="8">
        <v>1123</v>
      </c>
      <c r="AD595" s="8">
        <v>1276</v>
      </c>
      <c r="AE595" s="8">
        <v>1119</v>
      </c>
      <c r="AF595" s="8">
        <v>1123</v>
      </c>
      <c r="AG595" s="8">
        <v>1247</v>
      </c>
      <c r="AH595" s="8">
        <v>1379</v>
      </c>
      <c r="AI595" s="8">
        <v>1274</v>
      </c>
      <c r="AJ595" s="8">
        <v>1206</v>
      </c>
      <c r="AK595" s="8">
        <v>1273</v>
      </c>
      <c r="AL595" s="8">
        <v>1379</v>
      </c>
      <c r="AM595" s="8">
        <v>1159</v>
      </c>
      <c r="AN595" s="8">
        <v>1054</v>
      </c>
      <c r="AO595" s="8">
        <v>1088</v>
      </c>
      <c r="AP595" s="8">
        <v>1196</v>
      </c>
      <c r="AQ595" s="8">
        <v>1008</v>
      </c>
      <c r="AR595" s="8">
        <v>948</v>
      </c>
      <c r="AS595" s="8">
        <v>1012</v>
      </c>
      <c r="AT595" s="8">
        <v>1135</v>
      </c>
      <c r="AU595" s="8">
        <v>1022</v>
      </c>
      <c r="AV595" s="8">
        <v>930</v>
      </c>
      <c r="AW595" s="8">
        <v>1003</v>
      </c>
      <c r="AX595" s="8">
        <v>1139</v>
      </c>
      <c r="AY595" s="8">
        <v>915</v>
      </c>
      <c r="AZ595" s="8">
        <v>846</v>
      </c>
      <c r="BA595" s="8">
        <v>1009</v>
      </c>
      <c r="BB595" s="8">
        <v>1090</v>
      </c>
      <c r="BC595" s="8">
        <v>914</v>
      </c>
      <c r="BD595" s="8">
        <v>899</v>
      </c>
      <c r="BE595" s="8">
        <v>1009</v>
      </c>
      <c r="BF595" s="8">
        <v>1126</v>
      </c>
      <c r="BG595" s="8">
        <v>1003</v>
      </c>
      <c r="BH595" s="8">
        <v>1012</v>
      </c>
      <c r="BI595" s="8">
        <v>1115</v>
      </c>
      <c r="BJ595" s="8">
        <v>1216</v>
      </c>
      <c r="BK595" s="8">
        <v>1035</v>
      </c>
      <c r="BL595" s="8">
        <v>999</v>
      </c>
      <c r="BM595" s="8">
        <v>1087</v>
      </c>
      <c r="BN595" s="8">
        <v>1201</v>
      </c>
      <c r="BO595" s="8">
        <v>1112</v>
      </c>
      <c r="BP595" s="8">
        <v>1076</v>
      </c>
      <c r="BQ595" s="8">
        <v>1086</v>
      </c>
      <c r="BR595" s="8">
        <v>1231</v>
      </c>
      <c r="BS595" s="7">
        <v>1112</v>
      </c>
      <c r="BU595" s="3">
        <f>(BS595-BC595)</f>
        <v>198</v>
      </c>
      <c r="BV595" s="3">
        <f>(BC595-AM595)</f>
        <v>-245</v>
      </c>
      <c r="BW595" s="3">
        <f>(AM595-W595)</f>
        <v>293</v>
      </c>
      <c r="BX595" s="3">
        <f>(W595-G595)</f>
        <v>-51</v>
      </c>
    </row>
    <row r="596" spans="1:76" s="3" customFormat="1" hidden="1" x14ac:dyDescent="0.15">
      <c r="A596" s="9">
        <v>81</v>
      </c>
      <c r="B596" s="34" t="s">
        <v>29</v>
      </c>
      <c r="C596" s="8" t="s">
        <v>2</v>
      </c>
      <c r="D596" s="8">
        <v>95</v>
      </c>
      <c r="E596" s="8">
        <v>85</v>
      </c>
      <c r="F596" s="8">
        <v>91</v>
      </c>
      <c r="G596" s="8">
        <v>94</v>
      </c>
      <c r="H596" s="8">
        <v>90</v>
      </c>
      <c r="I596" s="8">
        <v>93</v>
      </c>
      <c r="J596" s="8">
        <v>97</v>
      </c>
      <c r="K596" s="8">
        <v>99</v>
      </c>
      <c r="L596" s="8">
        <v>110</v>
      </c>
      <c r="M596" s="8">
        <v>110</v>
      </c>
      <c r="N596" s="8">
        <v>105</v>
      </c>
      <c r="O596" s="8">
        <v>102</v>
      </c>
      <c r="P596" s="8">
        <v>109</v>
      </c>
      <c r="Q596" s="8">
        <v>111</v>
      </c>
      <c r="R596" s="8">
        <v>116</v>
      </c>
      <c r="S596" s="8">
        <v>104</v>
      </c>
      <c r="T596" s="8">
        <v>100</v>
      </c>
      <c r="U596" s="8">
        <v>115</v>
      </c>
      <c r="V596" s="8">
        <v>105</v>
      </c>
      <c r="W596" s="8">
        <v>113</v>
      </c>
      <c r="X596" s="8">
        <v>101</v>
      </c>
      <c r="Y596" s="8">
        <v>101</v>
      </c>
      <c r="Z596" s="8">
        <v>116</v>
      </c>
      <c r="AA596" s="8">
        <v>110</v>
      </c>
      <c r="AB596" s="8">
        <v>114</v>
      </c>
      <c r="AC596" s="8">
        <v>118</v>
      </c>
      <c r="AD596" s="8">
        <v>125</v>
      </c>
      <c r="AE596" s="8">
        <v>123</v>
      </c>
      <c r="AF596" s="8">
        <v>126</v>
      </c>
      <c r="AG596" s="8">
        <v>152</v>
      </c>
      <c r="AH596" s="8">
        <v>153</v>
      </c>
      <c r="AI596" s="8">
        <v>163</v>
      </c>
      <c r="AJ596" s="8">
        <v>160</v>
      </c>
      <c r="AK596" s="8">
        <v>162</v>
      </c>
      <c r="AL596" s="8">
        <v>156</v>
      </c>
      <c r="AM596" s="8">
        <v>166</v>
      </c>
      <c r="AN596" s="8">
        <v>169</v>
      </c>
      <c r="AO596" s="8">
        <v>164</v>
      </c>
      <c r="AP596" s="8">
        <v>165</v>
      </c>
      <c r="AQ596" s="8">
        <v>158</v>
      </c>
      <c r="AR596" s="8">
        <v>154</v>
      </c>
      <c r="AS596" s="8">
        <v>157</v>
      </c>
      <c r="AT596" s="8">
        <v>160</v>
      </c>
      <c r="AU596" s="8">
        <v>175</v>
      </c>
      <c r="AV596" s="8">
        <v>176</v>
      </c>
      <c r="AW596" s="8">
        <v>173</v>
      </c>
      <c r="AX596" s="8">
        <v>185</v>
      </c>
      <c r="AY596" s="8">
        <v>177</v>
      </c>
      <c r="AZ596" s="8">
        <v>172</v>
      </c>
      <c r="BA596" s="8">
        <v>180</v>
      </c>
      <c r="BB596" s="8">
        <v>196</v>
      </c>
      <c r="BC596" s="8">
        <v>211</v>
      </c>
      <c r="BD596" s="8">
        <v>190</v>
      </c>
      <c r="BE596" s="8">
        <v>200</v>
      </c>
      <c r="BF596" s="8">
        <v>202</v>
      </c>
      <c r="BG596" s="8">
        <v>206</v>
      </c>
      <c r="BH596" s="8">
        <v>202</v>
      </c>
      <c r="BI596" s="8">
        <v>210</v>
      </c>
      <c r="BJ596" s="8">
        <v>216</v>
      </c>
      <c r="BK596" s="8">
        <v>212</v>
      </c>
      <c r="BL596" s="8">
        <v>201</v>
      </c>
      <c r="BM596" s="8">
        <v>211</v>
      </c>
      <c r="BN596" s="8">
        <v>218</v>
      </c>
      <c r="BO596" s="8">
        <v>197</v>
      </c>
      <c r="BP596" s="8">
        <v>209</v>
      </c>
      <c r="BQ596" s="8">
        <v>229</v>
      </c>
      <c r="BR596" s="8">
        <v>242</v>
      </c>
      <c r="BS596" s="7">
        <v>234</v>
      </c>
      <c r="BU596" s="3">
        <f>(BS596-BC596)</f>
        <v>23</v>
      </c>
      <c r="BV596" s="3">
        <f>(BC596-AM596)</f>
        <v>45</v>
      </c>
      <c r="BW596" s="3">
        <f>(AM596-W596)</f>
        <v>53</v>
      </c>
      <c r="BX596" s="3">
        <f>(W596-G596)</f>
        <v>19</v>
      </c>
    </row>
    <row r="597" spans="1:76" s="3" customFormat="1" hidden="1" x14ac:dyDescent="0.15">
      <c r="A597" s="9">
        <v>92</v>
      </c>
      <c r="B597" s="34" t="s">
        <v>29</v>
      </c>
      <c r="C597" s="8" t="s">
        <v>1</v>
      </c>
      <c r="D597" s="8">
        <v>344</v>
      </c>
      <c r="E597" s="8">
        <v>359</v>
      </c>
      <c r="F597" s="8">
        <v>363</v>
      </c>
      <c r="G597" s="8">
        <v>348</v>
      </c>
      <c r="H597" s="8">
        <v>341</v>
      </c>
      <c r="I597" s="8">
        <v>365</v>
      </c>
      <c r="J597" s="8">
        <v>391</v>
      </c>
      <c r="K597" s="8">
        <v>374</v>
      </c>
      <c r="L597" s="8">
        <v>367</v>
      </c>
      <c r="M597" s="8">
        <v>368</v>
      </c>
      <c r="N597" s="8">
        <v>402</v>
      </c>
      <c r="O597" s="8">
        <v>389</v>
      </c>
      <c r="P597" s="8">
        <v>377</v>
      </c>
      <c r="Q597" s="8">
        <v>391</v>
      </c>
      <c r="R597" s="8">
        <v>416</v>
      </c>
      <c r="S597" s="8">
        <v>393</v>
      </c>
      <c r="T597" s="8">
        <v>379</v>
      </c>
      <c r="U597" s="8">
        <v>402</v>
      </c>
      <c r="V597" s="8">
        <v>411</v>
      </c>
      <c r="W597" s="8">
        <v>397</v>
      </c>
      <c r="X597" s="8">
        <v>394</v>
      </c>
      <c r="Y597" s="8">
        <v>406</v>
      </c>
      <c r="Z597" s="8">
        <v>440</v>
      </c>
      <c r="AA597" s="8">
        <v>418</v>
      </c>
      <c r="AB597" s="8">
        <v>410</v>
      </c>
      <c r="AC597" s="8">
        <v>429</v>
      </c>
      <c r="AD597" s="8">
        <v>462</v>
      </c>
      <c r="AE597" s="8">
        <v>447</v>
      </c>
      <c r="AF597" s="8">
        <v>442</v>
      </c>
      <c r="AG597" s="8">
        <v>449</v>
      </c>
      <c r="AH597" s="8">
        <v>461</v>
      </c>
      <c r="AI597" s="8">
        <v>453</v>
      </c>
      <c r="AJ597" s="8">
        <v>454</v>
      </c>
      <c r="AK597" s="8">
        <v>469</v>
      </c>
      <c r="AL597" s="8">
        <v>476</v>
      </c>
      <c r="AM597" s="8">
        <v>450</v>
      </c>
      <c r="AN597" s="8">
        <v>438</v>
      </c>
      <c r="AO597" s="8">
        <v>462</v>
      </c>
      <c r="AP597" s="8">
        <v>463</v>
      </c>
      <c r="AQ597" s="8">
        <v>459</v>
      </c>
      <c r="AR597" s="8">
        <v>431</v>
      </c>
      <c r="AS597" s="8">
        <v>494</v>
      </c>
      <c r="AT597" s="8">
        <v>440</v>
      </c>
      <c r="AU597" s="8">
        <v>428</v>
      </c>
      <c r="AV597" s="8">
        <v>432</v>
      </c>
      <c r="AW597" s="8">
        <v>451</v>
      </c>
      <c r="AX597" s="8">
        <v>465</v>
      </c>
      <c r="AY597" s="8">
        <v>455</v>
      </c>
      <c r="AZ597" s="8">
        <v>401</v>
      </c>
      <c r="BA597" s="8">
        <v>417</v>
      </c>
      <c r="BB597" s="8">
        <v>428</v>
      </c>
      <c r="BC597" s="8">
        <v>426</v>
      </c>
      <c r="BD597" s="8">
        <v>405</v>
      </c>
      <c r="BE597" s="8">
        <v>417</v>
      </c>
      <c r="BF597" s="8">
        <v>415</v>
      </c>
      <c r="BG597" s="8">
        <v>419</v>
      </c>
      <c r="BH597" s="8">
        <v>415</v>
      </c>
      <c r="BI597" s="8">
        <v>432</v>
      </c>
      <c r="BJ597" s="8">
        <v>444</v>
      </c>
      <c r="BK597" s="8">
        <v>442</v>
      </c>
      <c r="BL597" s="8">
        <v>443</v>
      </c>
      <c r="BM597" s="8">
        <v>455</v>
      </c>
      <c r="BN597" s="8">
        <v>461</v>
      </c>
      <c r="BO597" s="8">
        <v>466</v>
      </c>
      <c r="BP597" s="8">
        <v>451</v>
      </c>
      <c r="BQ597" s="8">
        <v>456</v>
      </c>
      <c r="BR597" s="8">
        <v>462</v>
      </c>
      <c r="BS597" s="7">
        <v>477</v>
      </c>
      <c r="BU597" s="3">
        <f>(BS597-BC597)</f>
        <v>51</v>
      </c>
      <c r="BV597" s="3">
        <f>(BC597-AM597)</f>
        <v>-24</v>
      </c>
      <c r="BW597" s="3">
        <f>(AM597-W597)</f>
        <v>53</v>
      </c>
      <c r="BX597" s="3">
        <f>(W597-G597)</f>
        <v>49</v>
      </c>
    </row>
    <row r="598" spans="1:76" s="3" customFormat="1" hidden="1" x14ac:dyDescent="0.15">
      <c r="A598" s="9">
        <v>99</v>
      </c>
      <c r="B598" s="34" t="s">
        <v>29</v>
      </c>
      <c r="C598" s="8" t="s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29" t="s">
        <v>82</v>
      </c>
      <c r="M598" s="29" t="s">
        <v>82</v>
      </c>
      <c r="N598" s="29" t="s">
        <v>82</v>
      </c>
      <c r="O598" s="29" t="s">
        <v>82</v>
      </c>
      <c r="P598" s="8">
        <v>0</v>
      </c>
      <c r="Q598" s="8">
        <v>0</v>
      </c>
      <c r="R598" s="8">
        <v>0</v>
      </c>
      <c r="S598" s="8">
        <v>0</v>
      </c>
      <c r="T598" s="29" t="s">
        <v>82</v>
      </c>
      <c r="U598" s="29" t="s">
        <v>82</v>
      </c>
      <c r="V598" s="29" t="s">
        <v>82</v>
      </c>
      <c r="W598" s="29" t="s">
        <v>82</v>
      </c>
      <c r="X598" s="8">
        <v>0</v>
      </c>
      <c r="Y598" s="8">
        <v>0</v>
      </c>
      <c r="Z598" s="8">
        <v>0</v>
      </c>
      <c r="AA598" s="8">
        <v>0</v>
      </c>
      <c r="AB598" s="29" t="s">
        <v>82</v>
      </c>
      <c r="AC598" s="29" t="s">
        <v>82</v>
      </c>
      <c r="AD598" s="29" t="s">
        <v>82</v>
      </c>
      <c r="AE598" s="29" t="s">
        <v>82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29" t="s">
        <v>82</v>
      </c>
      <c r="AS598" s="29" t="s">
        <v>82</v>
      </c>
      <c r="AT598" s="29" t="s">
        <v>82</v>
      </c>
      <c r="AU598" s="29" t="s">
        <v>82</v>
      </c>
      <c r="AV598" s="29" t="s">
        <v>82</v>
      </c>
      <c r="AW598" s="29" t="s">
        <v>82</v>
      </c>
      <c r="AX598" s="29" t="s">
        <v>82</v>
      </c>
      <c r="AY598" s="29" t="s">
        <v>82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29" t="s">
        <v>82</v>
      </c>
      <c r="BI598" s="29" t="s">
        <v>82</v>
      </c>
      <c r="BJ598" s="29" t="s">
        <v>82</v>
      </c>
      <c r="BK598" s="29" t="s">
        <v>82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7">
        <v>0</v>
      </c>
      <c r="BU598" s="3">
        <f>(BS598-BC598)</f>
        <v>0</v>
      </c>
      <c r="BV598" s="3">
        <f>(BC598-AM598)</f>
        <v>0</v>
      </c>
      <c r="BW598" s="3" t="e">
        <f>(AM598-W598)</f>
        <v>#VALUE!</v>
      </c>
      <c r="BX598" s="3" t="e">
        <f>(W598-G598)</f>
        <v>#VALUE!</v>
      </c>
    </row>
    <row r="599" spans="1:76" s="11" customFormat="1" hidden="1" x14ac:dyDescent="0.15">
      <c r="A599" s="16" t="s">
        <v>28</v>
      </c>
      <c r="B599" s="36"/>
      <c r="C599" s="14" t="s">
        <v>27</v>
      </c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2"/>
      <c r="BU599" s="3">
        <f>(BS599-BC599)</f>
        <v>0</v>
      </c>
      <c r="BV599" s="3">
        <f>(BC599-AM599)</f>
        <v>0</v>
      </c>
      <c r="BW599" s="3">
        <f>(AM599-W599)</f>
        <v>0</v>
      </c>
      <c r="BX599" s="3">
        <f>(W599-G599)</f>
        <v>0</v>
      </c>
    </row>
    <row r="600" spans="1:76" s="3" customFormat="1" x14ac:dyDescent="0.15">
      <c r="A600" s="9"/>
      <c r="B600" s="34" t="s">
        <v>27</v>
      </c>
      <c r="C600" s="8" t="s">
        <v>21</v>
      </c>
      <c r="D600" s="8">
        <v>32236</v>
      </c>
      <c r="E600" s="8">
        <v>33895</v>
      </c>
      <c r="F600" s="8">
        <v>34066</v>
      </c>
      <c r="G600" s="8">
        <v>34121</v>
      </c>
      <c r="H600" s="8">
        <v>34258</v>
      </c>
      <c r="I600" s="8">
        <v>36059</v>
      </c>
      <c r="J600" s="8">
        <v>36479</v>
      </c>
      <c r="K600" s="8">
        <v>36163</v>
      </c>
      <c r="L600" s="8">
        <v>35925</v>
      </c>
      <c r="M600" s="8">
        <v>37606</v>
      </c>
      <c r="N600" s="8">
        <v>37721</v>
      </c>
      <c r="O600" s="8">
        <v>38151</v>
      </c>
      <c r="P600" s="8">
        <v>37695</v>
      </c>
      <c r="Q600" s="8">
        <v>38929</v>
      </c>
      <c r="R600" s="8">
        <v>38978</v>
      </c>
      <c r="S600" s="8">
        <v>40395</v>
      </c>
      <c r="T600" s="8">
        <v>40536</v>
      </c>
      <c r="U600" s="8">
        <v>42997</v>
      </c>
      <c r="V600" s="8">
        <v>43322</v>
      </c>
      <c r="W600" s="8">
        <v>44599</v>
      </c>
      <c r="X600" s="8">
        <v>44785</v>
      </c>
      <c r="Y600" s="8">
        <v>47288</v>
      </c>
      <c r="Z600" s="8">
        <v>47802</v>
      </c>
      <c r="AA600" s="8">
        <v>49115</v>
      </c>
      <c r="AB600" s="8">
        <v>49900</v>
      </c>
      <c r="AC600" s="8">
        <v>51897</v>
      </c>
      <c r="AD600" s="8">
        <v>52113</v>
      </c>
      <c r="AE600" s="8">
        <v>52194</v>
      </c>
      <c r="AF600" s="8">
        <v>52171</v>
      </c>
      <c r="AG600" s="8">
        <v>53707</v>
      </c>
      <c r="AH600" s="8">
        <v>53947</v>
      </c>
      <c r="AI600" s="8">
        <v>54224</v>
      </c>
      <c r="AJ600" s="8">
        <v>52163</v>
      </c>
      <c r="AK600" s="8">
        <v>52202</v>
      </c>
      <c r="AL600" s="8">
        <v>51277</v>
      </c>
      <c r="AM600" s="8">
        <v>50308</v>
      </c>
      <c r="AN600" s="8">
        <v>47213</v>
      </c>
      <c r="AO600" s="8">
        <v>47847</v>
      </c>
      <c r="AP600" s="8">
        <v>46734</v>
      </c>
      <c r="AQ600" s="8">
        <v>46183</v>
      </c>
      <c r="AR600" s="8">
        <v>44593</v>
      </c>
      <c r="AS600" s="8">
        <v>46322</v>
      </c>
      <c r="AT600" s="8">
        <v>46066</v>
      </c>
      <c r="AU600" s="8">
        <v>46122</v>
      </c>
      <c r="AV600" s="8">
        <v>44725</v>
      </c>
      <c r="AW600" s="8">
        <v>46801</v>
      </c>
      <c r="AX600" s="8">
        <v>46898</v>
      </c>
      <c r="AY600" s="8">
        <v>47654</v>
      </c>
      <c r="AZ600" s="8">
        <v>46927</v>
      </c>
      <c r="BA600" s="8">
        <v>49007</v>
      </c>
      <c r="BB600" s="8">
        <v>49349</v>
      </c>
      <c r="BC600" s="8">
        <v>50368</v>
      </c>
      <c r="BD600" s="8">
        <v>49159</v>
      </c>
      <c r="BE600" s="8">
        <v>51778</v>
      </c>
      <c r="BF600" s="8">
        <v>51947</v>
      </c>
      <c r="BG600" s="8">
        <v>52902</v>
      </c>
      <c r="BH600" s="8">
        <v>52717</v>
      </c>
      <c r="BI600" s="8">
        <v>54345</v>
      </c>
      <c r="BJ600" s="8">
        <v>54619</v>
      </c>
      <c r="BK600" s="8">
        <v>55870</v>
      </c>
      <c r="BL600" s="8">
        <v>55173</v>
      </c>
      <c r="BM600" s="8">
        <v>57023</v>
      </c>
      <c r="BN600" s="8">
        <v>57221</v>
      </c>
      <c r="BO600" s="8">
        <v>58784</v>
      </c>
      <c r="BP600" s="8">
        <v>58630</v>
      </c>
      <c r="BQ600" s="8">
        <v>61120</v>
      </c>
      <c r="BR600" s="8">
        <v>61363</v>
      </c>
      <c r="BS600" s="7">
        <v>62739</v>
      </c>
      <c r="BU600" s="3">
        <f>(BS600-BC600)</f>
        <v>12371</v>
      </c>
      <c r="BV600" s="3">
        <f>(BC600-AM600)</f>
        <v>60</v>
      </c>
      <c r="BW600" s="3">
        <f>(AM600-W600)</f>
        <v>5709</v>
      </c>
      <c r="BX600" s="3">
        <f>(W600-G600)</f>
        <v>10478</v>
      </c>
    </row>
    <row r="601" spans="1:76" s="3" customFormat="1" hidden="1" x14ac:dyDescent="0.15">
      <c r="A601" s="10">
        <v>11</v>
      </c>
      <c r="B601" s="34" t="s">
        <v>27</v>
      </c>
      <c r="C601" s="8" t="s">
        <v>20</v>
      </c>
      <c r="D601" s="8">
        <v>68</v>
      </c>
      <c r="E601" s="8">
        <v>59</v>
      </c>
      <c r="F601" s="8">
        <v>69</v>
      </c>
      <c r="G601" s="8">
        <v>69</v>
      </c>
      <c r="H601" s="8">
        <v>57</v>
      </c>
      <c r="I601" s="8">
        <v>63</v>
      </c>
      <c r="J601" s="8">
        <v>59</v>
      </c>
      <c r="K601" s="8">
        <v>74</v>
      </c>
      <c r="L601" s="8">
        <v>62</v>
      </c>
      <c r="M601" s="8">
        <v>69</v>
      </c>
      <c r="N601" s="8">
        <v>67</v>
      </c>
      <c r="O601" s="8">
        <v>63</v>
      </c>
      <c r="P601" s="8">
        <v>53</v>
      </c>
      <c r="Q601" s="8">
        <v>55</v>
      </c>
      <c r="R601" s="8">
        <v>57</v>
      </c>
      <c r="S601" s="8">
        <v>65</v>
      </c>
      <c r="T601" s="8">
        <v>67</v>
      </c>
      <c r="U601" s="8">
        <v>72</v>
      </c>
      <c r="V601" s="8">
        <v>71</v>
      </c>
      <c r="W601" s="8">
        <v>67</v>
      </c>
      <c r="X601" s="8">
        <v>47</v>
      </c>
      <c r="Y601" s="8">
        <v>59</v>
      </c>
      <c r="Z601" s="8">
        <v>64</v>
      </c>
      <c r="AA601" s="8">
        <v>59</v>
      </c>
      <c r="AB601" s="8">
        <v>56</v>
      </c>
      <c r="AC601" s="8">
        <v>75</v>
      </c>
      <c r="AD601" s="8">
        <v>75</v>
      </c>
      <c r="AE601" s="8">
        <v>69</v>
      </c>
      <c r="AF601" s="8">
        <v>41</v>
      </c>
      <c r="AG601" s="8">
        <v>48</v>
      </c>
      <c r="AH601" s="8">
        <v>45</v>
      </c>
      <c r="AI601" s="8">
        <v>46</v>
      </c>
      <c r="AJ601" s="8">
        <v>47</v>
      </c>
      <c r="AK601" s="8">
        <v>53</v>
      </c>
      <c r="AL601" s="8">
        <v>49</v>
      </c>
      <c r="AM601" s="8">
        <v>46</v>
      </c>
      <c r="AN601" s="8">
        <v>50</v>
      </c>
      <c r="AO601" s="8">
        <v>56</v>
      </c>
      <c r="AP601" s="8">
        <v>50</v>
      </c>
      <c r="AQ601" s="8">
        <v>45</v>
      </c>
      <c r="AR601" s="8">
        <v>49</v>
      </c>
      <c r="AS601" s="8">
        <v>61</v>
      </c>
      <c r="AT601" s="8">
        <v>75</v>
      </c>
      <c r="AU601" s="8">
        <v>59</v>
      </c>
      <c r="AV601" s="8">
        <v>51</v>
      </c>
      <c r="AW601" s="8">
        <v>63</v>
      </c>
      <c r="AX601" s="8">
        <v>86</v>
      </c>
      <c r="AY601" s="8">
        <v>59</v>
      </c>
      <c r="AZ601" s="8">
        <v>53</v>
      </c>
      <c r="BA601" s="8">
        <v>83</v>
      </c>
      <c r="BB601" s="8">
        <v>81</v>
      </c>
      <c r="BC601" s="8">
        <v>63</v>
      </c>
      <c r="BD601" s="8">
        <v>86</v>
      </c>
      <c r="BE601" s="8">
        <v>100</v>
      </c>
      <c r="BF601" s="8">
        <v>98</v>
      </c>
      <c r="BG601" s="8">
        <v>81</v>
      </c>
      <c r="BH601" s="8">
        <v>88</v>
      </c>
      <c r="BI601" s="8">
        <v>101</v>
      </c>
      <c r="BJ601" s="8">
        <v>114</v>
      </c>
      <c r="BK601" s="8">
        <v>107</v>
      </c>
      <c r="BL601" s="8">
        <v>101</v>
      </c>
      <c r="BM601" s="8">
        <v>107</v>
      </c>
      <c r="BN601" s="8">
        <v>108</v>
      </c>
      <c r="BO601" s="8">
        <v>97</v>
      </c>
      <c r="BP601" s="8">
        <v>90</v>
      </c>
      <c r="BQ601" s="8">
        <v>97</v>
      </c>
      <c r="BR601" s="8">
        <v>128</v>
      </c>
      <c r="BS601" s="7">
        <v>89</v>
      </c>
      <c r="BU601" s="3">
        <f>(BS601-BC601)</f>
        <v>26</v>
      </c>
      <c r="BV601" s="3">
        <f>(BC601-AM601)</f>
        <v>17</v>
      </c>
      <c r="BW601" s="3">
        <f>(AM601-W601)</f>
        <v>-21</v>
      </c>
      <c r="BX601" s="3">
        <f>(W601-G601)</f>
        <v>-2</v>
      </c>
    </row>
    <row r="602" spans="1:76" s="3" customFormat="1" hidden="1" x14ac:dyDescent="0.15">
      <c r="A602" s="10">
        <v>21</v>
      </c>
      <c r="B602" s="34" t="s">
        <v>27</v>
      </c>
      <c r="C602" s="8" t="s">
        <v>19</v>
      </c>
      <c r="D602" s="8">
        <v>183</v>
      </c>
      <c r="E602" s="8">
        <v>194</v>
      </c>
      <c r="F602" s="8">
        <v>198</v>
      </c>
      <c r="G602" s="8">
        <v>178</v>
      </c>
      <c r="H602" s="8">
        <v>144</v>
      </c>
      <c r="I602" s="8">
        <v>167</v>
      </c>
      <c r="J602" s="8">
        <v>164</v>
      </c>
      <c r="K602" s="8">
        <v>138</v>
      </c>
      <c r="L602" s="8">
        <v>138</v>
      </c>
      <c r="M602" s="8">
        <v>160</v>
      </c>
      <c r="N602" s="8">
        <v>160</v>
      </c>
      <c r="O602" s="8">
        <v>157</v>
      </c>
      <c r="P602" s="8">
        <v>108</v>
      </c>
      <c r="Q602" s="8">
        <v>129</v>
      </c>
      <c r="R602" s="8">
        <v>143</v>
      </c>
      <c r="S602" s="8">
        <v>135</v>
      </c>
      <c r="T602" s="8">
        <v>111</v>
      </c>
      <c r="U602" s="8">
        <v>158</v>
      </c>
      <c r="V602" s="8">
        <v>169</v>
      </c>
      <c r="W602" s="8">
        <v>156</v>
      </c>
      <c r="X602" s="8">
        <v>143</v>
      </c>
      <c r="Y602" s="8">
        <v>168</v>
      </c>
      <c r="Z602" s="8">
        <v>182</v>
      </c>
      <c r="AA602" s="8">
        <v>176</v>
      </c>
      <c r="AB602" s="8">
        <v>208</v>
      </c>
      <c r="AC602" s="8">
        <v>269</v>
      </c>
      <c r="AD602" s="8">
        <v>257</v>
      </c>
      <c r="AE602" s="8">
        <v>248</v>
      </c>
      <c r="AF602" s="8">
        <v>271</v>
      </c>
      <c r="AG602" s="8">
        <v>320</v>
      </c>
      <c r="AH602" s="8">
        <v>322</v>
      </c>
      <c r="AI602" s="8">
        <v>316</v>
      </c>
      <c r="AJ602" s="8">
        <v>262</v>
      </c>
      <c r="AK602" s="8">
        <v>276</v>
      </c>
      <c r="AL602" s="8">
        <v>271</v>
      </c>
      <c r="AM602" s="8">
        <v>236</v>
      </c>
      <c r="AN602" s="8">
        <v>193</v>
      </c>
      <c r="AO602" s="8">
        <v>226</v>
      </c>
      <c r="AP602" s="8">
        <v>223</v>
      </c>
      <c r="AQ602" s="8">
        <v>211</v>
      </c>
      <c r="AR602" s="8">
        <v>116</v>
      </c>
      <c r="AS602" s="8">
        <v>132</v>
      </c>
      <c r="AT602" s="8">
        <v>150</v>
      </c>
      <c r="AU602" s="8">
        <v>134</v>
      </c>
      <c r="AV602" s="8">
        <v>118</v>
      </c>
      <c r="AW602" s="8">
        <v>145</v>
      </c>
      <c r="AX602" s="8">
        <v>155</v>
      </c>
      <c r="AY602" s="8">
        <v>152</v>
      </c>
      <c r="AZ602" s="8">
        <v>136</v>
      </c>
      <c r="BA602" s="8">
        <v>155</v>
      </c>
      <c r="BB602" s="8">
        <v>158</v>
      </c>
      <c r="BC602" s="8">
        <v>159</v>
      </c>
      <c r="BD602" s="8">
        <v>131</v>
      </c>
      <c r="BE602" s="8">
        <v>150</v>
      </c>
      <c r="BF602" s="8">
        <v>164</v>
      </c>
      <c r="BG602" s="8">
        <v>161</v>
      </c>
      <c r="BH602" s="8">
        <v>156</v>
      </c>
      <c r="BI602" s="8">
        <v>173</v>
      </c>
      <c r="BJ602" s="8">
        <v>174</v>
      </c>
      <c r="BK602" s="8">
        <v>163</v>
      </c>
      <c r="BL602" s="8">
        <v>151</v>
      </c>
      <c r="BM602" s="8">
        <v>165</v>
      </c>
      <c r="BN602" s="8">
        <v>172</v>
      </c>
      <c r="BO602" s="8">
        <v>176</v>
      </c>
      <c r="BP602" s="8">
        <v>164</v>
      </c>
      <c r="BQ602" s="8">
        <v>189</v>
      </c>
      <c r="BR602" s="8">
        <v>185</v>
      </c>
      <c r="BS602" s="7">
        <v>183</v>
      </c>
      <c r="BU602" s="3">
        <f>(BS602-BC602)</f>
        <v>24</v>
      </c>
      <c r="BV602" s="3">
        <f>(BC602-AM602)</f>
        <v>-77</v>
      </c>
      <c r="BW602" s="3">
        <f>(AM602-W602)</f>
        <v>80</v>
      </c>
      <c r="BX602" s="3">
        <f>(W602-G602)</f>
        <v>-22</v>
      </c>
    </row>
    <row r="603" spans="1:76" s="3" customFormat="1" hidden="1" x14ac:dyDescent="0.15">
      <c r="A603" s="9">
        <v>22</v>
      </c>
      <c r="B603" s="34" t="s">
        <v>27</v>
      </c>
      <c r="C603" s="8" t="s">
        <v>18</v>
      </c>
      <c r="D603" s="8">
        <v>100</v>
      </c>
      <c r="E603" s="8">
        <v>105</v>
      </c>
      <c r="F603" s="8">
        <v>107</v>
      </c>
      <c r="G603" s="8">
        <v>101</v>
      </c>
      <c r="H603" s="8">
        <v>98</v>
      </c>
      <c r="I603" s="8">
        <v>101</v>
      </c>
      <c r="J603" s="8">
        <v>101</v>
      </c>
      <c r="K603" s="8">
        <v>100</v>
      </c>
      <c r="L603" s="8">
        <v>104</v>
      </c>
      <c r="M603" s="8">
        <v>108</v>
      </c>
      <c r="N603" s="8">
        <v>107</v>
      </c>
      <c r="O603" s="8">
        <v>108</v>
      </c>
      <c r="P603" s="8">
        <v>109</v>
      </c>
      <c r="Q603" s="8">
        <v>113</v>
      </c>
      <c r="R603" s="8">
        <v>116</v>
      </c>
      <c r="S603" s="8">
        <v>118</v>
      </c>
      <c r="T603" s="8">
        <v>123</v>
      </c>
      <c r="U603" s="8">
        <v>127</v>
      </c>
      <c r="V603" s="8">
        <v>131</v>
      </c>
      <c r="W603" s="8">
        <v>135</v>
      </c>
      <c r="X603" s="8">
        <v>143</v>
      </c>
      <c r="Y603" s="8">
        <v>147</v>
      </c>
      <c r="Z603" s="8">
        <v>147</v>
      </c>
      <c r="AA603" s="8">
        <v>144</v>
      </c>
      <c r="AB603" s="8">
        <v>148</v>
      </c>
      <c r="AC603" s="8">
        <v>151</v>
      </c>
      <c r="AD603" s="8">
        <v>149</v>
      </c>
      <c r="AE603" s="8">
        <v>154</v>
      </c>
      <c r="AF603" s="8">
        <v>158</v>
      </c>
      <c r="AG603" s="8">
        <v>164</v>
      </c>
      <c r="AH603" s="8">
        <v>174</v>
      </c>
      <c r="AI603" s="8">
        <v>173</v>
      </c>
      <c r="AJ603" s="8">
        <v>177</v>
      </c>
      <c r="AK603" s="8">
        <v>174</v>
      </c>
      <c r="AL603" s="8">
        <v>172</v>
      </c>
      <c r="AM603" s="8">
        <v>180</v>
      </c>
      <c r="AN603" s="8">
        <v>181</v>
      </c>
      <c r="AO603" s="8">
        <v>179</v>
      </c>
      <c r="AP603" s="8">
        <v>180</v>
      </c>
      <c r="AQ603" s="8">
        <v>181</v>
      </c>
      <c r="AR603" s="8">
        <v>178</v>
      </c>
      <c r="AS603" s="8">
        <v>177</v>
      </c>
      <c r="AT603" s="8">
        <v>181</v>
      </c>
      <c r="AU603" s="8">
        <v>186</v>
      </c>
      <c r="AV603" s="8">
        <v>185</v>
      </c>
      <c r="AW603" s="8">
        <v>189</v>
      </c>
      <c r="AX603" s="8">
        <v>192</v>
      </c>
      <c r="AY603" s="8">
        <v>197</v>
      </c>
      <c r="AZ603" s="8">
        <v>199</v>
      </c>
      <c r="BA603" s="8">
        <v>192</v>
      </c>
      <c r="BB603" s="8">
        <v>201</v>
      </c>
      <c r="BC603" s="8">
        <v>203</v>
      </c>
      <c r="BD603" s="8">
        <v>205</v>
      </c>
      <c r="BE603" s="8">
        <v>201</v>
      </c>
      <c r="BF603" s="8">
        <v>202</v>
      </c>
      <c r="BG603" s="8">
        <v>203</v>
      </c>
      <c r="BH603" s="8">
        <v>209</v>
      </c>
      <c r="BI603" s="8">
        <v>208</v>
      </c>
      <c r="BJ603" s="8">
        <v>205</v>
      </c>
      <c r="BK603" s="8">
        <v>210</v>
      </c>
      <c r="BL603" s="8">
        <v>211</v>
      </c>
      <c r="BM603" s="8">
        <v>216</v>
      </c>
      <c r="BN603" s="8">
        <v>206</v>
      </c>
      <c r="BO603" s="8">
        <v>209</v>
      </c>
      <c r="BP603" s="8">
        <v>209</v>
      </c>
      <c r="BQ603" s="8">
        <v>219</v>
      </c>
      <c r="BR603" s="8">
        <v>215</v>
      </c>
      <c r="BS603" s="7">
        <v>220</v>
      </c>
      <c r="BU603" s="3">
        <f>(BS603-BC603)</f>
        <v>17</v>
      </c>
      <c r="BV603" s="3">
        <f>(BC603-AM603)</f>
        <v>23</v>
      </c>
      <c r="BW603" s="3">
        <f>(AM603-W603)</f>
        <v>45</v>
      </c>
      <c r="BX603" s="3">
        <f>(W603-G603)</f>
        <v>34</v>
      </c>
    </row>
    <row r="604" spans="1:76" s="3" customFormat="1" hidden="1" x14ac:dyDescent="0.15">
      <c r="A604" s="9">
        <v>23</v>
      </c>
      <c r="B604" s="34" t="s">
        <v>27</v>
      </c>
      <c r="C604" s="8" t="s">
        <v>17</v>
      </c>
      <c r="D604" s="8">
        <v>4014</v>
      </c>
      <c r="E604" s="8">
        <v>4222</v>
      </c>
      <c r="F604" s="8">
        <v>4220</v>
      </c>
      <c r="G604" s="8">
        <v>4052</v>
      </c>
      <c r="H604" s="8">
        <v>3968</v>
      </c>
      <c r="I604" s="8">
        <v>4182</v>
      </c>
      <c r="J604" s="8">
        <v>4290</v>
      </c>
      <c r="K604" s="8">
        <v>4262</v>
      </c>
      <c r="L604" s="8">
        <v>4259</v>
      </c>
      <c r="M604" s="8">
        <v>4434</v>
      </c>
      <c r="N604" s="8">
        <v>4358</v>
      </c>
      <c r="O604" s="8">
        <v>4308</v>
      </c>
      <c r="P604" s="8">
        <v>4381</v>
      </c>
      <c r="Q604" s="8">
        <v>4607</v>
      </c>
      <c r="R604" s="8">
        <v>4913</v>
      </c>
      <c r="S604" s="8">
        <v>5161</v>
      </c>
      <c r="T604" s="8">
        <v>5212</v>
      </c>
      <c r="U604" s="8">
        <v>5560</v>
      </c>
      <c r="V604" s="8">
        <v>5839</v>
      </c>
      <c r="W604" s="8">
        <v>6219</v>
      </c>
      <c r="X604" s="8">
        <v>6502</v>
      </c>
      <c r="Y604" s="8">
        <v>7154</v>
      </c>
      <c r="Z604" s="8">
        <v>7434</v>
      </c>
      <c r="AA604" s="8">
        <v>7705</v>
      </c>
      <c r="AB604" s="8">
        <v>8099</v>
      </c>
      <c r="AC604" s="8">
        <v>8396</v>
      </c>
      <c r="AD604" s="8">
        <v>8473</v>
      </c>
      <c r="AE604" s="8">
        <v>8274</v>
      </c>
      <c r="AF604" s="8">
        <v>8258</v>
      </c>
      <c r="AG604" s="8">
        <v>8362</v>
      </c>
      <c r="AH604" s="8">
        <v>8598</v>
      </c>
      <c r="AI604" s="8">
        <v>8344</v>
      </c>
      <c r="AJ604" s="8">
        <v>7355</v>
      </c>
      <c r="AK604" s="8">
        <v>6595</v>
      </c>
      <c r="AL604" s="8">
        <v>5982</v>
      </c>
      <c r="AM604" s="8">
        <v>5368</v>
      </c>
      <c r="AN604" s="8">
        <v>4314</v>
      </c>
      <c r="AO604" s="8">
        <v>4023</v>
      </c>
      <c r="AP604" s="8">
        <v>3868</v>
      </c>
      <c r="AQ604" s="8">
        <v>3577</v>
      </c>
      <c r="AR604" s="8">
        <v>3131</v>
      </c>
      <c r="AS604" s="8">
        <v>3382</v>
      </c>
      <c r="AT604" s="8">
        <v>3572</v>
      </c>
      <c r="AU604" s="8">
        <v>3477</v>
      </c>
      <c r="AV604" s="8">
        <v>3202</v>
      </c>
      <c r="AW604" s="8">
        <v>3338</v>
      </c>
      <c r="AX604" s="8">
        <v>3474</v>
      </c>
      <c r="AY604" s="8">
        <v>3496</v>
      </c>
      <c r="AZ604" s="8">
        <v>3388</v>
      </c>
      <c r="BA604" s="8">
        <v>3568</v>
      </c>
      <c r="BB604" s="8">
        <v>3746</v>
      </c>
      <c r="BC604" s="8">
        <v>3939</v>
      </c>
      <c r="BD604" s="8">
        <v>3817</v>
      </c>
      <c r="BE604" s="8">
        <v>4258</v>
      </c>
      <c r="BF604" s="8">
        <v>4447</v>
      </c>
      <c r="BG604" s="8">
        <v>4562</v>
      </c>
      <c r="BH604" s="8">
        <v>4712</v>
      </c>
      <c r="BI604" s="8">
        <v>4854</v>
      </c>
      <c r="BJ604" s="8">
        <v>5007</v>
      </c>
      <c r="BK604" s="8">
        <v>4988</v>
      </c>
      <c r="BL604" s="8">
        <v>4820</v>
      </c>
      <c r="BM604" s="8">
        <v>5049</v>
      </c>
      <c r="BN604" s="8">
        <v>5271</v>
      </c>
      <c r="BO604" s="8">
        <v>5436</v>
      </c>
      <c r="BP604" s="8">
        <v>5485</v>
      </c>
      <c r="BQ604" s="8">
        <v>5884</v>
      </c>
      <c r="BR604" s="8">
        <v>6043</v>
      </c>
      <c r="BS604" s="7">
        <v>6185</v>
      </c>
      <c r="BU604" s="3">
        <f>(BS604-BC604)</f>
        <v>2246</v>
      </c>
      <c r="BV604" s="3">
        <f>(BC604-AM604)</f>
        <v>-1429</v>
      </c>
      <c r="BW604" s="3">
        <f>(AM604-W604)</f>
        <v>-851</v>
      </c>
      <c r="BX604" s="3">
        <f>(W604-G604)</f>
        <v>2167</v>
      </c>
    </row>
    <row r="605" spans="1:76" s="3" customFormat="1" hidden="1" x14ac:dyDescent="0.15">
      <c r="A605" s="9">
        <v>31</v>
      </c>
      <c r="B605" s="34" t="s">
        <v>27</v>
      </c>
      <c r="C605" s="8" t="s">
        <v>16</v>
      </c>
      <c r="D605" s="8">
        <v>2291</v>
      </c>
      <c r="E605" s="8">
        <v>2355</v>
      </c>
      <c r="F605" s="8">
        <v>2386</v>
      </c>
      <c r="G605" s="8">
        <v>2328</v>
      </c>
      <c r="H605" s="8">
        <v>2358</v>
      </c>
      <c r="I605" s="8">
        <v>2411</v>
      </c>
      <c r="J605" s="8">
        <v>2404</v>
      </c>
      <c r="K605" s="8">
        <v>2333</v>
      </c>
      <c r="L605" s="8">
        <v>2274</v>
      </c>
      <c r="M605" s="8">
        <v>2349</v>
      </c>
      <c r="N605" s="8">
        <v>2401</v>
      </c>
      <c r="O605" s="8">
        <v>2398</v>
      </c>
      <c r="P605" s="8">
        <v>2368</v>
      </c>
      <c r="Q605" s="8">
        <v>2444</v>
      </c>
      <c r="R605" s="8">
        <v>2554</v>
      </c>
      <c r="S605" s="8">
        <v>2649</v>
      </c>
      <c r="T605" s="8">
        <v>2652</v>
      </c>
      <c r="U605" s="8">
        <v>2779</v>
      </c>
      <c r="V605" s="8">
        <v>2972</v>
      </c>
      <c r="W605" s="8">
        <v>2981</v>
      </c>
      <c r="X605" s="8">
        <v>3040</v>
      </c>
      <c r="Y605" s="8">
        <v>3189</v>
      </c>
      <c r="Z605" s="8">
        <v>3175</v>
      </c>
      <c r="AA605" s="8">
        <v>3194</v>
      </c>
      <c r="AB605" s="8">
        <v>3292</v>
      </c>
      <c r="AC605" s="8">
        <v>3319</v>
      </c>
      <c r="AD605" s="8">
        <v>3334</v>
      </c>
      <c r="AE605" s="8">
        <v>3160</v>
      </c>
      <c r="AF605" s="8">
        <v>3239</v>
      </c>
      <c r="AG605" s="8">
        <v>3362</v>
      </c>
      <c r="AH605" s="8">
        <v>3337</v>
      </c>
      <c r="AI605" s="8">
        <v>3270</v>
      </c>
      <c r="AJ605" s="8">
        <v>3206</v>
      </c>
      <c r="AK605" s="8">
        <v>3145</v>
      </c>
      <c r="AL605" s="8">
        <v>3168</v>
      </c>
      <c r="AM605" s="8">
        <v>2939</v>
      </c>
      <c r="AN605" s="8">
        <v>2602</v>
      </c>
      <c r="AO605" s="8">
        <v>2432</v>
      </c>
      <c r="AP605" s="8">
        <v>2366</v>
      </c>
      <c r="AQ605" s="8">
        <v>2277</v>
      </c>
      <c r="AR605" s="8">
        <v>2184</v>
      </c>
      <c r="AS605" s="8">
        <v>2200</v>
      </c>
      <c r="AT605" s="8">
        <v>2248</v>
      </c>
      <c r="AU605" s="8">
        <v>2206</v>
      </c>
      <c r="AV605" s="8">
        <v>2216</v>
      </c>
      <c r="AW605" s="8">
        <v>2326</v>
      </c>
      <c r="AX605" s="8">
        <v>2415</v>
      </c>
      <c r="AY605" s="8">
        <v>2421</v>
      </c>
      <c r="AZ605" s="8">
        <v>2454</v>
      </c>
      <c r="BA605" s="8">
        <v>2534</v>
      </c>
      <c r="BB605" s="8">
        <v>2566</v>
      </c>
      <c r="BC605" s="8">
        <v>2571</v>
      </c>
      <c r="BD605" s="8">
        <v>2626</v>
      </c>
      <c r="BE605" s="8">
        <v>2615</v>
      </c>
      <c r="BF605" s="8">
        <v>2617</v>
      </c>
      <c r="BG605" s="8">
        <v>2630</v>
      </c>
      <c r="BH605" s="8">
        <v>2721</v>
      </c>
      <c r="BI605" s="8">
        <v>2748</v>
      </c>
      <c r="BJ605" s="8">
        <v>2827</v>
      </c>
      <c r="BK605" s="8">
        <v>2852</v>
      </c>
      <c r="BL605" s="8">
        <v>3046</v>
      </c>
      <c r="BM605" s="8">
        <v>3111</v>
      </c>
      <c r="BN605" s="8">
        <v>3102</v>
      </c>
      <c r="BO605" s="8">
        <v>3161</v>
      </c>
      <c r="BP605" s="8">
        <v>3142</v>
      </c>
      <c r="BQ605" s="8">
        <v>3159</v>
      </c>
      <c r="BR605" s="8">
        <v>3285</v>
      </c>
      <c r="BS605" s="7">
        <v>3303</v>
      </c>
      <c r="BU605" s="3">
        <f>(BS605-BC605)</f>
        <v>732</v>
      </c>
      <c r="BV605" s="3">
        <f>(BC605-AM605)</f>
        <v>-368</v>
      </c>
      <c r="BW605" s="3">
        <f>(AM605-W605)</f>
        <v>-42</v>
      </c>
      <c r="BX605" s="3">
        <f>(W605-G605)</f>
        <v>653</v>
      </c>
    </row>
    <row r="606" spans="1:76" s="3" customFormat="1" hidden="1" x14ac:dyDescent="0.15">
      <c r="A606" s="9">
        <v>42</v>
      </c>
      <c r="B606" s="34" t="s">
        <v>27</v>
      </c>
      <c r="C606" s="8" t="s">
        <v>15</v>
      </c>
      <c r="D606" s="8">
        <v>609</v>
      </c>
      <c r="E606" s="8">
        <v>630</v>
      </c>
      <c r="F606" s="8">
        <v>628</v>
      </c>
      <c r="G606" s="8">
        <v>633</v>
      </c>
      <c r="H606" s="8">
        <v>633</v>
      </c>
      <c r="I606" s="8">
        <v>650</v>
      </c>
      <c r="J606" s="8">
        <v>658</v>
      </c>
      <c r="K606" s="8">
        <v>654</v>
      </c>
      <c r="L606" s="8">
        <v>645</v>
      </c>
      <c r="M606" s="8">
        <v>638</v>
      </c>
      <c r="N606" s="8">
        <v>637</v>
      </c>
      <c r="O606" s="8">
        <v>654</v>
      </c>
      <c r="P606" s="8">
        <v>637</v>
      </c>
      <c r="Q606" s="8">
        <v>620</v>
      </c>
      <c r="R606" s="8">
        <v>601</v>
      </c>
      <c r="S606" s="8">
        <v>672</v>
      </c>
      <c r="T606" s="8">
        <v>755</v>
      </c>
      <c r="U606" s="8">
        <v>776</v>
      </c>
      <c r="V606" s="8">
        <v>788</v>
      </c>
      <c r="W606" s="8">
        <v>822</v>
      </c>
      <c r="X606" s="8">
        <v>952</v>
      </c>
      <c r="Y606" s="8">
        <v>993</v>
      </c>
      <c r="Z606" s="8">
        <v>1040</v>
      </c>
      <c r="AA606" s="8">
        <v>1105</v>
      </c>
      <c r="AB606" s="8">
        <v>1093</v>
      </c>
      <c r="AC606" s="8">
        <v>1115</v>
      </c>
      <c r="AD606" s="8">
        <v>1113</v>
      </c>
      <c r="AE606" s="8">
        <v>1095</v>
      </c>
      <c r="AF606" s="8">
        <v>1148</v>
      </c>
      <c r="AG606" s="8">
        <v>1160</v>
      </c>
      <c r="AH606" s="8">
        <v>1207</v>
      </c>
      <c r="AI606" s="8">
        <v>1166</v>
      </c>
      <c r="AJ606" s="8">
        <v>1212</v>
      </c>
      <c r="AK606" s="8">
        <v>1212</v>
      </c>
      <c r="AL606" s="8">
        <v>1198</v>
      </c>
      <c r="AM606" s="8">
        <v>1178</v>
      </c>
      <c r="AN606" s="8">
        <v>1136</v>
      </c>
      <c r="AO606" s="8">
        <v>1087</v>
      </c>
      <c r="AP606" s="8">
        <v>1072</v>
      </c>
      <c r="AQ606" s="8">
        <v>1045</v>
      </c>
      <c r="AR606" s="8">
        <v>1009</v>
      </c>
      <c r="AS606" s="8">
        <v>1035</v>
      </c>
      <c r="AT606" s="8">
        <v>1035</v>
      </c>
      <c r="AU606" s="8">
        <v>1004</v>
      </c>
      <c r="AV606" s="8">
        <v>992</v>
      </c>
      <c r="AW606" s="8">
        <v>1077</v>
      </c>
      <c r="AX606" s="8">
        <v>1105</v>
      </c>
      <c r="AY606" s="8">
        <v>1128</v>
      </c>
      <c r="AZ606" s="8">
        <v>1194</v>
      </c>
      <c r="BA606" s="8">
        <v>1253</v>
      </c>
      <c r="BB606" s="8">
        <v>1257</v>
      </c>
      <c r="BC606" s="8">
        <v>1275</v>
      </c>
      <c r="BD606" s="8">
        <v>1319</v>
      </c>
      <c r="BE606" s="8">
        <v>1361</v>
      </c>
      <c r="BF606" s="8">
        <v>1366</v>
      </c>
      <c r="BG606" s="8">
        <v>1384</v>
      </c>
      <c r="BH606" s="8">
        <v>1191</v>
      </c>
      <c r="BI606" s="8">
        <v>1201</v>
      </c>
      <c r="BJ606" s="8">
        <v>1228</v>
      </c>
      <c r="BK606" s="8">
        <v>1226</v>
      </c>
      <c r="BL606" s="8">
        <v>1210</v>
      </c>
      <c r="BM606" s="8">
        <v>1231</v>
      </c>
      <c r="BN606" s="8">
        <v>1264</v>
      </c>
      <c r="BO606" s="8">
        <v>1277</v>
      </c>
      <c r="BP606" s="8">
        <v>1292</v>
      </c>
      <c r="BQ606" s="8">
        <v>1364</v>
      </c>
      <c r="BR606" s="8">
        <v>1381</v>
      </c>
      <c r="BS606" s="7">
        <v>1371</v>
      </c>
      <c r="BU606" s="3">
        <f>(BS606-BC606)</f>
        <v>96</v>
      </c>
      <c r="BV606" s="3">
        <f>(BC606-AM606)</f>
        <v>97</v>
      </c>
      <c r="BW606" s="3">
        <f>(AM606-W606)</f>
        <v>356</v>
      </c>
      <c r="BX606" s="3">
        <f>(W606-G606)</f>
        <v>189</v>
      </c>
    </row>
    <row r="607" spans="1:76" s="3" customFormat="1" hidden="1" x14ac:dyDescent="0.15">
      <c r="A607" s="9">
        <v>44</v>
      </c>
      <c r="B607" s="34" t="s">
        <v>27</v>
      </c>
      <c r="C607" s="8" t="s">
        <v>14</v>
      </c>
      <c r="D607" s="8">
        <v>5550</v>
      </c>
      <c r="E607" s="8">
        <v>5683</v>
      </c>
      <c r="F607" s="8">
        <v>5718</v>
      </c>
      <c r="G607" s="8">
        <v>6033</v>
      </c>
      <c r="H607" s="8">
        <v>5855</v>
      </c>
      <c r="I607" s="8">
        <v>6151</v>
      </c>
      <c r="J607" s="8">
        <v>6460</v>
      </c>
      <c r="K607" s="8">
        <v>6511</v>
      </c>
      <c r="L607" s="8">
        <v>6394</v>
      </c>
      <c r="M607" s="8">
        <v>6544</v>
      </c>
      <c r="N607" s="8">
        <v>6535</v>
      </c>
      <c r="O607" s="8">
        <v>6759</v>
      </c>
      <c r="P607" s="8">
        <v>6536</v>
      </c>
      <c r="Q607" s="8">
        <v>6529</v>
      </c>
      <c r="R607" s="8">
        <v>6438</v>
      </c>
      <c r="S607" s="8">
        <v>6697</v>
      </c>
      <c r="T607" s="8">
        <v>6425</v>
      </c>
      <c r="U607" s="8">
        <v>6830</v>
      </c>
      <c r="V607" s="8">
        <v>6950</v>
      </c>
      <c r="W607" s="8">
        <v>7146</v>
      </c>
      <c r="X607" s="8">
        <v>6923</v>
      </c>
      <c r="Y607" s="8">
        <v>7113</v>
      </c>
      <c r="Z607" s="8">
        <v>7283</v>
      </c>
      <c r="AA607" s="8">
        <v>7531</v>
      </c>
      <c r="AB607" s="8">
        <v>7482</v>
      </c>
      <c r="AC607" s="8">
        <v>7706</v>
      </c>
      <c r="AD607" s="8">
        <v>7806</v>
      </c>
      <c r="AE607" s="8">
        <v>8036</v>
      </c>
      <c r="AF607" s="8">
        <v>8031</v>
      </c>
      <c r="AG607" s="8">
        <v>8113</v>
      </c>
      <c r="AH607" s="8">
        <v>8160</v>
      </c>
      <c r="AI607" s="8">
        <v>8455</v>
      </c>
      <c r="AJ607" s="8">
        <v>8199</v>
      </c>
      <c r="AK607" s="8">
        <v>8129</v>
      </c>
      <c r="AL607" s="8">
        <v>7988</v>
      </c>
      <c r="AM607" s="8">
        <v>7930</v>
      </c>
      <c r="AN607" s="8">
        <v>7471</v>
      </c>
      <c r="AO607" s="8">
        <v>7658</v>
      </c>
      <c r="AP607" s="8">
        <v>7387</v>
      </c>
      <c r="AQ607" s="8">
        <v>7468</v>
      </c>
      <c r="AR607" s="8">
        <v>7007</v>
      </c>
      <c r="AS607" s="8">
        <v>7219</v>
      </c>
      <c r="AT607" s="8">
        <v>7192</v>
      </c>
      <c r="AU607" s="8">
        <v>7315</v>
      </c>
      <c r="AV607" s="8">
        <v>7019</v>
      </c>
      <c r="AW607" s="8">
        <v>7222</v>
      </c>
      <c r="AX607" s="8">
        <v>7223</v>
      </c>
      <c r="AY607" s="8">
        <v>7434</v>
      </c>
      <c r="AZ607" s="8">
        <v>7272</v>
      </c>
      <c r="BA607" s="8">
        <v>7464</v>
      </c>
      <c r="BB607" s="8">
        <v>7544</v>
      </c>
      <c r="BC607" s="8">
        <v>7757</v>
      </c>
      <c r="BD607" s="8">
        <v>7355</v>
      </c>
      <c r="BE607" s="8">
        <v>7621</v>
      </c>
      <c r="BF607" s="8">
        <v>7705</v>
      </c>
      <c r="BG607" s="8">
        <v>8000</v>
      </c>
      <c r="BH607" s="8">
        <v>7786</v>
      </c>
      <c r="BI607" s="8">
        <v>8024</v>
      </c>
      <c r="BJ607" s="8">
        <v>8083</v>
      </c>
      <c r="BK607" s="8">
        <v>8404</v>
      </c>
      <c r="BL607" s="8">
        <v>8116</v>
      </c>
      <c r="BM607" s="8">
        <v>8260</v>
      </c>
      <c r="BN607" s="8">
        <v>8318</v>
      </c>
      <c r="BO607" s="8">
        <v>8562</v>
      </c>
      <c r="BP607" s="8">
        <v>8634</v>
      </c>
      <c r="BQ607" s="8">
        <v>8897</v>
      </c>
      <c r="BR607" s="8">
        <v>9129</v>
      </c>
      <c r="BS607" s="7">
        <v>9446</v>
      </c>
      <c r="BU607" s="3">
        <f>(BS607-BC607)</f>
        <v>1689</v>
      </c>
      <c r="BV607" s="3">
        <f>(BC607-AM607)</f>
        <v>-173</v>
      </c>
      <c r="BW607" s="3">
        <f>(AM607-W607)</f>
        <v>784</v>
      </c>
      <c r="BX607" s="3">
        <f>(W607-G607)</f>
        <v>1113</v>
      </c>
    </row>
    <row r="608" spans="1:76" s="3" customFormat="1" hidden="1" x14ac:dyDescent="0.15">
      <c r="A608" s="9">
        <v>48</v>
      </c>
      <c r="B608" s="34" t="s">
        <v>27</v>
      </c>
      <c r="C608" s="8" t="s">
        <v>13</v>
      </c>
      <c r="D608" s="8">
        <v>2036</v>
      </c>
      <c r="E608" s="8">
        <v>2126</v>
      </c>
      <c r="F608" s="8">
        <v>2165</v>
      </c>
      <c r="G608" s="8">
        <v>2213</v>
      </c>
      <c r="H608" s="8">
        <v>2191</v>
      </c>
      <c r="I608" s="8">
        <v>2346</v>
      </c>
      <c r="J608" s="8">
        <v>2439</v>
      </c>
      <c r="K608" s="8">
        <v>2340</v>
      </c>
      <c r="L608" s="8">
        <v>2264</v>
      </c>
      <c r="M608" s="8">
        <v>2365</v>
      </c>
      <c r="N608" s="8">
        <v>2427</v>
      </c>
      <c r="O608" s="8">
        <v>2574</v>
      </c>
      <c r="P608" s="8">
        <v>2591</v>
      </c>
      <c r="Q608" s="8">
        <v>2688</v>
      </c>
      <c r="R608" s="8">
        <v>2646</v>
      </c>
      <c r="S608" s="8">
        <v>2670</v>
      </c>
      <c r="T608" s="8">
        <v>2547</v>
      </c>
      <c r="U608" s="8">
        <v>2696</v>
      </c>
      <c r="V608" s="8">
        <v>2677</v>
      </c>
      <c r="W608" s="8">
        <v>2760</v>
      </c>
      <c r="X608" s="8">
        <v>2779</v>
      </c>
      <c r="Y608" s="8">
        <v>2910</v>
      </c>
      <c r="Z608" s="8">
        <v>2963</v>
      </c>
      <c r="AA608" s="8">
        <v>3063</v>
      </c>
      <c r="AB608" s="8">
        <v>3128</v>
      </c>
      <c r="AC608" s="8">
        <v>3269</v>
      </c>
      <c r="AD608" s="8">
        <v>3132</v>
      </c>
      <c r="AE608" s="8">
        <v>3049</v>
      </c>
      <c r="AF608" s="8">
        <v>2949</v>
      </c>
      <c r="AG608" s="8">
        <v>3066</v>
      </c>
      <c r="AH608" s="8">
        <v>3060</v>
      </c>
      <c r="AI608" s="8">
        <v>3093</v>
      </c>
      <c r="AJ608" s="8">
        <v>2968</v>
      </c>
      <c r="AK608" s="8">
        <v>3111</v>
      </c>
      <c r="AL608" s="8">
        <v>3113</v>
      </c>
      <c r="AM608" s="8">
        <v>3112</v>
      </c>
      <c r="AN608" s="8">
        <v>2985</v>
      </c>
      <c r="AO608" s="8">
        <v>3079</v>
      </c>
      <c r="AP608" s="8">
        <v>3031</v>
      </c>
      <c r="AQ608" s="8">
        <v>3015</v>
      </c>
      <c r="AR608" s="8">
        <v>2887</v>
      </c>
      <c r="AS608" s="8">
        <v>2936</v>
      </c>
      <c r="AT608" s="8">
        <v>2938</v>
      </c>
      <c r="AU608" s="8">
        <v>2975</v>
      </c>
      <c r="AV608" s="8">
        <v>2957</v>
      </c>
      <c r="AW608" s="8">
        <v>3108</v>
      </c>
      <c r="AX608" s="8">
        <v>3121</v>
      </c>
      <c r="AY608" s="8">
        <v>3192</v>
      </c>
      <c r="AZ608" s="8">
        <v>3029</v>
      </c>
      <c r="BA608" s="8">
        <v>3123</v>
      </c>
      <c r="BB608" s="8">
        <v>3097</v>
      </c>
      <c r="BC608" s="8">
        <v>3111</v>
      </c>
      <c r="BD608" s="8">
        <v>2988</v>
      </c>
      <c r="BE608" s="8">
        <v>3078</v>
      </c>
      <c r="BF608" s="8">
        <v>3132</v>
      </c>
      <c r="BG608" s="8">
        <v>3182</v>
      </c>
      <c r="BH608" s="8">
        <v>3411</v>
      </c>
      <c r="BI608" s="8">
        <v>3535</v>
      </c>
      <c r="BJ608" s="8">
        <v>3583</v>
      </c>
      <c r="BK608" s="8">
        <v>3634</v>
      </c>
      <c r="BL608" s="8">
        <v>3626</v>
      </c>
      <c r="BM608" s="8">
        <v>3712</v>
      </c>
      <c r="BN608" s="8">
        <v>3753</v>
      </c>
      <c r="BO608" s="8">
        <v>3787</v>
      </c>
      <c r="BP608" s="8">
        <v>3733</v>
      </c>
      <c r="BQ608" s="8">
        <v>4070</v>
      </c>
      <c r="BR608" s="8">
        <v>4148</v>
      </c>
      <c r="BS608" s="7">
        <v>4216</v>
      </c>
      <c r="BU608" s="3">
        <f>(BS608-BC608)</f>
        <v>1105</v>
      </c>
      <c r="BV608" s="3">
        <f>(BC608-AM608)</f>
        <v>-1</v>
      </c>
      <c r="BW608" s="3">
        <f>(AM608-W608)</f>
        <v>352</v>
      </c>
      <c r="BX608" s="3">
        <f>(W608-G608)</f>
        <v>547</v>
      </c>
    </row>
    <row r="609" spans="1:76" s="3" customFormat="1" hidden="1" x14ac:dyDescent="0.15">
      <c r="A609" s="9">
        <v>51</v>
      </c>
      <c r="B609" s="34" t="s">
        <v>27</v>
      </c>
      <c r="C609" s="8" t="s">
        <v>12</v>
      </c>
      <c r="D609" s="8">
        <v>638</v>
      </c>
      <c r="E609" s="8">
        <v>660</v>
      </c>
      <c r="F609" s="8">
        <v>633</v>
      </c>
      <c r="G609" s="8">
        <v>617</v>
      </c>
      <c r="H609" s="8">
        <v>704</v>
      </c>
      <c r="I609" s="8">
        <v>731</v>
      </c>
      <c r="J609" s="8">
        <v>742</v>
      </c>
      <c r="K609" s="8">
        <v>727</v>
      </c>
      <c r="L609" s="8">
        <v>706</v>
      </c>
      <c r="M609" s="8">
        <v>756</v>
      </c>
      <c r="N609" s="8">
        <v>756</v>
      </c>
      <c r="O609" s="8">
        <v>849</v>
      </c>
      <c r="P609" s="8">
        <v>916</v>
      </c>
      <c r="Q609" s="8">
        <v>934</v>
      </c>
      <c r="R609" s="8">
        <v>962</v>
      </c>
      <c r="S609" s="8">
        <v>869</v>
      </c>
      <c r="T609" s="8">
        <v>885</v>
      </c>
      <c r="U609" s="8">
        <v>878</v>
      </c>
      <c r="V609" s="8">
        <v>881</v>
      </c>
      <c r="W609" s="8">
        <v>903</v>
      </c>
      <c r="X609" s="8">
        <v>948</v>
      </c>
      <c r="Y609" s="8">
        <v>969</v>
      </c>
      <c r="Z609" s="8">
        <v>953</v>
      </c>
      <c r="AA609" s="8">
        <v>946</v>
      </c>
      <c r="AB609" s="8">
        <v>928</v>
      </c>
      <c r="AC609" s="8">
        <v>967</v>
      </c>
      <c r="AD609" s="8">
        <v>932</v>
      </c>
      <c r="AE609" s="8">
        <v>926</v>
      </c>
      <c r="AF609" s="8">
        <v>869</v>
      </c>
      <c r="AG609" s="8">
        <v>884</v>
      </c>
      <c r="AH609" s="8">
        <v>892</v>
      </c>
      <c r="AI609" s="8">
        <v>861</v>
      </c>
      <c r="AJ609" s="8">
        <v>892</v>
      </c>
      <c r="AK609" s="8">
        <v>890</v>
      </c>
      <c r="AL609" s="8">
        <v>891</v>
      </c>
      <c r="AM609" s="8">
        <v>891</v>
      </c>
      <c r="AN609" s="8">
        <v>810</v>
      </c>
      <c r="AO609" s="8">
        <v>826</v>
      </c>
      <c r="AP609" s="8">
        <v>834</v>
      </c>
      <c r="AQ609" s="8">
        <v>804</v>
      </c>
      <c r="AR609" s="8">
        <v>782</v>
      </c>
      <c r="AS609" s="8">
        <v>813</v>
      </c>
      <c r="AT609" s="8">
        <v>787</v>
      </c>
      <c r="AU609" s="8">
        <v>780</v>
      </c>
      <c r="AV609" s="8">
        <v>766</v>
      </c>
      <c r="AW609" s="8">
        <v>798</v>
      </c>
      <c r="AX609" s="8">
        <v>809</v>
      </c>
      <c r="AY609" s="8">
        <v>784</v>
      </c>
      <c r="AZ609" s="8">
        <v>787</v>
      </c>
      <c r="BA609" s="8">
        <v>790</v>
      </c>
      <c r="BB609" s="8">
        <v>826</v>
      </c>
      <c r="BC609" s="8">
        <v>785</v>
      </c>
      <c r="BD609" s="8">
        <v>772</v>
      </c>
      <c r="BE609" s="8">
        <v>785</v>
      </c>
      <c r="BF609" s="8">
        <v>784</v>
      </c>
      <c r="BG609" s="8">
        <v>777</v>
      </c>
      <c r="BH609" s="8">
        <v>805</v>
      </c>
      <c r="BI609" s="8">
        <v>751</v>
      </c>
      <c r="BJ609" s="8">
        <v>759</v>
      </c>
      <c r="BK609" s="8">
        <v>811</v>
      </c>
      <c r="BL609" s="8">
        <v>801</v>
      </c>
      <c r="BM609" s="8">
        <v>815</v>
      </c>
      <c r="BN609" s="8">
        <v>828</v>
      </c>
      <c r="BO609" s="8">
        <v>868</v>
      </c>
      <c r="BP609" s="8">
        <v>1007</v>
      </c>
      <c r="BQ609" s="8">
        <v>1044</v>
      </c>
      <c r="BR609" s="8">
        <v>1075</v>
      </c>
      <c r="BS609" s="7">
        <v>1093</v>
      </c>
      <c r="BU609" s="3">
        <f>(BS609-BC609)</f>
        <v>308</v>
      </c>
      <c r="BV609" s="3">
        <f>(BC609-AM609)</f>
        <v>-106</v>
      </c>
      <c r="BW609" s="3">
        <f>(AM609-W609)</f>
        <v>-12</v>
      </c>
      <c r="BX609" s="3">
        <f>(W609-G609)</f>
        <v>286</v>
      </c>
    </row>
    <row r="610" spans="1:76" s="3" customFormat="1" hidden="1" x14ac:dyDescent="0.15">
      <c r="A610" s="9">
        <v>52</v>
      </c>
      <c r="B610" s="34" t="s">
        <v>27</v>
      </c>
      <c r="C610" s="8" t="s">
        <v>11</v>
      </c>
      <c r="D610" s="8">
        <v>823</v>
      </c>
      <c r="E610" s="8">
        <v>838</v>
      </c>
      <c r="F610" s="8">
        <v>879</v>
      </c>
      <c r="G610" s="8">
        <v>890</v>
      </c>
      <c r="H610" s="8">
        <v>913</v>
      </c>
      <c r="I610" s="8">
        <v>941</v>
      </c>
      <c r="J610" s="8">
        <v>947</v>
      </c>
      <c r="K610" s="8">
        <v>942</v>
      </c>
      <c r="L610" s="8">
        <v>955</v>
      </c>
      <c r="M610" s="8">
        <v>981</v>
      </c>
      <c r="N610" s="8">
        <v>1017</v>
      </c>
      <c r="O610" s="8">
        <v>1043</v>
      </c>
      <c r="P610" s="8">
        <v>1079</v>
      </c>
      <c r="Q610" s="8">
        <v>1072</v>
      </c>
      <c r="R610" s="8">
        <v>1123</v>
      </c>
      <c r="S610" s="8">
        <v>1133</v>
      </c>
      <c r="T610" s="8">
        <v>1158</v>
      </c>
      <c r="U610" s="8">
        <v>1189</v>
      </c>
      <c r="V610" s="8">
        <v>1237</v>
      </c>
      <c r="W610" s="8">
        <v>1280</v>
      </c>
      <c r="X610" s="8">
        <v>1178</v>
      </c>
      <c r="Y610" s="8">
        <v>1232</v>
      </c>
      <c r="Z610" s="8">
        <v>1268</v>
      </c>
      <c r="AA610" s="8">
        <v>1297</v>
      </c>
      <c r="AB610" s="8">
        <v>1344</v>
      </c>
      <c r="AC610" s="8">
        <v>1369</v>
      </c>
      <c r="AD610" s="8">
        <v>1397</v>
      </c>
      <c r="AE610" s="8">
        <v>1427</v>
      </c>
      <c r="AF610" s="8">
        <v>1443</v>
      </c>
      <c r="AG610" s="8">
        <v>1461</v>
      </c>
      <c r="AH610" s="8">
        <v>1385</v>
      </c>
      <c r="AI610" s="8">
        <v>1385</v>
      </c>
      <c r="AJ610" s="8">
        <v>1367</v>
      </c>
      <c r="AK610" s="8">
        <v>1343</v>
      </c>
      <c r="AL610" s="8">
        <v>1341</v>
      </c>
      <c r="AM610" s="8">
        <v>1326</v>
      </c>
      <c r="AN610" s="8">
        <v>1295</v>
      </c>
      <c r="AO610" s="8">
        <v>1253</v>
      </c>
      <c r="AP610" s="8">
        <v>1211</v>
      </c>
      <c r="AQ610" s="8">
        <v>1163</v>
      </c>
      <c r="AR610" s="8">
        <v>1145</v>
      </c>
      <c r="AS610" s="8">
        <v>1149</v>
      </c>
      <c r="AT610" s="8">
        <v>1135</v>
      </c>
      <c r="AU610" s="8">
        <v>1151</v>
      </c>
      <c r="AV610" s="8">
        <v>1118</v>
      </c>
      <c r="AW610" s="8">
        <v>1143</v>
      </c>
      <c r="AX610" s="8">
        <v>1135</v>
      </c>
      <c r="AY610" s="8">
        <v>1142</v>
      </c>
      <c r="AZ610" s="8">
        <v>1111</v>
      </c>
      <c r="BA610" s="8">
        <v>1090</v>
      </c>
      <c r="BB610" s="8">
        <v>1127</v>
      </c>
      <c r="BC610" s="8">
        <v>1189</v>
      </c>
      <c r="BD610" s="8">
        <v>1194</v>
      </c>
      <c r="BE610" s="8">
        <v>1242</v>
      </c>
      <c r="BF610" s="8">
        <v>1216</v>
      </c>
      <c r="BG610" s="8">
        <v>1232</v>
      </c>
      <c r="BH610" s="8">
        <v>1246</v>
      </c>
      <c r="BI610" s="8">
        <v>1247</v>
      </c>
      <c r="BJ610" s="8">
        <v>1259</v>
      </c>
      <c r="BK610" s="8">
        <v>1264</v>
      </c>
      <c r="BL610" s="8">
        <v>1275</v>
      </c>
      <c r="BM610" s="8">
        <v>1300</v>
      </c>
      <c r="BN610" s="8">
        <v>1326</v>
      </c>
      <c r="BO610" s="8">
        <v>1316</v>
      </c>
      <c r="BP610" s="8">
        <v>1341</v>
      </c>
      <c r="BQ610" s="8">
        <v>1343</v>
      </c>
      <c r="BR610" s="8">
        <v>1388</v>
      </c>
      <c r="BS610" s="7">
        <v>1462</v>
      </c>
      <c r="BU610" s="3">
        <f>(BS610-BC610)</f>
        <v>273</v>
      </c>
      <c r="BV610" s="3">
        <f>(BC610-AM610)</f>
        <v>-137</v>
      </c>
      <c r="BW610" s="3">
        <f>(AM610-W610)</f>
        <v>46</v>
      </c>
      <c r="BX610" s="3">
        <f>(W610-G610)</f>
        <v>390</v>
      </c>
    </row>
    <row r="611" spans="1:76" s="3" customFormat="1" hidden="1" x14ac:dyDescent="0.15">
      <c r="A611" s="9">
        <v>53</v>
      </c>
      <c r="B611" s="34" t="s">
        <v>27</v>
      </c>
      <c r="C611" s="8" t="s">
        <v>10</v>
      </c>
      <c r="D611" s="8">
        <v>470</v>
      </c>
      <c r="E611" s="8">
        <v>497</v>
      </c>
      <c r="F611" s="8">
        <v>511</v>
      </c>
      <c r="G611" s="8">
        <v>508</v>
      </c>
      <c r="H611" s="8">
        <v>558</v>
      </c>
      <c r="I611" s="8">
        <v>555</v>
      </c>
      <c r="J611" s="8">
        <v>565</v>
      </c>
      <c r="K611" s="8">
        <v>543</v>
      </c>
      <c r="L611" s="8">
        <v>547</v>
      </c>
      <c r="M611" s="8">
        <v>573</v>
      </c>
      <c r="N611" s="8">
        <v>569</v>
      </c>
      <c r="O611" s="8">
        <v>562</v>
      </c>
      <c r="P611" s="8">
        <v>577</v>
      </c>
      <c r="Q611" s="8">
        <v>590</v>
      </c>
      <c r="R611" s="8">
        <v>608</v>
      </c>
      <c r="S611" s="8">
        <v>624</v>
      </c>
      <c r="T611" s="8">
        <v>562</v>
      </c>
      <c r="U611" s="8">
        <v>595</v>
      </c>
      <c r="V611" s="8">
        <v>639</v>
      </c>
      <c r="W611" s="8">
        <v>676</v>
      </c>
      <c r="X611" s="8">
        <v>666</v>
      </c>
      <c r="Y611" s="8">
        <v>709</v>
      </c>
      <c r="Z611" s="8">
        <v>753</v>
      </c>
      <c r="AA611" s="8">
        <v>802</v>
      </c>
      <c r="AB611" s="8">
        <v>822</v>
      </c>
      <c r="AC611" s="8">
        <v>860</v>
      </c>
      <c r="AD611" s="8">
        <v>849</v>
      </c>
      <c r="AE611" s="8">
        <v>926</v>
      </c>
      <c r="AF611" s="8">
        <v>857</v>
      </c>
      <c r="AG611" s="8">
        <v>867</v>
      </c>
      <c r="AH611" s="8">
        <v>875</v>
      </c>
      <c r="AI611" s="8">
        <v>872</v>
      </c>
      <c r="AJ611" s="8">
        <v>797</v>
      </c>
      <c r="AK611" s="8">
        <v>811</v>
      </c>
      <c r="AL611" s="8">
        <v>780</v>
      </c>
      <c r="AM611" s="8">
        <v>739</v>
      </c>
      <c r="AN611" s="8">
        <v>723</v>
      </c>
      <c r="AO611" s="8">
        <v>746</v>
      </c>
      <c r="AP611" s="8">
        <v>755</v>
      </c>
      <c r="AQ611" s="8">
        <v>720</v>
      </c>
      <c r="AR611" s="8">
        <v>660</v>
      </c>
      <c r="AS611" s="8">
        <v>699</v>
      </c>
      <c r="AT611" s="8">
        <v>682</v>
      </c>
      <c r="AU611" s="8">
        <v>656</v>
      </c>
      <c r="AV611" s="8">
        <v>635</v>
      </c>
      <c r="AW611" s="8">
        <v>689</v>
      </c>
      <c r="AX611" s="8">
        <v>727</v>
      </c>
      <c r="AY611" s="8">
        <v>704</v>
      </c>
      <c r="AZ611" s="8">
        <v>684</v>
      </c>
      <c r="BA611" s="8">
        <v>752</v>
      </c>
      <c r="BB611" s="8">
        <v>756</v>
      </c>
      <c r="BC611" s="8">
        <v>713</v>
      </c>
      <c r="BD611" s="8">
        <v>706</v>
      </c>
      <c r="BE611" s="8">
        <v>785</v>
      </c>
      <c r="BF611" s="8">
        <v>827</v>
      </c>
      <c r="BG611" s="8">
        <v>795</v>
      </c>
      <c r="BH611" s="8">
        <v>785</v>
      </c>
      <c r="BI611" s="8">
        <v>876</v>
      </c>
      <c r="BJ611" s="8">
        <v>885</v>
      </c>
      <c r="BK611" s="8">
        <v>858</v>
      </c>
      <c r="BL611" s="8">
        <v>849</v>
      </c>
      <c r="BM611" s="8">
        <v>915</v>
      </c>
      <c r="BN611" s="8">
        <v>948</v>
      </c>
      <c r="BO611" s="8">
        <v>900</v>
      </c>
      <c r="BP611" s="8">
        <v>831</v>
      </c>
      <c r="BQ611" s="8">
        <v>872</v>
      </c>
      <c r="BR611" s="8">
        <v>900</v>
      </c>
      <c r="BS611" s="7">
        <v>919</v>
      </c>
      <c r="BU611" s="3">
        <f>(BS611-BC611)</f>
        <v>206</v>
      </c>
      <c r="BV611" s="3">
        <f>(BC611-AM611)</f>
        <v>-26</v>
      </c>
      <c r="BW611" s="3">
        <f>(AM611-W611)</f>
        <v>63</v>
      </c>
      <c r="BX611" s="3">
        <f>(W611-G611)</f>
        <v>168</v>
      </c>
    </row>
    <row r="612" spans="1:76" s="3" customFormat="1" hidden="1" x14ac:dyDescent="0.15">
      <c r="A612" s="9">
        <v>54</v>
      </c>
      <c r="B612" s="34" t="s">
        <v>27</v>
      </c>
      <c r="C612" s="8" t="s">
        <v>9</v>
      </c>
      <c r="D612" s="8">
        <v>941</v>
      </c>
      <c r="E612" s="8">
        <v>927</v>
      </c>
      <c r="F612" s="8">
        <v>952</v>
      </c>
      <c r="G612" s="8">
        <v>941</v>
      </c>
      <c r="H612" s="8">
        <v>989</v>
      </c>
      <c r="I612" s="8">
        <v>1023</v>
      </c>
      <c r="J612" s="8">
        <v>1006</v>
      </c>
      <c r="K612" s="8">
        <v>971</v>
      </c>
      <c r="L612" s="8">
        <v>1133</v>
      </c>
      <c r="M612" s="8">
        <v>1249</v>
      </c>
      <c r="N612" s="8">
        <v>1257</v>
      </c>
      <c r="O612" s="8">
        <v>1324</v>
      </c>
      <c r="P612" s="8">
        <v>1354</v>
      </c>
      <c r="Q612" s="8">
        <v>1359</v>
      </c>
      <c r="R612" s="8">
        <v>1366</v>
      </c>
      <c r="S612" s="8">
        <v>1413</v>
      </c>
      <c r="T612" s="8">
        <v>1379</v>
      </c>
      <c r="U612" s="8">
        <v>1409</v>
      </c>
      <c r="V612" s="8">
        <v>1414</v>
      </c>
      <c r="W612" s="8">
        <v>1483</v>
      </c>
      <c r="X612" s="8">
        <v>1563</v>
      </c>
      <c r="Y612" s="8">
        <v>1561</v>
      </c>
      <c r="Z612" s="8">
        <v>1642</v>
      </c>
      <c r="AA612" s="8">
        <v>1725</v>
      </c>
      <c r="AB612" s="8">
        <v>1737</v>
      </c>
      <c r="AC612" s="8">
        <v>1811</v>
      </c>
      <c r="AD612" s="8">
        <v>1816</v>
      </c>
      <c r="AE612" s="8">
        <v>1897</v>
      </c>
      <c r="AF612" s="8">
        <v>1979</v>
      </c>
      <c r="AG612" s="8">
        <v>2049</v>
      </c>
      <c r="AH612" s="8">
        <v>2093</v>
      </c>
      <c r="AI612" s="8">
        <v>2119</v>
      </c>
      <c r="AJ612" s="8">
        <v>2093</v>
      </c>
      <c r="AK612" s="8">
        <v>2026</v>
      </c>
      <c r="AL612" s="8">
        <v>1972</v>
      </c>
      <c r="AM612" s="8">
        <v>1982</v>
      </c>
      <c r="AN612" s="8">
        <v>1785</v>
      </c>
      <c r="AO612" s="8">
        <v>1683</v>
      </c>
      <c r="AP612" s="8">
        <v>1592</v>
      </c>
      <c r="AQ612" s="8">
        <v>1690</v>
      </c>
      <c r="AR612" s="8">
        <v>1678</v>
      </c>
      <c r="AS612" s="8">
        <v>1683</v>
      </c>
      <c r="AT612" s="8">
        <v>1496</v>
      </c>
      <c r="AU612" s="8">
        <v>1511</v>
      </c>
      <c r="AV612" s="8">
        <v>1530</v>
      </c>
      <c r="AW612" s="8">
        <v>1537</v>
      </c>
      <c r="AX612" s="8">
        <v>1506</v>
      </c>
      <c r="AY612" s="8">
        <v>1667</v>
      </c>
      <c r="AZ612" s="8">
        <v>1756</v>
      </c>
      <c r="BA612" s="8">
        <v>1895</v>
      </c>
      <c r="BB612" s="8">
        <v>1994</v>
      </c>
      <c r="BC612" s="8">
        <v>2151</v>
      </c>
      <c r="BD612" s="8">
        <v>1987</v>
      </c>
      <c r="BE612" s="8">
        <v>2033</v>
      </c>
      <c r="BF612" s="8">
        <v>1987</v>
      </c>
      <c r="BG612" s="8">
        <v>1979</v>
      </c>
      <c r="BH612" s="8">
        <v>1897</v>
      </c>
      <c r="BI612" s="8">
        <v>1993</v>
      </c>
      <c r="BJ612" s="8">
        <v>2038</v>
      </c>
      <c r="BK612" s="8">
        <v>2101</v>
      </c>
      <c r="BL612" s="8">
        <v>2089</v>
      </c>
      <c r="BM612" s="8">
        <v>2211</v>
      </c>
      <c r="BN612" s="8">
        <v>2257</v>
      </c>
      <c r="BO612" s="8">
        <v>2320</v>
      </c>
      <c r="BP612" s="8">
        <v>2393</v>
      </c>
      <c r="BQ612" s="8">
        <v>2474</v>
      </c>
      <c r="BR612" s="8">
        <v>2437</v>
      </c>
      <c r="BS612" s="7">
        <v>2511</v>
      </c>
      <c r="BU612" s="3">
        <f>(BS612-BC612)</f>
        <v>360</v>
      </c>
      <c r="BV612" s="3">
        <f>(BC612-AM612)</f>
        <v>169</v>
      </c>
      <c r="BW612" s="3">
        <f>(AM612-W612)</f>
        <v>499</v>
      </c>
      <c r="BX612" s="3">
        <f>(W612-G612)</f>
        <v>542</v>
      </c>
    </row>
    <row r="613" spans="1:76" s="3" customFormat="1" hidden="1" x14ac:dyDescent="0.15">
      <c r="A613" s="9">
        <v>55</v>
      </c>
      <c r="B613" s="34" t="s">
        <v>27</v>
      </c>
      <c r="C613" s="8" t="s">
        <v>8</v>
      </c>
      <c r="D613" s="8">
        <v>169</v>
      </c>
      <c r="E613" s="8">
        <v>181</v>
      </c>
      <c r="F613" s="8">
        <v>186</v>
      </c>
      <c r="G613" s="8">
        <v>183</v>
      </c>
      <c r="H613" s="8">
        <v>175</v>
      </c>
      <c r="I613" s="8">
        <v>176</v>
      </c>
      <c r="J613" s="8">
        <v>176</v>
      </c>
      <c r="K613" s="8">
        <v>176</v>
      </c>
      <c r="L613" s="8">
        <v>160</v>
      </c>
      <c r="M613" s="8">
        <v>89</v>
      </c>
      <c r="N613" s="8">
        <v>83</v>
      </c>
      <c r="O613" s="8">
        <v>80</v>
      </c>
      <c r="P613" s="8">
        <v>80</v>
      </c>
      <c r="Q613" s="8">
        <v>88</v>
      </c>
      <c r="R613" s="8">
        <v>91</v>
      </c>
      <c r="S613" s="8">
        <v>88</v>
      </c>
      <c r="T613" s="8">
        <v>88</v>
      </c>
      <c r="U613" s="8">
        <v>90</v>
      </c>
      <c r="V613" s="8">
        <v>83</v>
      </c>
      <c r="W613" s="8">
        <v>70</v>
      </c>
      <c r="X613" s="8">
        <v>68</v>
      </c>
      <c r="Y613" s="8">
        <v>69</v>
      </c>
      <c r="Z613" s="8">
        <v>72</v>
      </c>
      <c r="AA613" s="8">
        <v>75</v>
      </c>
      <c r="AB613" s="8">
        <v>98</v>
      </c>
      <c r="AC613" s="8">
        <v>73</v>
      </c>
      <c r="AD613" s="8">
        <v>67</v>
      </c>
      <c r="AE613" s="8">
        <v>69</v>
      </c>
      <c r="AF613" s="8">
        <v>60</v>
      </c>
      <c r="AG613" s="8">
        <v>58</v>
      </c>
      <c r="AH613" s="8">
        <v>54</v>
      </c>
      <c r="AI613" s="8">
        <v>49</v>
      </c>
      <c r="AJ613" s="8">
        <v>44</v>
      </c>
      <c r="AK613" s="8">
        <v>43</v>
      </c>
      <c r="AL613" s="8">
        <v>37</v>
      </c>
      <c r="AM613" s="8">
        <v>36</v>
      </c>
      <c r="AN613" s="8">
        <v>32</v>
      </c>
      <c r="AO613" s="8">
        <v>32</v>
      </c>
      <c r="AP613" s="8">
        <v>34</v>
      </c>
      <c r="AQ613" s="8">
        <v>37</v>
      </c>
      <c r="AR613" s="8">
        <v>38</v>
      </c>
      <c r="AS613" s="8">
        <v>34</v>
      </c>
      <c r="AT613" s="8">
        <v>37</v>
      </c>
      <c r="AU613" s="8">
        <v>39</v>
      </c>
      <c r="AV613" s="8">
        <v>34</v>
      </c>
      <c r="AW613" s="8">
        <v>31</v>
      </c>
      <c r="AX613" s="8">
        <v>29</v>
      </c>
      <c r="AY613" s="8">
        <v>24</v>
      </c>
      <c r="AZ613" s="8">
        <v>24</v>
      </c>
      <c r="BA613" s="8">
        <v>24</v>
      </c>
      <c r="BB613" s="8">
        <v>27</v>
      </c>
      <c r="BC613" s="8">
        <v>30</v>
      </c>
      <c r="BD613" s="8">
        <v>40</v>
      </c>
      <c r="BE613" s="8">
        <v>39</v>
      </c>
      <c r="BF613" s="8">
        <v>40</v>
      </c>
      <c r="BG613" s="8">
        <v>38</v>
      </c>
      <c r="BH613" s="8">
        <v>41</v>
      </c>
      <c r="BI613" s="8">
        <v>47</v>
      </c>
      <c r="BJ613" s="8">
        <v>65</v>
      </c>
      <c r="BK613" s="8">
        <v>79</v>
      </c>
      <c r="BL613" s="8">
        <v>73</v>
      </c>
      <c r="BM613" s="8">
        <v>78</v>
      </c>
      <c r="BN613" s="8">
        <v>70</v>
      </c>
      <c r="BO613" s="8">
        <v>77</v>
      </c>
      <c r="BP613" s="8">
        <v>99</v>
      </c>
      <c r="BQ613" s="8">
        <v>124</v>
      </c>
      <c r="BR613" s="8">
        <v>114</v>
      </c>
      <c r="BS613" s="7">
        <v>120</v>
      </c>
      <c r="BU613" s="3">
        <f>(BS613-BC613)</f>
        <v>90</v>
      </c>
      <c r="BV613" s="3">
        <f>(BC613-AM613)</f>
        <v>-6</v>
      </c>
      <c r="BW613" s="3">
        <f>(AM613-W613)</f>
        <v>-34</v>
      </c>
      <c r="BX613" s="3">
        <f>(W613-G613)</f>
        <v>-113</v>
      </c>
    </row>
    <row r="614" spans="1:76" s="3" customFormat="1" hidden="1" x14ac:dyDescent="0.15">
      <c r="A614" s="9">
        <v>56</v>
      </c>
      <c r="B614" s="34" t="s">
        <v>27</v>
      </c>
      <c r="C614" s="8" t="s">
        <v>7</v>
      </c>
      <c r="D614" s="8">
        <v>948</v>
      </c>
      <c r="E614" s="8">
        <v>1040</v>
      </c>
      <c r="F614" s="8">
        <v>1073</v>
      </c>
      <c r="G614" s="8">
        <v>1078</v>
      </c>
      <c r="H614" s="8">
        <v>1179</v>
      </c>
      <c r="I614" s="8">
        <v>1306</v>
      </c>
      <c r="J614" s="8">
        <v>1423</v>
      </c>
      <c r="K614" s="8">
        <v>1301</v>
      </c>
      <c r="L614" s="8">
        <v>1223</v>
      </c>
      <c r="M614" s="8">
        <v>1376</v>
      </c>
      <c r="N614" s="8">
        <v>1442</v>
      </c>
      <c r="O614" s="8">
        <v>1305</v>
      </c>
      <c r="P614" s="8">
        <v>1134</v>
      </c>
      <c r="Q614" s="8">
        <v>1175</v>
      </c>
      <c r="R614" s="8">
        <v>1217</v>
      </c>
      <c r="S614" s="8">
        <v>1369</v>
      </c>
      <c r="T614" s="8">
        <v>1530</v>
      </c>
      <c r="U614" s="8">
        <v>1781</v>
      </c>
      <c r="V614" s="8">
        <v>1694</v>
      </c>
      <c r="W614" s="8">
        <v>1641</v>
      </c>
      <c r="X614" s="8">
        <v>1653</v>
      </c>
      <c r="Y614" s="8">
        <v>1824</v>
      </c>
      <c r="Z614" s="8">
        <v>1793</v>
      </c>
      <c r="AA614" s="8">
        <v>1826</v>
      </c>
      <c r="AB614" s="8">
        <v>1776</v>
      </c>
      <c r="AC614" s="8">
        <v>1896</v>
      </c>
      <c r="AD614" s="8">
        <v>1997</v>
      </c>
      <c r="AE614" s="8">
        <v>1912</v>
      </c>
      <c r="AF614" s="8">
        <v>1943</v>
      </c>
      <c r="AG614" s="8">
        <v>2109</v>
      </c>
      <c r="AH614" s="8">
        <v>2149</v>
      </c>
      <c r="AI614" s="8">
        <v>2079</v>
      </c>
      <c r="AJ614" s="8">
        <v>1896</v>
      </c>
      <c r="AK614" s="8">
        <v>2052</v>
      </c>
      <c r="AL614" s="8">
        <v>2042</v>
      </c>
      <c r="AM614" s="8">
        <v>1866</v>
      </c>
      <c r="AN614" s="8">
        <v>1748</v>
      </c>
      <c r="AO614" s="8">
        <v>1856</v>
      </c>
      <c r="AP614" s="8">
        <v>1817</v>
      </c>
      <c r="AQ614" s="8">
        <v>1712</v>
      </c>
      <c r="AR614" s="8">
        <v>1838</v>
      </c>
      <c r="AS614" s="8">
        <v>1922</v>
      </c>
      <c r="AT614" s="8">
        <v>1992</v>
      </c>
      <c r="AU614" s="8">
        <v>2021</v>
      </c>
      <c r="AV614" s="8">
        <v>1878</v>
      </c>
      <c r="AW614" s="8">
        <v>1985</v>
      </c>
      <c r="AX614" s="8">
        <v>1887</v>
      </c>
      <c r="AY614" s="8">
        <v>1942</v>
      </c>
      <c r="AZ614" s="8">
        <v>1958</v>
      </c>
      <c r="BA614" s="8">
        <v>2027</v>
      </c>
      <c r="BB614" s="8">
        <v>2073</v>
      </c>
      <c r="BC614" s="8">
        <v>2141</v>
      </c>
      <c r="BD614" s="8">
        <v>2000</v>
      </c>
      <c r="BE614" s="8">
        <v>2108</v>
      </c>
      <c r="BF614" s="8">
        <v>2130</v>
      </c>
      <c r="BG614" s="8">
        <v>2210</v>
      </c>
      <c r="BH614" s="8">
        <v>2068</v>
      </c>
      <c r="BI614" s="8">
        <v>2220</v>
      </c>
      <c r="BJ614" s="8">
        <v>2161</v>
      </c>
      <c r="BK614" s="8">
        <v>2156</v>
      </c>
      <c r="BL614" s="8">
        <v>2043</v>
      </c>
      <c r="BM614" s="8">
        <v>2245</v>
      </c>
      <c r="BN614" s="8">
        <v>2226</v>
      </c>
      <c r="BO614" s="8">
        <v>2312</v>
      </c>
      <c r="BP614" s="8">
        <v>2337</v>
      </c>
      <c r="BQ614" s="8">
        <v>2448</v>
      </c>
      <c r="BR614" s="8">
        <v>2357</v>
      </c>
      <c r="BS614" s="7">
        <v>2331</v>
      </c>
      <c r="BU614" s="3">
        <f>(BS614-BC614)</f>
        <v>190</v>
      </c>
      <c r="BV614" s="3">
        <f>(BC614-AM614)</f>
        <v>275</v>
      </c>
      <c r="BW614" s="3">
        <f>(AM614-W614)</f>
        <v>225</v>
      </c>
      <c r="BX614" s="3">
        <f>(W614-G614)</f>
        <v>563</v>
      </c>
    </row>
    <row r="615" spans="1:76" s="3" customFormat="1" hidden="1" x14ac:dyDescent="0.15">
      <c r="A615" s="9">
        <v>61</v>
      </c>
      <c r="B615" s="34" t="s">
        <v>27</v>
      </c>
      <c r="C615" s="8" t="s">
        <v>6</v>
      </c>
      <c r="D615" s="8">
        <v>2929</v>
      </c>
      <c r="E615" s="8">
        <v>2941</v>
      </c>
      <c r="F615" s="8">
        <v>2691</v>
      </c>
      <c r="G615" s="8">
        <v>3131</v>
      </c>
      <c r="H615" s="8">
        <v>3217</v>
      </c>
      <c r="I615" s="8">
        <v>3201</v>
      </c>
      <c r="J615" s="8">
        <v>2935</v>
      </c>
      <c r="K615" s="8">
        <v>3453</v>
      </c>
      <c r="L615" s="8">
        <v>3317</v>
      </c>
      <c r="M615" s="8">
        <v>3225</v>
      </c>
      <c r="N615" s="8">
        <v>2951</v>
      </c>
      <c r="O615" s="8">
        <v>3426</v>
      </c>
      <c r="P615" s="8">
        <v>3233</v>
      </c>
      <c r="Q615" s="8">
        <v>3224</v>
      </c>
      <c r="R615" s="8">
        <v>2564</v>
      </c>
      <c r="S615" s="8">
        <v>3270</v>
      </c>
      <c r="T615" s="8">
        <v>3254</v>
      </c>
      <c r="U615" s="8">
        <v>3320</v>
      </c>
      <c r="V615" s="8">
        <v>2731</v>
      </c>
      <c r="W615" s="8">
        <v>3550</v>
      </c>
      <c r="X615" s="8">
        <v>3563</v>
      </c>
      <c r="Y615" s="8">
        <v>3537</v>
      </c>
      <c r="Z615" s="8">
        <v>3093</v>
      </c>
      <c r="AA615" s="8">
        <v>3651</v>
      </c>
      <c r="AB615" s="8">
        <v>3627</v>
      </c>
      <c r="AC615" s="8">
        <v>3599</v>
      </c>
      <c r="AD615" s="8">
        <v>3233</v>
      </c>
      <c r="AE615" s="8">
        <v>3798</v>
      </c>
      <c r="AF615" s="8">
        <v>3812</v>
      </c>
      <c r="AG615" s="8">
        <v>3713</v>
      </c>
      <c r="AH615" s="8">
        <v>3401</v>
      </c>
      <c r="AI615" s="8">
        <v>4017</v>
      </c>
      <c r="AJ615" s="8">
        <v>4051</v>
      </c>
      <c r="AK615" s="8">
        <v>3979</v>
      </c>
      <c r="AL615" s="8">
        <v>3662</v>
      </c>
      <c r="AM615" s="8">
        <v>4278</v>
      </c>
      <c r="AN615" s="8">
        <v>4310</v>
      </c>
      <c r="AO615" s="8">
        <v>4270</v>
      </c>
      <c r="AP615" s="8">
        <v>3925</v>
      </c>
      <c r="AQ615" s="8">
        <v>4419</v>
      </c>
      <c r="AR615" s="8">
        <v>4423</v>
      </c>
      <c r="AS615" s="8">
        <v>4424</v>
      </c>
      <c r="AT615" s="8">
        <v>4197</v>
      </c>
      <c r="AU615" s="8">
        <v>4703</v>
      </c>
      <c r="AV615" s="8">
        <v>4628</v>
      </c>
      <c r="AW615" s="8">
        <v>4514</v>
      </c>
      <c r="AX615" s="8">
        <v>4141</v>
      </c>
      <c r="AY615" s="8">
        <v>4695</v>
      </c>
      <c r="AZ615" s="8">
        <v>4787</v>
      </c>
      <c r="BA615" s="8">
        <v>4733</v>
      </c>
      <c r="BB615" s="8">
        <v>4338</v>
      </c>
      <c r="BC615" s="8">
        <v>4989</v>
      </c>
      <c r="BD615" s="8">
        <v>4952</v>
      </c>
      <c r="BE615" s="8">
        <v>4907</v>
      </c>
      <c r="BF615" s="8">
        <v>4380</v>
      </c>
      <c r="BG615" s="8">
        <v>5177</v>
      </c>
      <c r="BH615" s="8">
        <v>5200</v>
      </c>
      <c r="BI615" s="8">
        <v>4978</v>
      </c>
      <c r="BJ615" s="8">
        <v>4592</v>
      </c>
      <c r="BK615" s="8">
        <v>5482</v>
      </c>
      <c r="BL615" s="8">
        <v>5425</v>
      </c>
      <c r="BM615" s="8">
        <v>5181</v>
      </c>
      <c r="BN615" s="8">
        <v>4592</v>
      </c>
      <c r="BO615" s="8">
        <v>5530</v>
      </c>
      <c r="BP615" s="8">
        <v>5499</v>
      </c>
      <c r="BQ615" s="8">
        <v>5288</v>
      </c>
      <c r="BR615" s="8">
        <v>4886</v>
      </c>
      <c r="BS615" s="7">
        <v>5819</v>
      </c>
      <c r="BU615" s="3">
        <f>(BS615-BC615)</f>
        <v>830</v>
      </c>
      <c r="BV615" s="3">
        <f>(BC615-AM615)</f>
        <v>711</v>
      </c>
      <c r="BW615" s="3">
        <f>(AM615-W615)</f>
        <v>728</v>
      </c>
      <c r="BX615" s="3">
        <f>(W615-G615)</f>
        <v>419</v>
      </c>
    </row>
    <row r="616" spans="1:76" s="3" customFormat="1" hidden="1" x14ac:dyDescent="0.15">
      <c r="A616" s="9">
        <v>62</v>
      </c>
      <c r="B616" s="34" t="s">
        <v>27</v>
      </c>
      <c r="C616" s="8" t="s">
        <v>5</v>
      </c>
      <c r="D616" s="8">
        <v>3650</v>
      </c>
      <c r="E616" s="8">
        <v>3769</v>
      </c>
      <c r="F616" s="8">
        <v>3821</v>
      </c>
      <c r="G616" s="8">
        <v>3890</v>
      </c>
      <c r="H616" s="8">
        <v>3925</v>
      </c>
      <c r="I616" s="8">
        <v>4017</v>
      </c>
      <c r="J616" s="8">
        <v>4102</v>
      </c>
      <c r="K616" s="8">
        <v>4137</v>
      </c>
      <c r="L616" s="8">
        <v>4367</v>
      </c>
      <c r="M616" s="8">
        <v>4481</v>
      </c>
      <c r="N616" s="8">
        <v>4637</v>
      </c>
      <c r="O616" s="8">
        <v>4643</v>
      </c>
      <c r="P616" s="8">
        <v>4855</v>
      </c>
      <c r="Q616" s="8">
        <v>4902</v>
      </c>
      <c r="R616" s="8">
        <v>5008</v>
      </c>
      <c r="S616" s="8">
        <v>5187</v>
      </c>
      <c r="T616" s="8">
        <v>5574</v>
      </c>
      <c r="U616" s="8">
        <v>5690</v>
      </c>
      <c r="V616" s="8">
        <v>5765</v>
      </c>
      <c r="W616" s="8">
        <v>5848</v>
      </c>
      <c r="X616" s="8">
        <v>6050</v>
      </c>
      <c r="Y616" s="8">
        <v>6190</v>
      </c>
      <c r="Z616" s="8">
        <v>6209</v>
      </c>
      <c r="AA616" s="8">
        <v>6193</v>
      </c>
      <c r="AB616" s="8">
        <v>6614</v>
      </c>
      <c r="AC616" s="8">
        <v>6753</v>
      </c>
      <c r="AD616" s="8">
        <v>6841</v>
      </c>
      <c r="AE616" s="8">
        <v>6863</v>
      </c>
      <c r="AF616" s="8">
        <v>6914</v>
      </c>
      <c r="AG616" s="8">
        <v>7028</v>
      </c>
      <c r="AH616" s="8">
        <v>7093</v>
      </c>
      <c r="AI616" s="8">
        <v>7283</v>
      </c>
      <c r="AJ616" s="8">
        <v>7475</v>
      </c>
      <c r="AK616" s="8">
        <v>7604</v>
      </c>
      <c r="AL616" s="8">
        <v>7628</v>
      </c>
      <c r="AM616" s="8">
        <v>7753</v>
      </c>
      <c r="AN616" s="8">
        <v>7627</v>
      </c>
      <c r="AO616" s="8">
        <v>7643</v>
      </c>
      <c r="AP616" s="8">
        <v>7656</v>
      </c>
      <c r="AQ616" s="8">
        <v>7747</v>
      </c>
      <c r="AR616" s="8">
        <v>7825</v>
      </c>
      <c r="AS616" s="8">
        <v>7785</v>
      </c>
      <c r="AT616" s="8">
        <v>7784</v>
      </c>
      <c r="AU616" s="8">
        <v>7823</v>
      </c>
      <c r="AV616" s="8">
        <v>7730</v>
      </c>
      <c r="AW616" s="8">
        <v>7893</v>
      </c>
      <c r="AX616" s="8">
        <v>8032</v>
      </c>
      <c r="AY616" s="8">
        <v>8020</v>
      </c>
      <c r="AZ616" s="8">
        <v>7947</v>
      </c>
      <c r="BA616" s="8">
        <v>8067</v>
      </c>
      <c r="BB616" s="8">
        <v>8138</v>
      </c>
      <c r="BC616" s="8">
        <v>8180</v>
      </c>
      <c r="BD616" s="8">
        <v>8285</v>
      </c>
      <c r="BE616" s="8">
        <v>8429</v>
      </c>
      <c r="BF616" s="8">
        <v>8557</v>
      </c>
      <c r="BG616" s="8">
        <v>8574</v>
      </c>
      <c r="BH616" s="8">
        <v>8567</v>
      </c>
      <c r="BI616" s="8">
        <v>8538</v>
      </c>
      <c r="BJ616" s="8">
        <v>8702</v>
      </c>
      <c r="BK616" s="8">
        <v>8950</v>
      </c>
      <c r="BL616" s="8">
        <v>9088</v>
      </c>
      <c r="BM616" s="8">
        <v>9235</v>
      </c>
      <c r="BN616" s="8">
        <v>9615</v>
      </c>
      <c r="BO616" s="8">
        <v>9798</v>
      </c>
      <c r="BP616" s="8">
        <v>9886</v>
      </c>
      <c r="BQ616" s="8">
        <v>10156</v>
      </c>
      <c r="BR616" s="8">
        <v>10283</v>
      </c>
      <c r="BS616" s="7">
        <v>10330</v>
      </c>
      <c r="BU616" s="3">
        <f>(BS616-BC616)</f>
        <v>2150</v>
      </c>
      <c r="BV616" s="3">
        <f>(BC616-AM616)</f>
        <v>427</v>
      </c>
      <c r="BW616" s="3">
        <f>(AM616-W616)</f>
        <v>1905</v>
      </c>
      <c r="BX616" s="3">
        <f>(W616-G616)</f>
        <v>1958</v>
      </c>
    </row>
    <row r="617" spans="1:76" s="3" customFormat="1" hidden="1" x14ac:dyDescent="0.15">
      <c r="A617" s="9">
        <v>71</v>
      </c>
      <c r="B617" s="34" t="s">
        <v>27</v>
      </c>
      <c r="C617" s="8" t="s">
        <v>4</v>
      </c>
      <c r="D617" s="8">
        <v>642</v>
      </c>
      <c r="E617" s="8">
        <v>897</v>
      </c>
      <c r="F617" s="8">
        <v>1036</v>
      </c>
      <c r="G617" s="8">
        <v>775</v>
      </c>
      <c r="H617" s="8">
        <v>751</v>
      </c>
      <c r="I617" s="8">
        <v>972</v>
      </c>
      <c r="J617" s="8">
        <v>1084</v>
      </c>
      <c r="K617" s="8">
        <v>850</v>
      </c>
      <c r="L617" s="8">
        <v>807</v>
      </c>
      <c r="M617" s="8">
        <v>1011</v>
      </c>
      <c r="N617" s="8">
        <v>1122</v>
      </c>
      <c r="O617" s="8">
        <v>942</v>
      </c>
      <c r="P617" s="8">
        <v>881</v>
      </c>
      <c r="Q617" s="8">
        <v>1147</v>
      </c>
      <c r="R617" s="8">
        <v>1207</v>
      </c>
      <c r="S617" s="8">
        <v>947</v>
      </c>
      <c r="T617" s="8">
        <v>890</v>
      </c>
      <c r="U617" s="8">
        <v>1127</v>
      </c>
      <c r="V617" s="8">
        <v>1156</v>
      </c>
      <c r="W617" s="8">
        <v>1022</v>
      </c>
      <c r="X617" s="8">
        <v>943</v>
      </c>
      <c r="Y617" s="8">
        <v>1198</v>
      </c>
      <c r="Z617" s="8">
        <v>1352</v>
      </c>
      <c r="AA617" s="8">
        <v>1178</v>
      </c>
      <c r="AB617" s="8">
        <v>1042</v>
      </c>
      <c r="AC617" s="8">
        <v>1288</v>
      </c>
      <c r="AD617" s="8">
        <v>1615</v>
      </c>
      <c r="AE617" s="8">
        <v>1348</v>
      </c>
      <c r="AF617" s="8">
        <v>1225</v>
      </c>
      <c r="AG617" s="8">
        <v>1414</v>
      </c>
      <c r="AH617" s="8">
        <v>1651</v>
      </c>
      <c r="AI617" s="8">
        <v>1388</v>
      </c>
      <c r="AJ617" s="8">
        <v>1217</v>
      </c>
      <c r="AK617" s="8">
        <v>1440</v>
      </c>
      <c r="AL617" s="8">
        <v>1698</v>
      </c>
      <c r="AM617" s="8">
        <v>1410</v>
      </c>
      <c r="AN617" s="8">
        <v>1246</v>
      </c>
      <c r="AO617" s="8">
        <v>1553</v>
      </c>
      <c r="AP617" s="8">
        <v>1636</v>
      </c>
      <c r="AQ617" s="8">
        <v>1343</v>
      </c>
      <c r="AR617" s="8">
        <v>1233</v>
      </c>
      <c r="AS617" s="8">
        <v>1389</v>
      </c>
      <c r="AT617" s="8">
        <v>1572</v>
      </c>
      <c r="AU617" s="8">
        <v>1386</v>
      </c>
      <c r="AV617" s="8">
        <v>1202</v>
      </c>
      <c r="AW617" s="8">
        <v>1504</v>
      </c>
      <c r="AX617" s="8">
        <v>1587</v>
      </c>
      <c r="AY617" s="8">
        <v>1405</v>
      </c>
      <c r="AZ617" s="8">
        <v>1255</v>
      </c>
      <c r="BA617" s="8">
        <v>1622</v>
      </c>
      <c r="BB617" s="8">
        <v>1692</v>
      </c>
      <c r="BC617" s="8">
        <v>1514</v>
      </c>
      <c r="BD617" s="8">
        <v>1334</v>
      </c>
      <c r="BE617" s="8">
        <v>1709</v>
      </c>
      <c r="BF617" s="8">
        <v>1821</v>
      </c>
      <c r="BG617" s="8">
        <v>1590</v>
      </c>
      <c r="BH617" s="8">
        <v>1405</v>
      </c>
      <c r="BI617" s="8">
        <v>1705</v>
      </c>
      <c r="BJ617" s="8">
        <v>1865</v>
      </c>
      <c r="BK617" s="8">
        <v>1713</v>
      </c>
      <c r="BL617" s="8">
        <v>1581</v>
      </c>
      <c r="BM617" s="8">
        <v>1825</v>
      </c>
      <c r="BN617" s="8">
        <v>1832</v>
      </c>
      <c r="BO617" s="8">
        <v>1730</v>
      </c>
      <c r="BP617" s="8">
        <v>1605</v>
      </c>
      <c r="BQ617" s="8">
        <v>1862</v>
      </c>
      <c r="BR617" s="8">
        <v>1959</v>
      </c>
      <c r="BS617" s="7">
        <v>1826</v>
      </c>
      <c r="BU617" s="3">
        <f>(BS617-BC617)</f>
        <v>312</v>
      </c>
      <c r="BV617" s="3">
        <f>(BC617-AM617)</f>
        <v>104</v>
      </c>
      <c r="BW617" s="3">
        <f>(AM617-W617)</f>
        <v>388</v>
      </c>
      <c r="BX617" s="3">
        <f>(W617-G617)</f>
        <v>247</v>
      </c>
    </row>
    <row r="618" spans="1:76" s="3" customFormat="1" hidden="1" x14ac:dyDescent="0.15">
      <c r="A618" s="9">
        <v>72</v>
      </c>
      <c r="B618" s="34" t="s">
        <v>27</v>
      </c>
      <c r="C618" s="8" t="s">
        <v>3</v>
      </c>
      <c r="D618" s="8">
        <v>4012</v>
      </c>
      <c r="E618" s="8">
        <v>4430</v>
      </c>
      <c r="F618" s="8">
        <v>4471</v>
      </c>
      <c r="G618" s="8">
        <v>4239</v>
      </c>
      <c r="H618" s="8">
        <v>4247</v>
      </c>
      <c r="I618" s="8">
        <v>4611</v>
      </c>
      <c r="J618" s="8">
        <v>4428</v>
      </c>
      <c r="K618" s="8">
        <v>4225</v>
      </c>
      <c r="L618" s="8">
        <v>4078</v>
      </c>
      <c r="M618" s="8">
        <v>4571</v>
      </c>
      <c r="N618" s="8">
        <v>4503</v>
      </c>
      <c r="O618" s="8">
        <v>4314</v>
      </c>
      <c r="P618" s="8">
        <v>4181</v>
      </c>
      <c r="Q618" s="8">
        <v>4571</v>
      </c>
      <c r="R618" s="8">
        <v>4620</v>
      </c>
      <c r="S618" s="8">
        <v>4602</v>
      </c>
      <c r="T618" s="8">
        <v>4568</v>
      </c>
      <c r="U618" s="8">
        <v>5126</v>
      </c>
      <c r="V618" s="8">
        <v>5271</v>
      </c>
      <c r="W618" s="8">
        <v>4914</v>
      </c>
      <c r="X618" s="8">
        <v>4702</v>
      </c>
      <c r="Y618" s="8">
        <v>5212</v>
      </c>
      <c r="Z618" s="8">
        <v>5262</v>
      </c>
      <c r="AA618" s="8">
        <v>5363</v>
      </c>
      <c r="AB618" s="8">
        <v>5308</v>
      </c>
      <c r="AC618" s="8">
        <v>5840</v>
      </c>
      <c r="AD618" s="8">
        <v>5820</v>
      </c>
      <c r="AE618" s="8">
        <v>5765</v>
      </c>
      <c r="AF618" s="8">
        <v>5743</v>
      </c>
      <c r="AG618" s="8">
        <v>6211</v>
      </c>
      <c r="AH618" s="8">
        <v>6063</v>
      </c>
      <c r="AI618" s="8">
        <v>5984</v>
      </c>
      <c r="AJ618" s="8">
        <v>5758</v>
      </c>
      <c r="AK618" s="8">
        <v>6115</v>
      </c>
      <c r="AL618" s="8">
        <v>6067</v>
      </c>
      <c r="AM618" s="8">
        <v>5881</v>
      </c>
      <c r="AN618" s="8">
        <v>5660</v>
      </c>
      <c r="AO618" s="8">
        <v>6093</v>
      </c>
      <c r="AP618" s="8">
        <v>5958</v>
      </c>
      <c r="AQ618" s="8">
        <v>5634</v>
      </c>
      <c r="AR618" s="8">
        <v>5368</v>
      </c>
      <c r="AS618" s="8">
        <v>6025</v>
      </c>
      <c r="AT618" s="8">
        <v>5860</v>
      </c>
      <c r="AU618" s="8">
        <v>5663</v>
      </c>
      <c r="AV618" s="8">
        <v>5444</v>
      </c>
      <c r="AW618" s="8">
        <v>6111</v>
      </c>
      <c r="AX618" s="8">
        <v>6099</v>
      </c>
      <c r="AY618" s="8">
        <v>6029</v>
      </c>
      <c r="AZ618" s="8">
        <v>5755</v>
      </c>
      <c r="BA618" s="8">
        <v>6382</v>
      </c>
      <c r="BB618" s="8">
        <v>6484</v>
      </c>
      <c r="BC618" s="8">
        <v>6351</v>
      </c>
      <c r="BD618" s="8">
        <v>6167</v>
      </c>
      <c r="BE618" s="8">
        <v>7008</v>
      </c>
      <c r="BF618" s="8">
        <v>7043</v>
      </c>
      <c r="BG618" s="8">
        <v>6914</v>
      </c>
      <c r="BH618" s="8">
        <v>6993</v>
      </c>
      <c r="BI618" s="8">
        <v>7640</v>
      </c>
      <c r="BJ618" s="8">
        <v>7588</v>
      </c>
      <c r="BK618" s="8">
        <v>7390</v>
      </c>
      <c r="BL618" s="8">
        <v>7207</v>
      </c>
      <c r="BM618" s="8">
        <v>7758</v>
      </c>
      <c r="BN618" s="8">
        <v>7717</v>
      </c>
      <c r="BO618" s="8">
        <v>7604</v>
      </c>
      <c r="BP618" s="8">
        <v>7265</v>
      </c>
      <c r="BQ618" s="8">
        <v>7905</v>
      </c>
      <c r="BR618" s="8">
        <v>7784</v>
      </c>
      <c r="BS618" s="7">
        <v>7616</v>
      </c>
      <c r="BU618" s="3">
        <f>(BS618-BC618)</f>
        <v>1265</v>
      </c>
      <c r="BV618" s="3">
        <f>(BC618-AM618)</f>
        <v>470</v>
      </c>
      <c r="BW618" s="3">
        <f>(AM618-W618)</f>
        <v>967</v>
      </c>
      <c r="BX618" s="3">
        <f>(W618-G618)</f>
        <v>675</v>
      </c>
    </row>
    <row r="619" spans="1:76" s="3" customFormat="1" hidden="1" x14ac:dyDescent="0.15">
      <c r="A619" s="9">
        <v>81</v>
      </c>
      <c r="B619" s="34" t="s">
        <v>27</v>
      </c>
      <c r="C619" s="8" t="s">
        <v>2</v>
      </c>
      <c r="D619" s="8">
        <v>857</v>
      </c>
      <c r="E619" s="8">
        <v>898</v>
      </c>
      <c r="F619" s="8">
        <v>905</v>
      </c>
      <c r="G619" s="8">
        <v>900</v>
      </c>
      <c r="H619" s="8">
        <v>920</v>
      </c>
      <c r="I619" s="8">
        <v>968</v>
      </c>
      <c r="J619" s="8">
        <v>977</v>
      </c>
      <c r="K619" s="8">
        <v>1001</v>
      </c>
      <c r="L619" s="8">
        <v>1079</v>
      </c>
      <c r="M619" s="8">
        <v>1133</v>
      </c>
      <c r="N619" s="8">
        <v>1151</v>
      </c>
      <c r="O619" s="8">
        <v>1130</v>
      </c>
      <c r="P619" s="8">
        <v>1125</v>
      </c>
      <c r="Q619" s="8">
        <v>1154</v>
      </c>
      <c r="R619" s="8">
        <v>1179</v>
      </c>
      <c r="S619" s="8">
        <v>1177</v>
      </c>
      <c r="T619" s="8">
        <v>1230</v>
      </c>
      <c r="U619" s="8">
        <v>1216</v>
      </c>
      <c r="V619" s="8">
        <v>1247</v>
      </c>
      <c r="W619" s="8">
        <v>1280</v>
      </c>
      <c r="X619" s="8">
        <v>1283</v>
      </c>
      <c r="Y619" s="8">
        <v>1345</v>
      </c>
      <c r="Z619" s="8">
        <v>1398</v>
      </c>
      <c r="AA619" s="8">
        <v>1368</v>
      </c>
      <c r="AB619" s="8">
        <v>1380</v>
      </c>
      <c r="AC619" s="8">
        <v>1394</v>
      </c>
      <c r="AD619" s="8">
        <v>1398</v>
      </c>
      <c r="AE619" s="8">
        <v>1398</v>
      </c>
      <c r="AF619" s="8">
        <v>1426</v>
      </c>
      <c r="AG619" s="8">
        <v>1451</v>
      </c>
      <c r="AH619" s="8">
        <v>1442</v>
      </c>
      <c r="AI619" s="8">
        <v>1392</v>
      </c>
      <c r="AJ619" s="8">
        <v>1352</v>
      </c>
      <c r="AK619" s="8">
        <v>1378</v>
      </c>
      <c r="AL619" s="8">
        <v>1370</v>
      </c>
      <c r="AM619" s="8">
        <v>1335</v>
      </c>
      <c r="AN619" s="8">
        <v>1258</v>
      </c>
      <c r="AO619" s="8">
        <v>1283</v>
      </c>
      <c r="AP619" s="8">
        <v>1268</v>
      </c>
      <c r="AQ619" s="8">
        <v>1243</v>
      </c>
      <c r="AR619" s="8">
        <v>1230</v>
      </c>
      <c r="AS619" s="8">
        <v>1268</v>
      </c>
      <c r="AT619" s="8">
        <v>1276</v>
      </c>
      <c r="AU619" s="8">
        <v>1265</v>
      </c>
      <c r="AV619" s="8">
        <v>1280</v>
      </c>
      <c r="AW619" s="8">
        <v>1333</v>
      </c>
      <c r="AX619" s="8">
        <v>1356</v>
      </c>
      <c r="AY619" s="8">
        <v>1367</v>
      </c>
      <c r="AZ619" s="8">
        <v>1320</v>
      </c>
      <c r="BA619" s="8">
        <v>1401</v>
      </c>
      <c r="BB619" s="8">
        <v>1408</v>
      </c>
      <c r="BC619" s="8">
        <v>1411</v>
      </c>
      <c r="BD619" s="8">
        <v>1398</v>
      </c>
      <c r="BE619" s="8">
        <v>1497</v>
      </c>
      <c r="BF619" s="8">
        <v>1532</v>
      </c>
      <c r="BG619" s="8">
        <v>1534</v>
      </c>
      <c r="BH619" s="8">
        <v>1538</v>
      </c>
      <c r="BI619" s="8">
        <v>1567</v>
      </c>
      <c r="BJ619" s="8">
        <v>1570</v>
      </c>
      <c r="BK619" s="8">
        <v>1549</v>
      </c>
      <c r="BL619" s="8">
        <v>1572</v>
      </c>
      <c r="BM619" s="8">
        <v>1678</v>
      </c>
      <c r="BN619" s="8">
        <v>1661</v>
      </c>
      <c r="BO619" s="8">
        <v>1688</v>
      </c>
      <c r="BP619" s="8">
        <v>1682</v>
      </c>
      <c r="BQ619" s="8">
        <v>1741</v>
      </c>
      <c r="BR619" s="8">
        <v>1715</v>
      </c>
      <c r="BS619" s="7">
        <v>1729</v>
      </c>
      <c r="BU619" s="3">
        <f>(BS619-BC619)</f>
        <v>318</v>
      </c>
      <c r="BV619" s="3">
        <f>(BC619-AM619)</f>
        <v>76</v>
      </c>
      <c r="BW619" s="3">
        <f>(AM619-W619)</f>
        <v>55</v>
      </c>
      <c r="BX619" s="3">
        <f>(W619-G619)</f>
        <v>380</v>
      </c>
    </row>
    <row r="620" spans="1:76" s="3" customFormat="1" hidden="1" x14ac:dyDescent="0.15">
      <c r="A620" s="9">
        <v>92</v>
      </c>
      <c r="B620" s="34" t="s">
        <v>27</v>
      </c>
      <c r="C620" s="8" t="s">
        <v>1</v>
      </c>
      <c r="D620" s="8">
        <v>1373</v>
      </c>
      <c r="E620" s="8">
        <v>1501</v>
      </c>
      <c r="F620" s="8">
        <v>1483</v>
      </c>
      <c r="G620" s="8">
        <v>1427</v>
      </c>
      <c r="H620" s="8">
        <v>1411</v>
      </c>
      <c r="I620" s="8">
        <v>1521</v>
      </c>
      <c r="J620" s="8">
        <v>1548</v>
      </c>
      <c r="K620" s="8">
        <v>1500</v>
      </c>
      <c r="L620" s="8">
        <v>1476</v>
      </c>
      <c r="M620" s="8">
        <v>1561</v>
      </c>
      <c r="N620" s="8">
        <v>1601</v>
      </c>
      <c r="O620" s="8">
        <v>1573</v>
      </c>
      <c r="P620" s="8">
        <v>1549</v>
      </c>
      <c r="Q620" s="8">
        <v>1582</v>
      </c>
      <c r="R620" s="8">
        <v>1623</v>
      </c>
      <c r="S620" s="8">
        <v>1611</v>
      </c>
      <c r="T620" s="8">
        <v>1586</v>
      </c>
      <c r="U620" s="8">
        <v>1643</v>
      </c>
      <c r="V620" s="8">
        <v>1670</v>
      </c>
      <c r="W620" s="8">
        <v>1710</v>
      </c>
      <c r="X620" s="8">
        <v>1676</v>
      </c>
      <c r="Y620" s="8">
        <v>1746</v>
      </c>
      <c r="Z620" s="8">
        <v>1756</v>
      </c>
      <c r="AA620" s="8">
        <v>1744</v>
      </c>
      <c r="AB620" s="8">
        <v>1750</v>
      </c>
      <c r="AC620" s="8">
        <v>1794</v>
      </c>
      <c r="AD620" s="8">
        <v>1855</v>
      </c>
      <c r="AE620" s="8">
        <v>1841</v>
      </c>
      <c r="AF620" s="8">
        <v>1841</v>
      </c>
      <c r="AG620" s="8">
        <v>1911</v>
      </c>
      <c r="AH620" s="8">
        <v>1989</v>
      </c>
      <c r="AI620" s="8">
        <v>1978</v>
      </c>
      <c r="AJ620" s="8">
        <v>1843</v>
      </c>
      <c r="AK620" s="8">
        <v>1877</v>
      </c>
      <c r="AL620" s="8">
        <v>1890</v>
      </c>
      <c r="AM620" s="8">
        <v>1862</v>
      </c>
      <c r="AN620" s="8">
        <v>1837</v>
      </c>
      <c r="AO620" s="8">
        <v>1919</v>
      </c>
      <c r="AP620" s="8">
        <v>1917</v>
      </c>
      <c r="AQ620" s="8">
        <v>1892</v>
      </c>
      <c r="AR620" s="8">
        <v>1858</v>
      </c>
      <c r="AS620" s="8">
        <v>2044</v>
      </c>
      <c r="AT620" s="8">
        <v>1928</v>
      </c>
      <c r="AU620" s="8">
        <v>1824</v>
      </c>
      <c r="AV620" s="8">
        <v>1790</v>
      </c>
      <c r="AW620" s="8">
        <v>1856</v>
      </c>
      <c r="AX620" s="8">
        <v>1902</v>
      </c>
      <c r="AY620" s="8">
        <v>1857</v>
      </c>
      <c r="AZ620" s="8">
        <v>1870</v>
      </c>
      <c r="BA620" s="8">
        <v>1934</v>
      </c>
      <c r="BB620" s="8">
        <v>1915</v>
      </c>
      <c r="BC620" s="8">
        <v>1898</v>
      </c>
      <c r="BD620" s="8">
        <v>1881</v>
      </c>
      <c r="BE620" s="8">
        <v>1945</v>
      </c>
      <c r="BF620" s="8">
        <v>1993</v>
      </c>
      <c r="BG620" s="8">
        <v>1954</v>
      </c>
      <c r="BH620" s="8">
        <v>1983</v>
      </c>
      <c r="BI620" s="8">
        <v>2038</v>
      </c>
      <c r="BJ620" s="8">
        <v>2029</v>
      </c>
      <c r="BK620" s="8">
        <v>2040</v>
      </c>
      <c r="BL620" s="8">
        <v>1985</v>
      </c>
      <c r="BM620" s="8">
        <v>2038</v>
      </c>
      <c r="BN620" s="8">
        <v>2062</v>
      </c>
      <c r="BO620" s="8">
        <v>2031</v>
      </c>
      <c r="BP620" s="8">
        <v>2025</v>
      </c>
      <c r="BQ620" s="8">
        <v>2073</v>
      </c>
      <c r="BR620" s="8">
        <v>2075</v>
      </c>
      <c r="BS620" s="7">
        <v>2059</v>
      </c>
      <c r="BU620" s="3">
        <f>(BS620-BC620)</f>
        <v>161</v>
      </c>
      <c r="BV620" s="3">
        <f>(BC620-AM620)</f>
        <v>36</v>
      </c>
      <c r="BW620" s="3">
        <f>(AM620-W620)</f>
        <v>152</v>
      </c>
      <c r="BX620" s="3">
        <f>(W620-G620)</f>
        <v>283</v>
      </c>
    </row>
    <row r="621" spans="1:76" s="3" customFormat="1" hidden="1" x14ac:dyDescent="0.15">
      <c r="A621" s="9">
        <v>99</v>
      </c>
      <c r="B621" s="34" t="s">
        <v>27</v>
      </c>
      <c r="C621" s="8" t="s">
        <v>0</v>
      </c>
      <c r="D621" s="29" t="s">
        <v>82</v>
      </c>
      <c r="E621" s="29" t="s">
        <v>82</v>
      </c>
      <c r="F621" s="29" t="s">
        <v>82</v>
      </c>
      <c r="G621" s="29" t="s">
        <v>82</v>
      </c>
      <c r="H621" s="29" t="s">
        <v>82</v>
      </c>
      <c r="I621" s="29" t="s">
        <v>82</v>
      </c>
      <c r="J621" s="29" t="s">
        <v>82</v>
      </c>
      <c r="K621" s="29" t="s">
        <v>82</v>
      </c>
      <c r="L621" s="29" t="s">
        <v>82</v>
      </c>
      <c r="M621" s="29" t="s">
        <v>82</v>
      </c>
      <c r="N621" s="29" t="s">
        <v>82</v>
      </c>
      <c r="O621" s="29" t="s">
        <v>82</v>
      </c>
      <c r="P621" s="29" t="s">
        <v>82</v>
      </c>
      <c r="Q621" s="29" t="s">
        <v>82</v>
      </c>
      <c r="R621" s="29" t="s">
        <v>82</v>
      </c>
      <c r="S621" s="29" t="s">
        <v>82</v>
      </c>
      <c r="T621" s="29" t="s">
        <v>82</v>
      </c>
      <c r="U621" s="29" t="s">
        <v>82</v>
      </c>
      <c r="V621" s="29" t="s">
        <v>82</v>
      </c>
      <c r="W621" s="29" t="s">
        <v>82</v>
      </c>
      <c r="X621" s="29" t="s">
        <v>82</v>
      </c>
      <c r="Y621" s="29" t="s">
        <v>82</v>
      </c>
      <c r="Z621" s="29" t="s">
        <v>82</v>
      </c>
      <c r="AA621" s="29" t="s">
        <v>82</v>
      </c>
      <c r="AB621" s="8">
        <v>26</v>
      </c>
      <c r="AC621" s="8">
        <v>28</v>
      </c>
      <c r="AD621" s="8">
        <v>31</v>
      </c>
      <c r="AE621" s="8">
        <v>8</v>
      </c>
      <c r="AF621" s="29" t="s">
        <v>82</v>
      </c>
      <c r="AG621" s="29" t="s">
        <v>82</v>
      </c>
      <c r="AH621" s="29" t="s">
        <v>82</v>
      </c>
      <c r="AI621" s="29" t="s">
        <v>82</v>
      </c>
      <c r="AJ621" s="29" t="s">
        <v>82</v>
      </c>
      <c r="AK621" s="29" t="s">
        <v>82</v>
      </c>
      <c r="AL621" s="29" t="s">
        <v>82</v>
      </c>
      <c r="AM621" s="29" t="s">
        <v>82</v>
      </c>
      <c r="AN621" s="29" t="s">
        <v>82</v>
      </c>
      <c r="AO621" s="29" t="s">
        <v>82</v>
      </c>
      <c r="AP621" s="29" t="s">
        <v>82</v>
      </c>
      <c r="AQ621" s="29" t="s">
        <v>82</v>
      </c>
      <c r="AR621" s="29" t="s">
        <v>82</v>
      </c>
      <c r="AS621" s="29" t="s">
        <v>82</v>
      </c>
      <c r="AT621" s="29" t="s">
        <v>82</v>
      </c>
      <c r="AU621" s="29" t="s">
        <v>82</v>
      </c>
      <c r="AV621" s="29" t="s">
        <v>82</v>
      </c>
      <c r="AW621" s="29" t="s">
        <v>82</v>
      </c>
      <c r="AX621" s="29" t="s">
        <v>82</v>
      </c>
      <c r="AY621" s="29" t="s">
        <v>82</v>
      </c>
      <c r="AZ621" s="29" t="s">
        <v>82</v>
      </c>
      <c r="BA621" s="29" t="s">
        <v>82</v>
      </c>
      <c r="BB621" s="29" t="s">
        <v>82</v>
      </c>
      <c r="BC621" s="29" t="s">
        <v>82</v>
      </c>
      <c r="BD621" s="29" t="s">
        <v>82</v>
      </c>
      <c r="BE621" s="29" t="s">
        <v>82</v>
      </c>
      <c r="BF621" s="29" t="s">
        <v>82</v>
      </c>
      <c r="BG621" s="29" t="s">
        <v>82</v>
      </c>
      <c r="BH621" s="29" t="s">
        <v>82</v>
      </c>
      <c r="BI621" s="29" t="s">
        <v>82</v>
      </c>
      <c r="BJ621" s="29" t="s">
        <v>82</v>
      </c>
      <c r="BK621" s="29" t="s">
        <v>82</v>
      </c>
      <c r="BL621" s="29" t="s">
        <v>82</v>
      </c>
      <c r="BM621" s="29" t="s">
        <v>82</v>
      </c>
      <c r="BN621" s="29" t="s">
        <v>82</v>
      </c>
      <c r="BO621" s="29" t="s">
        <v>82</v>
      </c>
      <c r="BP621" s="29" t="s">
        <v>82</v>
      </c>
      <c r="BQ621" s="29" t="s">
        <v>82</v>
      </c>
      <c r="BR621" s="29" t="s">
        <v>82</v>
      </c>
      <c r="BS621" s="30" t="s">
        <v>82</v>
      </c>
      <c r="BU621" s="3" t="e">
        <f>(BS621-BC621)</f>
        <v>#VALUE!</v>
      </c>
      <c r="BV621" s="3" t="e">
        <f>(BC621-AM621)</f>
        <v>#VALUE!</v>
      </c>
      <c r="BW621" s="3" t="e">
        <f>(AM621-W621)</f>
        <v>#VALUE!</v>
      </c>
      <c r="BX621" s="3" t="e">
        <f>(W621-G621)</f>
        <v>#VALUE!</v>
      </c>
    </row>
    <row r="622" spans="1:76" s="11" customFormat="1" hidden="1" x14ac:dyDescent="0.15">
      <c r="A622" s="16" t="s">
        <v>26</v>
      </c>
      <c r="B622" s="36"/>
      <c r="C622" s="14" t="s">
        <v>25</v>
      </c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2"/>
      <c r="BU622" s="3">
        <f>(BS622-BC622)</f>
        <v>0</v>
      </c>
      <c r="BV622" s="3">
        <f>(BC622-AM622)</f>
        <v>0</v>
      </c>
      <c r="BW622" s="3">
        <f>(AM622-W622)</f>
        <v>0</v>
      </c>
      <c r="BX622" s="3">
        <f>(W622-G622)</f>
        <v>0</v>
      </c>
    </row>
    <row r="623" spans="1:76" s="3" customFormat="1" x14ac:dyDescent="0.15">
      <c r="A623" s="9"/>
      <c r="B623" s="34" t="s">
        <v>25</v>
      </c>
      <c r="C623" s="8" t="s">
        <v>21</v>
      </c>
      <c r="D623" s="8">
        <v>951</v>
      </c>
      <c r="E623" s="8">
        <v>1137</v>
      </c>
      <c r="F623" s="8">
        <v>1222</v>
      </c>
      <c r="G623" s="8">
        <v>1050</v>
      </c>
      <c r="H623" s="8">
        <v>949</v>
      </c>
      <c r="I623" s="8">
        <v>1162</v>
      </c>
      <c r="J623" s="8">
        <v>1243</v>
      </c>
      <c r="K623" s="8">
        <v>1083</v>
      </c>
      <c r="L623" s="8">
        <v>947</v>
      </c>
      <c r="M623" s="8">
        <v>1153</v>
      </c>
      <c r="N623" s="8">
        <v>1185</v>
      </c>
      <c r="O623" s="8">
        <v>984</v>
      </c>
      <c r="P623" s="8">
        <v>857</v>
      </c>
      <c r="Q623" s="8">
        <v>1052</v>
      </c>
      <c r="R623" s="8">
        <v>1087</v>
      </c>
      <c r="S623" s="8">
        <v>929</v>
      </c>
      <c r="T623" s="8">
        <v>840</v>
      </c>
      <c r="U623" s="8">
        <v>1076</v>
      </c>
      <c r="V623" s="8">
        <v>1132</v>
      </c>
      <c r="W623" s="8">
        <v>944</v>
      </c>
      <c r="X623" s="8">
        <v>857</v>
      </c>
      <c r="Y623" s="8">
        <v>1044</v>
      </c>
      <c r="Z623" s="8">
        <v>1123</v>
      </c>
      <c r="AA623" s="8">
        <v>982</v>
      </c>
      <c r="AB623" s="8">
        <v>912</v>
      </c>
      <c r="AC623" s="8">
        <v>1113</v>
      </c>
      <c r="AD623" s="8">
        <v>1157</v>
      </c>
      <c r="AE623" s="8">
        <v>1006</v>
      </c>
      <c r="AF623" s="8">
        <v>935</v>
      </c>
      <c r="AG623" s="8">
        <v>1139</v>
      </c>
      <c r="AH623" s="8">
        <v>1175</v>
      </c>
      <c r="AI623" s="8">
        <v>1049</v>
      </c>
      <c r="AJ623" s="8">
        <v>958</v>
      </c>
      <c r="AK623" s="8">
        <v>1167</v>
      </c>
      <c r="AL623" s="8">
        <v>1203</v>
      </c>
      <c r="AM623" s="8">
        <v>1052</v>
      </c>
      <c r="AN623" s="8">
        <v>936</v>
      </c>
      <c r="AO623" s="8">
        <v>1122</v>
      </c>
      <c r="AP623" s="8">
        <v>1164</v>
      </c>
      <c r="AQ623" s="8">
        <v>990</v>
      </c>
      <c r="AR623" s="8">
        <v>885</v>
      </c>
      <c r="AS623" s="8">
        <v>1152</v>
      </c>
      <c r="AT623" s="8">
        <v>1185</v>
      </c>
      <c r="AU623" s="8">
        <v>1002</v>
      </c>
      <c r="AV623" s="8">
        <v>855</v>
      </c>
      <c r="AW623" s="8">
        <v>1065</v>
      </c>
      <c r="AX623" s="8">
        <v>1046</v>
      </c>
      <c r="AY623" s="8">
        <v>812</v>
      </c>
      <c r="AZ623" s="8">
        <v>697</v>
      </c>
      <c r="BA623" s="8">
        <v>999</v>
      </c>
      <c r="BB623" s="8">
        <v>1035</v>
      </c>
      <c r="BC623" s="8">
        <v>840</v>
      </c>
      <c r="BD623" s="8">
        <v>682</v>
      </c>
      <c r="BE623" s="8">
        <v>989</v>
      </c>
      <c r="BF623" s="8">
        <v>1059</v>
      </c>
      <c r="BG623" s="8">
        <v>938</v>
      </c>
      <c r="BH623" s="8">
        <v>755</v>
      </c>
      <c r="BI623" s="8">
        <v>1022</v>
      </c>
      <c r="BJ623" s="8">
        <v>1055</v>
      </c>
      <c r="BK623" s="8">
        <v>948</v>
      </c>
      <c r="BL623" s="8">
        <v>761</v>
      </c>
      <c r="BM623" s="8">
        <v>1047</v>
      </c>
      <c r="BN623" s="8">
        <v>1114</v>
      </c>
      <c r="BO623" s="8">
        <v>977</v>
      </c>
      <c r="BP623" s="8">
        <v>857</v>
      </c>
      <c r="BQ623" s="8">
        <v>1096</v>
      </c>
      <c r="BR623" s="8">
        <v>1108</v>
      </c>
      <c r="BS623" s="7">
        <v>952</v>
      </c>
      <c r="BU623" s="3">
        <f>(BS623-BC623)</f>
        <v>112</v>
      </c>
      <c r="BV623" s="3">
        <f>(BC623-AM623)</f>
        <v>-212</v>
      </c>
      <c r="BW623" s="3">
        <f>(AM623-W623)</f>
        <v>108</v>
      </c>
      <c r="BX623" s="3">
        <f>(W623-G623)</f>
        <v>-106</v>
      </c>
    </row>
    <row r="624" spans="1:76" s="3" customFormat="1" hidden="1" x14ac:dyDescent="0.15">
      <c r="A624" s="10">
        <v>11</v>
      </c>
      <c r="B624" s="34" t="s">
        <v>25</v>
      </c>
      <c r="C624" s="8" t="s">
        <v>20</v>
      </c>
      <c r="D624" s="8">
        <v>53</v>
      </c>
      <c r="E624" s="8">
        <v>56</v>
      </c>
      <c r="F624" s="8">
        <v>54</v>
      </c>
      <c r="G624" s="8">
        <v>51</v>
      </c>
      <c r="H624" s="8">
        <v>46</v>
      </c>
      <c r="I624" s="8">
        <v>50</v>
      </c>
      <c r="J624" s="8">
        <v>44</v>
      </c>
      <c r="K624" s="8">
        <v>36</v>
      </c>
      <c r="L624" s="8">
        <v>34</v>
      </c>
      <c r="M624" s="8">
        <v>38</v>
      </c>
      <c r="N624" s="8">
        <v>40</v>
      </c>
      <c r="O624" s="8">
        <v>31</v>
      </c>
      <c r="P624" s="8">
        <v>28</v>
      </c>
      <c r="Q624" s="8">
        <v>32</v>
      </c>
      <c r="R624" s="8">
        <v>31</v>
      </c>
      <c r="S624" s="8">
        <v>29</v>
      </c>
      <c r="T624" s="8">
        <v>30</v>
      </c>
      <c r="U624" s="8">
        <v>32</v>
      </c>
      <c r="V624" s="8">
        <v>35</v>
      </c>
      <c r="W624" s="8">
        <v>27</v>
      </c>
      <c r="X624" s="8">
        <v>24</v>
      </c>
      <c r="Y624" s="8">
        <v>26</v>
      </c>
      <c r="Z624" s="8">
        <v>27</v>
      </c>
      <c r="AA624" s="8">
        <v>25</v>
      </c>
      <c r="AB624" s="8">
        <v>24</v>
      </c>
      <c r="AC624" s="8">
        <v>27</v>
      </c>
      <c r="AD624" s="8">
        <v>26</v>
      </c>
      <c r="AE624" s="8">
        <v>27</v>
      </c>
      <c r="AF624" s="8">
        <v>24</v>
      </c>
      <c r="AG624" s="8">
        <v>28</v>
      </c>
      <c r="AH624" s="8">
        <v>29</v>
      </c>
      <c r="AI624" s="8">
        <v>27</v>
      </c>
      <c r="AJ624" s="8">
        <v>28</v>
      </c>
      <c r="AK624" s="8">
        <v>28</v>
      </c>
      <c r="AL624" s="8">
        <v>29</v>
      </c>
      <c r="AM624" s="8">
        <v>29</v>
      </c>
      <c r="AN624" s="8">
        <v>23</v>
      </c>
      <c r="AO624" s="8">
        <v>26</v>
      </c>
      <c r="AP624" s="8">
        <v>29</v>
      </c>
      <c r="AQ624" s="8">
        <v>28</v>
      </c>
      <c r="AR624" s="8">
        <v>27</v>
      </c>
      <c r="AS624" s="8">
        <v>29</v>
      </c>
      <c r="AT624" s="8">
        <v>32</v>
      </c>
      <c r="AU624" s="8">
        <v>30</v>
      </c>
      <c r="AV624" s="8">
        <v>25</v>
      </c>
      <c r="AW624" s="8">
        <v>33</v>
      </c>
      <c r="AX624" s="8">
        <v>34</v>
      </c>
      <c r="AY624" s="8">
        <v>31</v>
      </c>
      <c r="AZ624" s="8">
        <v>34</v>
      </c>
      <c r="BA624" s="8">
        <v>37</v>
      </c>
      <c r="BB624" s="8">
        <v>22</v>
      </c>
      <c r="BC624" s="8">
        <v>18</v>
      </c>
      <c r="BD624" s="8">
        <v>13</v>
      </c>
      <c r="BE624" s="8">
        <v>16</v>
      </c>
      <c r="BF624" s="8">
        <v>16</v>
      </c>
      <c r="BG624" s="8">
        <v>13</v>
      </c>
      <c r="BH624" s="8">
        <v>13</v>
      </c>
      <c r="BI624" s="8">
        <v>12</v>
      </c>
      <c r="BJ624" s="8">
        <v>11</v>
      </c>
      <c r="BK624" s="8">
        <v>11</v>
      </c>
      <c r="BL624" s="8">
        <v>11</v>
      </c>
      <c r="BM624" s="8">
        <v>11</v>
      </c>
      <c r="BN624" s="8">
        <v>12</v>
      </c>
      <c r="BO624" s="8">
        <v>10</v>
      </c>
      <c r="BP624" s="29" t="s">
        <v>82</v>
      </c>
      <c r="BQ624" s="29" t="s">
        <v>82</v>
      </c>
      <c r="BR624" s="29" t="s">
        <v>82</v>
      </c>
      <c r="BS624" s="30" t="s">
        <v>82</v>
      </c>
      <c r="BU624" s="3" t="e">
        <f>(BS624-BC624)</f>
        <v>#VALUE!</v>
      </c>
      <c r="BV624" s="3">
        <f>(BC624-AM624)</f>
        <v>-11</v>
      </c>
      <c r="BW624" s="3">
        <f>(AM624-W624)</f>
        <v>2</v>
      </c>
      <c r="BX624" s="3">
        <f>(W624-G624)</f>
        <v>-24</v>
      </c>
    </row>
    <row r="625" spans="1:76" s="3" customFormat="1" hidden="1" x14ac:dyDescent="0.15">
      <c r="A625" s="10">
        <v>21</v>
      </c>
      <c r="B625" s="34" t="s">
        <v>25</v>
      </c>
      <c r="C625" s="8" t="s">
        <v>19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29" t="s">
        <v>82</v>
      </c>
      <c r="AO625" s="29" t="s">
        <v>82</v>
      </c>
      <c r="AP625" s="29" t="s">
        <v>82</v>
      </c>
      <c r="AQ625" s="29" t="s">
        <v>82</v>
      </c>
      <c r="AR625" s="29" t="s">
        <v>82</v>
      </c>
      <c r="AS625" s="29" t="s">
        <v>82</v>
      </c>
      <c r="AT625" s="29" t="s">
        <v>82</v>
      </c>
      <c r="AU625" s="29" t="s">
        <v>82</v>
      </c>
      <c r="AV625" s="29" t="s">
        <v>82</v>
      </c>
      <c r="AW625" s="29" t="s">
        <v>82</v>
      </c>
      <c r="AX625" s="29" t="s">
        <v>82</v>
      </c>
      <c r="AY625" s="29" t="s">
        <v>82</v>
      </c>
      <c r="AZ625" s="29" t="s">
        <v>82</v>
      </c>
      <c r="BA625" s="29" t="s">
        <v>82</v>
      </c>
      <c r="BB625" s="29" t="s">
        <v>82</v>
      </c>
      <c r="BC625" s="29" t="s">
        <v>82</v>
      </c>
      <c r="BD625" s="29" t="s">
        <v>82</v>
      </c>
      <c r="BE625" s="29" t="s">
        <v>82</v>
      </c>
      <c r="BF625" s="29" t="s">
        <v>82</v>
      </c>
      <c r="BG625" s="29" t="s">
        <v>82</v>
      </c>
      <c r="BH625" s="29" t="s">
        <v>82</v>
      </c>
      <c r="BI625" s="29" t="s">
        <v>82</v>
      </c>
      <c r="BJ625" s="29" t="s">
        <v>82</v>
      </c>
      <c r="BK625" s="29" t="s">
        <v>82</v>
      </c>
      <c r="BL625" s="29" t="s">
        <v>82</v>
      </c>
      <c r="BM625" s="29" t="s">
        <v>82</v>
      </c>
      <c r="BN625" s="29" t="s">
        <v>82</v>
      </c>
      <c r="BO625" s="29" t="s">
        <v>82</v>
      </c>
      <c r="BP625" s="29" t="s">
        <v>82</v>
      </c>
      <c r="BQ625" s="29" t="s">
        <v>82</v>
      </c>
      <c r="BR625" s="29" t="s">
        <v>82</v>
      </c>
      <c r="BS625" s="30" t="s">
        <v>82</v>
      </c>
      <c r="BU625" s="3" t="e">
        <f>(BS625-BC625)</f>
        <v>#VALUE!</v>
      </c>
      <c r="BV625" s="3" t="e">
        <f>(BC625-AM625)</f>
        <v>#VALUE!</v>
      </c>
      <c r="BW625" s="3">
        <f>(AM625-W625)</f>
        <v>0</v>
      </c>
      <c r="BX625" s="3">
        <f>(W625-G625)</f>
        <v>0</v>
      </c>
    </row>
    <row r="626" spans="1:76" s="3" customFormat="1" hidden="1" x14ac:dyDescent="0.15">
      <c r="A626" s="9">
        <v>22</v>
      </c>
      <c r="B626" s="34" t="s">
        <v>25</v>
      </c>
      <c r="C626" s="8" t="s">
        <v>18</v>
      </c>
      <c r="D626" s="29" t="s">
        <v>82</v>
      </c>
      <c r="E626" s="29" t="s">
        <v>82</v>
      </c>
      <c r="F626" s="29" t="s">
        <v>82</v>
      </c>
      <c r="G626" s="29" t="s">
        <v>82</v>
      </c>
      <c r="H626" s="29" t="s">
        <v>82</v>
      </c>
      <c r="I626" s="29" t="s">
        <v>82</v>
      </c>
      <c r="J626" s="29" t="s">
        <v>82</v>
      </c>
      <c r="K626" s="29" t="s">
        <v>82</v>
      </c>
      <c r="L626" s="29" t="s">
        <v>82</v>
      </c>
      <c r="M626" s="29" t="s">
        <v>82</v>
      </c>
      <c r="N626" s="29" t="s">
        <v>82</v>
      </c>
      <c r="O626" s="29" t="s">
        <v>82</v>
      </c>
      <c r="P626" s="29" t="s">
        <v>82</v>
      </c>
      <c r="Q626" s="29" t="s">
        <v>82</v>
      </c>
      <c r="R626" s="29" t="s">
        <v>82</v>
      </c>
      <c r="S626" s="29" t="s">
        <v>82</v>
      </c>
      <c r="T626" s="29" t="s">
        <v>82</v>
      </c>
      <c r="U626" s="29" t="s">
        <v>82</v>
      </c>
      <c r="V626" s="29" t="s">
        <v>82</v>
      </c>
      <c r="W626" s="29" t="s">
        <v>82</v>
      </c>
      <c r="X626" s="29" t="s">
        <v>82</v>
      </c>
      <c r="Y626" s="29" t="s">
        <v>82</v>
      </c>
      <c r="Z626" s="29" t="s">
        <v>82</v>
      </c>
      <c r="AA626" s="29" t="s">
        <v>82</v>
      </c>
      <c r="AB626" s="29" t="s">
        <v>82</v>
      </c>
      <c r="AC626" s="29" t="s">
        <v>82</v>
      </c>
      <c r="AD626" s="29" t="s">
        <v>82</v>
      </c>
      <c r="AE626" s="29" t="s">
        <v>82</v>
      </c>
      <c r="AF626" s="29" t="s">
        <v>82</v>
      </c>
      <c r="AG626" s="29" t="s">
        <v>82</v>
      </c>
      <c r="AH626" s="29" t="s">
        <v>82</v>
      </c>
      <c r="AI626" s="29" t="s">
        <v>82</v>
      </c>
      <c r="AJ626" s="29" t="s">
        <v>82</v>
      </c>
      <c r="AK626" s="29" t="s">
        <v>82</v>
      </c>
      <c r="AL626" s="29" t="s">
        <v>82</v>
      </c>
      <c r="AM626" s="29" t="s">
        <v>82</v>
      </c>
      <c r="AN626" s="29" t="s">
        <v>82</v>
      </c>
      <c r="AO626" s="29" t="s">
        <v>82</v>
      </c>
      <c r="AP626" s="29" t="s">
        <v>82</v>
      </c>
      <c r="AQ626" s="29" t="s">
        <v>82</v>
      </c>
      <c r="AR626" s="29" t="s">
        <v>82</v>
      </c>
      <c r="AS626" s="29" t="s">
        <v>82</v>
      </c>
      <c r="AT626" s="29" t="s">
        <v>82</v>
      </c>
      <c r="AU626" s="29" t="s">
        <v>82</v>
      </c>
      <c r="AV626" s="29" t="s">
        <v>82</v>
      </c>
      <c r="AW626" s="29" t="s">
        <v>82</v>
      </c>
      <c r="AX626" s="29" t="s">
        <v>82</v>
      </c>
      <c r="AY626" s="29" t="s">
        <v>82</v>
      </c>
      <c r="AZ626" s="29" t="s">
        <v>82</v>
      </c>
      <c r="BA626" s="29" t="s">
        <v>82</v>
      </c>
      <c r="BB626" s="29" t="s">
        <v>82</v>
      </c>
      <c r="BC626" s="29" t="s">
        <v>82</v>
      </c>
      <c r="BD626" s="29" t="s">
        <v>82</v>
      </c>
      <c r="BE626" s="29" t="s">
        <v>82</v>
      </c>
      <c r="BF626" s="29" t="s">
        <v>82</v>
      </c>
      <c r="BG626" s="29" t="s">
        <v>82</v>
      </c>
      <c r="BH626" s="29" t="s">
        <v>82</v>
      </c>
      <c r="BI626" s="29" t="s">
        <v>82</v>
      </c>
      <c r="BJ626" s="29" t="s">
        <v>82</v>
      </c>
      <c r="BK626" s="29" t="s">
        <v>82</v>
      </c>
      <c r="BL626" s="29" t="s">
        <v>82</v>
      </c>
      <c r="BM626" s="29" t="s">
        <v>82</v>
      </c>
      <c r="BN626" s="29" t="s">
        <v>82</v>
      </c>
      <c r="BO626" s="29" t="s">
        <v>82</v>
      </c>
      <c r="BP626" s="29" t="s">
        <v>82</v>
      </c>
      <c r="BQ626" s="29" t="s">
        <v>82</v>
      </c>
      <c r="BR626" s="29" t="s">
        <v>82</v>
      </c>
      <c r="BS626" s="30" t="s">
        <v>82</v>
      </c>
      <c r="BU626" s="3" t="e">
        <f>(BS626-BC626)</f>
        <v>#VALUE!</v>
      </c>
      <c r="BV626" s="3" t="e">
        <f>(BC626-AM626)</f>
        <v>#VALUE!</v>
      </c>
      <c r="BW626" s="3" t="e">
        <f>(AM626-W626)</f>
        <v>#VALUE!</v>
      </c>
      <c r="BX626" s="3" t="e">
        <f>(W626-G626)</f>
        <v>#VALUE!</v>
      </c>
    </row>
    <row r="627" spans="1:76" s="3" customFormat="1" hidden="1" x14ac:dyDescent="0.15">
      <c r="A627" s="9">
        <v>23</v>
      </c>
      <c r="B627" s="34" t="s">
        <v>25</v>
      </c>
      <c r="C627" s="8" t="s">
        <v>17</v>
      </c>
      <c r="D627" s="8">
        <v>89</v>
      </c>
      <c r="E627" s="8">
        <v>106</v>
      </c>
      <c r="F627" s="8">
        <v>99</v>
      </c>
      <c r="G627" s="8">
        <v>107</v>
      </c>
      <c r="H627" s="8">
        <v>95</v>
      </c>
      <c r="I627" s="8">
        <v>92</v>
      </c>
      <c r="J627" s="8">
        <v>97</v>
      </c>
      <c r="K627" s="8">
        <v>104</v>
      </c>
      <c r="L627" s="8">
        <v>103</v>
      </c>
      <c r="M627" s="8">
        <v>109</v>
      </c>
      <c r="N627" s="8">
        <v>102</v>
      </c>
      <c r="O627" s="8">
        <v>96</v>
      </c>
      <c r="P627" s="8">
        <v>92</v>
      </c>
      <c r="Q627" s="8">
        <v>106</v>
      </c>
      <c r="R627" s="8">
        <v>106</v>
      </c>
      <c r="S627" s="8">
        <v>102</v>
      </c>
      <c r="T627" s="8">
        <v>92</v>
      </c>
      <c r="U627" s="8">
        <v>100</v>
      </c>
      <c r="V627" s="8">
        <v>114</v>
      </c>
      <c r="W627" s="8">
        <v>92</v>
      </c>
      <c r="X627" s="8">
        <v>94</v>
      </c>
      <c r="Y627" s="8">
        <v>106</v>
      </c>
      <c r="Z627" s="8">
        <v>115</v>
      </c>
      <c r="AA627" s="8">
        <v>114</v>
      </c>
      <c r="AB627" s="8">
        <v>119</v>
      </c>
      <c r="AC627" s="8">
        <v>117</v>
      </c>
      <c r="AD627" s="8">
        <v>115</v>
      </c>
      <c r="AE627" s="8">
        <v>105</v>
      </c>
      <c r="AF627" s="8">
        <v>101</v>
      </c>
      <c r="AG627" s="8">
        <v>113</v>
      </c>
      <c r="AH627" s="8">
        <v>132</v>
      </c>
      <c r="AI627" s="8">
        <v>129</v>
      </c>
      <c r="AJ627" s="8">
        <v>107</v>
      </c>
      <c r="AK627" s="8">
        <v>118</v>
      </c>
      <c r="AL627" s="8">
        <v>117</v>
      </c>
      <c r="AM627" s="8">
        <v>100</v>
      </c>
      <c r="AN627" s="8">
        <v>75</v>
      </c>
      <c r="AO627" s="8">
        <v>94</v>
      </c>
      <c r="AP627" s="8">
        <v>113</v>
      </c>
      <c r="AQ627" s="8">
        <v>100</v>
      </c>
      <c r="AR627" s="8">
        <v>64</v>
      </c>
      <c r="AS627" s="8">
        <v>82</v>
      </c>
      <c r="AT627" s="8">
        <v>81</v>
      </c>
      <c r="AU627" s="8">
        <v>80</v>
      </c>
      <c r="AV627" s="8">
        <v>62</v>
      </c>
      <c r="AW627" s="8">
        <v>65</v>
      </c>
      <c r="AX627" s="8">
        <v>73</v>
      </c>
      <c r="AY627" s="8">
        <v>73</v>
      </c>
      <c r="AZ627" s="8">
        <v>73</v>
      </c>
      <c r="BA627" s="8">
        <v>80</v>
      </c>
      <c r="BB627" s="8">
        <v>84</v>
      </c>
      <c r="BC627" s="8">
        <v>82</v>
      </c>
      <c r="BD627" s="8">
        <v>66</v>
      </c>
      <c r="BE627" s="8">
        <v>80</v>
      </c>
      <c r="BF627" s="8">
        <v>86</v>
      </c>
      <c r="BG627" s="8">
        <v>90</v>
      </c>
      <c r="BH627" s="8">
        <v>105</v>
      </c>
      <c r="BI627" s="8">
        <v>111</v>
      </c>
      <c r="BJ627" s="8">
        <v>133</v>
      </c>
      <c r="BK627" s="8">
        <v>127</v>
      </c>
      <c r="BL627" s="8">
        <v>112</v>
      </c>
      <c r="BM627" s="8">
        <v>129</v>
      </c>
      <c r="BN627" s="8">
        <v>150</v>
      </c>
      <c r="BO627" s="8">
        <v>132</v>
      </c>
      <c r="BP627" s="8">
        <v>122</v>
      </c>
      <c r="BQ627" s="8">
        <v>133</v>
      </c>
      <c r="BR627" s="8">
        <v>141</v>
      </c>
      <c r="BS627" s="7">
        <v>134</v>
      </c>
      <c r="BU627" s="3">
        <f>(BS627-BC627)</f>
        <v>52</v>
      </c>
      <c r="BV627" s="3">
        <f>(BC627-AM627)</f>
        <v>-18</v>
      </c>
      <c r="BW627" s="3">
        <f>(AM627-W627)</f>
        <v>8</v>
      </c>
      <c r="BX627" s="3">
        <f>(W627-G627)</f>
        <v>-15</v>
      </c>
    </row>
    <row r="628" spans="1:76" s="3" customFormat="1" hidden="1" x14ac:dyDescent="0.15">
      <c r="A628" s="9">
        <v>31</v>
      </c>
      <c r="B628" s="34" t="s">
        <v>25</v>
      </c>
      <c r="C628" s="8" t="s">
        <v>16</v>
      </c>
      <c r="D628" s="8">
        <v>45</v>
      </c>
      <c r="E628" s="8">
        <v>40</v>
      </c>
      <c r="F628" s="8">
        <v>46</v>
      </c>
      <c r="G628" s="8">
        <v>46</v>
      </c>
      <c r="H628" s="8">
        <v>41</v>
      </c>
      <c r="I628" s="8">
        <v>36</v>
      </c>
      <c r="J628" s="8">
        <v>39</v>
      </c>
      <c r="K628" s="8">
        <v>35</v>
      </c>
      <c r="L628" s="29" t="s">
        <v>82</v>
      </c>
      <c r="M628" s="29" t="s">
        <v>82</v>
      </c>
      <c r="N628" s="29" t="s">
        <v>82</v>
      </c>
      <c r="O628" s="29" t="s">
        <v>82</v>
      </c>
      <c r="P628" s="29" t="s">
        <v>82</v>
      </c>
      <c r="Q628" s="29" t="s">
        <v>82</v>
      </c>
      <c r="R628" s="29" t="s">
        <v>82</v>
      </c>
      <c r="S628" s="29" t="s">
        <v>82</v>
      </c>
      <c r="T628" s="8">
        <v>8</v>
      </c>
      <c r="U628" s="8">
        <v>7</v>
      </c>
      <c r="V628" s="8">
        <v>7</v>
      </c>
      <c r="W628" s="8">
        <v>5</v>
      </c>
      <c r="X628" s="8">
        <v>6</v>
      </c>
      <c r="Y628" s="8">
        <v>6</v>
      </c>
      <c r="Z628" s="8">
        <v>8</v>
      </c>
      <c r="AA628" s="8">
        <v>5</v>
      </c>
      <c r="AB628" s="8">
        <v>8</v>
      </c>
      <c r="AC628" s="8">
        <v>9</v>
      </c>
      <c r="AD628" s="8">
        <v>12</v>
      </c>
      <c r="AE628" s="8">
        <v>13</v>
      </c>
      <c r="AF628" s="8">
        <v>12</v>
      </c>
      <c r="AG628" s="8">
        <v>12</v>
      </c>
      <c r="AH628" s="8">
        <v>13</v>
      </c>
      <c r="AI628" s="8">
        <v>13</v>
      </c>
      <c r="AJ628" s="8">
        <v>12</v>
      </c>
      <c r="AK628" s="8">
        <v>11</v>
      </c>
      <c r="AL628" s="8">
        <v>18</v>
      </c>
      <c r="AM628" s="8">
        <v>17</v>
      </c>
      <c r="AN628" s="8">
        <v>15</v>
      </c>
      <c r="AO628" s="8">
        <v>12</v>
      </c>
      <c r="AP628" s="8">
        <v>13</v>
      </c>
      <c r="AQ628" s="8">
        <v>10</v>
      </c>
      <c r="AR628" s="8">
        <v>10</v>
      </c>
      <c r="AS628" s="8">
        <v>7</v>
      </c>
      <c r="AT628" s="8">
        <v>10</v>
      </c>
      <c r="AU628" s="8">
        <v>10</v>
      </c>
      <c r="AV628" s="8">
        <v>8</v>
      </c>
      <c r="AW628" s="8">
        <v>10</v>
      </c>
      <c r="AX628" s="8">
        <v>11</v>
      </c>
      <c r="AY628" s="8">
        <v>16</v>
      </c>
      <c r="AZ628" s="8">
        <v>13</v>
      </c>
      <c r="BA628" s="8">
        <v>12</v>
      </c>
      <c r="BB628" s="8">
        <v>6</v>
      </c>
      <c r="BC628" s="8">
        <v>8</v>
      </c>
      <c r="BD628" s="29" t="s">
        <v>82</v>
      </c>
      <c r="BE628" s="29" t="s">
        <v>82</v>
      </c>
      <c r="BF628" s="29" t="s">
        <v>82</v>
      </c>
      <c r="BG628" s="29" t="s">
        <v>82</v>
      </c>
      <c r="BH628" s="29" t="s">
        <v>82</v>
      </c>
      <c r="BI628" s="29" t="s">
        <v>82</v>
      </c>
      <c r="BJ628" s="29" t="s">
        <v>82</v>
      </c>
      <c r="BK628" s="29" t="s">
        <v>82</v>
      </c>
      <c r="BL628" s="8">
        <v>5</v>
      </c>
      <c r="BM628" s="8">
        <v>4</v>
      </c>
      <c r="BN628" s="8">
        <v>3</v>
      </c>
      <c r="BO628" s="8">
        <v>6</v>
      </c>
      <c r="BP628" s="8">
        <v>6</v>
      </c>
      <c r="BQ628" s="8">
        <v>3</v>
      </c>
      <c r="BR628" s="8">
        <v>2</v>
      </c>
      <c r="BS628" s="7">
        <v>4</v>
      </c>
      <c r="BU628" s="3">
        <f>(BS628-BC628)</f>
        <v>-4</v>
      </c>
      <c r="BV628" s="3">
        <f>(BC628-AM628)</f>
        <v>-9</v>
      </c>
      <c r="BW628" s="3">
        <f>(AM628-W628)</f>
        <v>12</v>
      </c>
      <c r="BX628" s="3">
        <f>(W628-G628)</f>
        <v>-41</v>
      </c>
    </row>
    <row r="629" spans="1:76" s="3" customFormat="1" hidden="1" x14ac:dyDescent="0.15">
      <c r="A629" s="9">
        <v>42</v>
      </c>
      <c r="B629" s="34" t="s">
        <v>25</v>
      </c>
      <c r="C629" s="8" t="s">
        <v>15</v>
      </c>
      <c r="D629" s="29" t="s">
        <v>82</v>
      </c>
      <c r="E629" s="29" t="s">
        <v>82</v>
      </c>
      <c r="F629" s="29" t="s">
        <v>82</v>
      </c>
      <c r="G629" s="29" t="s">
        <v>82</v>
      </c>
      <c r="H629" s="29" t="s">
        <v>82</v>
      </c>
      <c r="I629" s="29" t="s">
        <v>82</v>
      </c>
      <c r="J629" s="29" t="s">
        <v>82</v>
      </c>
      <c r="K629" s="29" t="s">
        <v>82</v>
      </c>
      <c r="L629" s="29" t="s">
        <v>82</v>
      </c>
      <c r="M629" s="29" t="s">
        <v>82</v>
      </c>
      <c r="N629" s="29" t="s">
        <v>82</v>
      </c>
      <c r="O629" s="29" t="s">
        <v>82</v>
      </c>
      <c r="P629" s="29" t="s">
        <v>82</v>
      </c>
      <c r="Q629" s="29" t="s">
        <v>82</v>
      </c>
      <c r="R629" s="29" t="s">
        <v>82</v>
      </c>
      <c r="S629" s="29" t="s">
        <v>82</v>
      </c>
      <c r="T629" s="29" t="s">
        <v>82</v>
      </c>
      <c r="U629" s="29" t="s">
        <v>82</v>
      </c>
      <c r="V629" s="29" t="s">
        <v>82</v>
      </c>
      <c r="W629" s="29" t="s">
        <v>82</v>
      </c>
      <c r="X629" s="29" t="s">
        <v>82</v>
      </c>
      <c r="Y629" s="29" t="s">
        <v>82</v>
      </c>
      <c r="Z629" s="29" t="s">
        <v>82</v>
      </c>
      <c r="AA629" s="29" t="s">
        <v>82</v>
      </c>
      <c r="AB629" s="29" t="s">
        <v>82</v>
      </c>
      <c r="AC629" s="29" t="s">
        <v>82</v>
      </c>
      <c r="AD629" s="29" t="s">
        <v>82</v>
      </c>
      <c r="AE629" s="29" t="s">
        <v>82</v>
      </c>
      <c r="AF629" s="29" t="s">
        <v>82</v>
      </c>
      <c r="AG629" s="29" t="s">
        <v>82</v>
      </c>
      <c r="AH629" s="29" t="s">
        <v>82</v>
      </c>
      <c r="AI629" s="29" t="s">
        <v>82</v>
      </c>
      <c r="AJ629" s="29" t="s">
        <v>82</v>
      </c>
      <c r="AK629" s="29" t="s">
        <v>82</v>
      </c>
      <c r="AL629" s="29" t="s">
        <v>82</v>
      </c>
      <c r="AM629" s="29" t="s">
        <v>82</v>
      </c>
      <c r="AN629" s="8">
        <v>25</v>
      </c>
      <c r="AO629" s="8">
        <v>22</v>
      </c>
      <c r="AP629" s="8">
        <v>19</v>
      </c>
      <c r="AQ629" s="8">
        <v>18</v>
      </c>
      <c r="AR629" s="8">
        <v>20</v>
      </c>
      <c r="AS629" s="8">
        <v>17</v>
      </c>
      <c r="AT629" s="8">
        <v>19</v>
      </c>
      <c r="AU629" s="8">
        <v>16</v>
      </c>
      <c r="AV629" s="8">
        <v>16</v>
      </c>
      <c r="AW629" s="8">
        <v>14</v>
      </c>
      <c r="AX629" s="8">
        <v>15</v>
      </c>
      <c r="AY629" s="8">
        <v>17</v>
      </c>
      <c r="AZ629" s="29" t="s">
        <v>82</v>
      </c>
      <c r="BA629" s="29" t="s">
        <v>82</v>
      </c>
      <c r="BB629" s="29" t="s">
        <v>82</v>
      </c>
      <c r="BC629" s="29" t="s">
        <v>82</v>
      </c>
      <c r="BD629" s="29" t="s">
        <v>82</v>
      </c>
      <c r="BE629" s="29" t="s">
        <v>82</v>
      </c>
      <c r="BF629" s="29" t="s">
        <v>82</v>
      </c>
      <c r="BG629" s="29" t="s">
        <v>82</v>
      </c>
      <c r="BH629" s="29" t="s">
        <v>82</v>
      </c>
      <c r="BI629" s="29" t="s">
        <v>82</v>
      </c>
      <c r="BJ629" s="29" t="s">
        <v>82</v>
      </c>
      <c r="BK629" s="29" t="s">
        <v>82</v>
      </c>
      <c r="BL629" s="29" t="s">
        <v>82</v>
      </c>
      <c r="BM629" s="29" t="s">
        <v>82</v>
      </c>
      <c r="BN629" s="29" t="s">
        <v>82</v>
      </c>
      <c r="BO629" s="29" t="s">
        <v>82</v>
      </c>
      <c r="BP629" s="29" t="s">
        <v>82</v>
      </c>
      <c r="BQ629" s="29" t="s">
        <v>82</v>
      </c>
      <c r="BR629" s="29" t="s">
        <v>82</v>
      </c>
      <c r="BS629" s="30" t="s">
        <v>82</v>
      </c>
      <c r="BU629" s="3" t="e">
        <f>(BS629-BC629)</f>
        <v>#VALUE!</v>
      </c>
      <c r="BV629" s="3" t="e">
        <f>(BC629-AM629)</f>
        <v>#VALUE!</v>
      </c>
      <c r="BW629" s="3" t="e">
        <f>(AM629-W629)</f>
        <v>#VALUE!</v>
      </c>
      <c r="BX629" s="3" t="e">
        <f>(W629-G629)</f>
        <v>#VALUE!</v>
      </c>
    </row>
    <row r="630" spans="1:76" s="3" customFormat="1" hidden="1" x14ac:dyDescent="0.15">
      <c r="A630" s="9">
        <v>44</v>
      </c>
      <c r="B630" s="34" t="s">
        <v>25</v>
      </c>
      <c r="C630" s="8" t="s">
        <v>14</v>
      </c>
      <c r="D630" s="8">
        <v>99</v>
      </c>
      <c r="E630" s="8">
        <v>140</v>
      </c>
      <c r="F630" s="8">
        <v>136</v>
      </c>
      <c r="G630" s="8">
        <v>108</v>
      </c>
      <c r="H630" s="8">
        <v>86</v>
      </c>
      <c r="I630" s="8">
        <v>124</v>
      </c>
      <c r="J630" s="8">
        <v>131</v>
      </c>
      <c r="K630" s="8">
        <v>105</v>
      </c>
      <c r="L630" s="8">
        <v>90</v>
      </c>
      <c r="M630" s="8">
        <v>118</v>
      </c>
      <c r="N630" s="8">
        <v>121</v>
      </c>
      <c r="O630" s="8">
        <v>96</v>
      </c>
      <c r="P630" s="8">
        <v>73</v>
      </c>
      <c r="Q630" s="8">
        <v>97</v>
      </c>
      <c r="R630" s="8">
        <v>103</v>
      </c>
      <c r="S630" s="8">
        <v>84</v>
      </c>
      <c r="T630" s="8">
        <v>73</v>
      </c>
      <c r="U630" s="8">
        <v>104</v>
      </c>
      <c r="V630" s="8">
        <v>109</v>
      </c>
      <c r="W630" s="8">
        <v>81</v>
      </c>
      <c r="X630" s="8">
        <v>72</v>
      </c>
      <c r="Y630" s="8">
        <v>108</v>
      </c>
      <c r="Z630" s="8">
        <v>114</v>
      </c>
      <c r="AA630" s="8">
        <v>77</v>
      </c>
      <c r="AB630" s="8">
        <v>77</v>
      </c>
      <c r="AC630" s="8">
        <v>110</v>
      </c>
      <c r="AD630" s="8">
        <v>113</v>
      </c>
      <c r="AE630" s="8">
        <v>98</v>
      </c>
      <c r="AF630" s="8">
        <v>87</v>
      </c>
      <c r="AG630" s="8">
        <v>122</v>
      </c>
      <c r="AH630" s="8">
        <v>126</v>
      </c>
      <c r="AI630" s="8">
        <v>94</v>
      </c>
      <c r="AJ630" s="8">
        <v>82</v>
      </c>
      <c r="AK630" s="8">
        <v>116</v>
      </c>
      <c r="AL630" s="8">
        <v>115</v>
      </c>
      <c r="AM630" s="8">
        <v>104</v>
      </c>
      <c r="AN630" s="8">
        <v>90</v>
      </c>
      <c r="AO630" s="8">
        <v>115</v>
      </c>
      <c r="AP630" s="8">
        <v>121</v>
      </c>
      <c r="AQ630" s="8">
        <v>100</v>
      </c>
      <c r="AR630" s="8">
        <v>85</v>
      </c>
      <c r="AS630" s="8">
        <v>114</v>
      </c>
      <c r="AT630" s="8">
        <v>107</v>
      </c>
      <c r="AU630" s="8">
        <v>91</v>
      </c>
      <c r="AV630" s="8">
        <v>85</v>
      </c>
      <c r="AW630" s="8">
        <v>97</v>
      </c>
      <c r="AX630" s="8">
        <v>104</v>
      </c>
      <c r="AY630" s="8">
        <v>96</v>
      </c>
      <c r="AZ630" s="8">
        <v>79</v>
      </c>
      <c r="BA630" s="8">
        <v>108</v>
      </c>
      <c r="BB630" s="8">
        <v>113</v>
      </c>
      <c r="BC630" s="8">
        <v>90</v>
      </c>
      <c r="BD630" s="8">
        <v>74</v>
      </c>
      <c r="BE630" s="8">
        <v>106</v>
      </c>
      <c r="BF630" s="8">
        <v>104</v>
      </c>
      <c r="BG630" s="8">
        <v>103</v>
      </c>
      <c r="BH630" s="8">
        <v>78</v>
      </c>
      <c r="BI630" s="8">
        <v>109</v>
      </c>
      <c r="BJ630" s="8">
        <v>108</v>
      </c>
      <c r="BK630" s="8">
        <v>101</v>
      </c>
      <c r="BL630" s="8">
        <v>89</v>
      </c>
      <c r="BM630" s="8">
        <v>113</v>
      </c>
      <c r="BN630" s="8">
        <v>130</v>
      </c>
      <c r="BO630" s="8">
        <v>127</v>
      </c>
      <c r="BP630" s="8">
        <v>119</v>
      </c>
      <c r="BQ630" s="8">
        <v>137</v>
      </c>
      <c r="BR630" s="8">
        <v>133</v>
      </c>
      <c r="BS630" s="7">
        <v>122</v>
      </c>
      <c r="BU630" s="3">
        <f>(BS630-BC630)</f>
        <v>32</v>
      </c>
      <c r="BV630" s="3">
        <f>(BC630-AM630)</f>
        <v>-14</v>
      </c>
      <c r="BW630" s="3">
        <f>(AM630-W630)</f>
        <v>23</v>
      </c>
      <c r="BX630" s="3">
        <f>(W630-G630)</f>
        <v>-27</v>
      </c>
    </row>
    <row r="631" spans="1:76" s="3" customFormat="1" hidden="1" x14ac:dyDescent="0.15">
      <c r="A631" s="9">
        <v>48</v>
      </c>
      <c r="B631" s="34" t="s">
        <v>25</v>
      </c>
      <c r="C631" s="8" t="s">
        <v>13</v>
      </c>
      <c r="D631" s="8">
        <v>15</v>
      </c>
      <c r="E631" s="8">
        <v>15</v>
      </c>
      <c r="F631" s="8">
        <v>19</v>
      </c>
      <c r="G631" s="8">
        <v>22</v>
      </c>
      <c r="H631" s="8">
        <v>14</v>
      </c>
      <c r="I631" s="8">
        <v>15</v>
      </c>
      <c r="J631" s="8">
        <v>20</v>
      </c>
      <c r="K631" s="8">
        <v>22</v>
      </c>
      <c r="L631" s="8">
        <v>13</v>
      </c>
      <c r="M631" s="8">
        <v>15</v>
      </c>
      <c r="N631" s="8">
        <v>19</v>
      </c>
      <c r="O631" s="8">
        <v>20</v>
      </c>
      <c r="P631" s="8">
        <v>13</v>
      </c>
      <c r="Q631" s="8">
        <v>12</v>
      </c>
      <c r="R631" s="8">
        <v>19</v>
      </c>
      <c r="S631" s="8">
        <v>17</v>
      </c>
      <c r="T631" s="8">
        <v>17</v>
      </c>
      <c r="U631" s="8">
        <v>14</v>
      </c>
      <c r="V631" s="8">
        <v>15</v>
      </c>
      <c r="W631" s="8">
        <v>15</v>
      </c>
      <c r="X631" s="8">
        <v>13</v>
      </c>
      <c r="Y631" s="8">
        <v>12</v>
      </c>
      <c r="Z631" s="8">
        <v>11</v>
      </c>
      <c r="AA631" s="8">
        <v>12</v>
      </c>
      <c r="AB631" s="8">
        <v>12</v>
      </c>
      <c r="AC631" s="8">
        <v>12</v>
      </c>
      <c r="AD631" s="8">
        <v>11</v>
      </c>
      <c r="AE631" s="8">
        <v>11</v>
      </c>
      <c r="AF631" s="8">
        <v>12</v>
      </c>
      <c r="AG631" s="8">
        <v>10</v>
      </c>
      <c r="AH631" s="8">
        <v>10</v>
      </c>
      <c r="AI631" s="8">
        <v>12</v>
      </c>
      <c r="AJ631" s="8">
        <v>12</v>
      </c>
      <c r="AK631" s="8">
        <v>14</v>
      </c>
      <c r="AL631" s="8">
        <v>15</v>
      </c>
      <c r="AM631" s="8">
        <v>16</v>
      </c>
      <c r="AN631" s="8">
        <v>16</v>
      </c>
      <c r="AO631" s="8">
        <v>16</v>
      </c>
      <c r="AP631" s="8">
        <v>14</v>
      </c>
      <c r="AQ631" s="8">
        <v>13</v>
      </c>
      <c r="AR631" s="8">
        <v>14</v>
      </c>
      <c r="AS631" s="8">
        <v>14</v>
      </c>
      <c r="AT631" s="8">
        <v>14</v>
      </c>
      <c r="AU631" s="8">
        <v>13</v>
      </c>
      <c r="AV631" s="8">
        <v>11</v>
      </c>
      <c r="AW631" s="8">
        <v>10</v>
      </c>
      <c r="AX631" s="8">
        <v>11</v>
      </c>
      <c r="AY631" s="8">
        <v>11</v>
      </c>
      <c r="AZ631" s="8">
        <v>11</v>
      </c>
      <c r="BA631" s="8">
        <v>14</v>
      </c>
      <c r="BB631" s="8">
        <v>14</v>
      </c>
      <c r="BC631" s="8">
        <v>17</v>
      </c>
      <c r="BD631" s="8">
        <v>13</v>
      </c>
      <c r="BE631" s="8">
        <v>12</v>
      </c>
      <c r="BF631" s="8">
        <v>11</v>
      </c>
      <c r="BG631" s="8">
        <v>12</v>
      </c>
      <c r="BH631" s="8">
        <v>14</v>
      </c>
      <c r="BI631" s="8">
        <v>15</v>
      </c>
      <c r="BJ631" s="8">
        <v>15</v>
      </c>
      <c r="BK631" s="8">
        <v>16</v>
      </c>
      <c r="BL631" s="8">
        <v>16</v>
      </c>
      <c r="BM631" s="8">
        <v>20</v>
      </c>
      <c r="BN631" s="8">
        <v>21</v>
      </c>
      <c r="BO631" s="8">
        <v>19</v>
      </c>
      <c r="BP631" s="8">
        <v>17</v>
      </c>
      <c r="BQ631" s="8">
        <v>20</v>
      </c>
      <c r="BR631" s="8">
        <v>22</v>
      </c>
      <c r="BS631" s="7">
        <v>20</v>
      </c>
      <c r="BU631" s="3">
        <f>(BS631-BC631)</f>
        <v>3</v>
      </c>
      <c r="BV631" s="3">
        <f>(BC631-AM631)</f>
        <v>1</v>
      </c>
      <c r="BW631" s="3">
        <f>(AM631-W631)</f>
        <v>1</v>
      </c>
      <c r="BX631" s="3">
        <f>(W631-G631)</f>
        <v>-7</v>
      </c>
    </row>
    <row r="632" spans="1:76" s="3" customFormat="1" hidden="1" x14ac:dyDescent="0.15">
      <c r="A632" s="9">
        <v>51</v>
      </c>
      <c r="B632" s="34" t="s">
        <v>25</v>
      </c>
      <c r="C632" s="8" t="s">
        <v>12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29" t="s">
        <v>82</v>
      </c>
      <c r="Q632" s="29" t="s">
        <v>82</v>
      </c>
      <c r="R632" s="29" t="s">
        <v>82</v>
      </c>
      <c r="S632" s="29" t="s">
        <v>82</v>
      </c>
      <c r="T632" s="29" t="s">
        <v>82</v>
      </c>
      <c r="U632" s="29" t="s">
        <v>82</v>
      </c>
      <c r="V632" s="29" t="s">
        <v>82</v>
      </c>
      <c r="W632" s="29" t="s">
        <v>82</v>
      </c>
      <c r="X632" s="29" t="s">
        <v>82</v>
      </c>
      <c r="Y632" s="29" t="s">
        <v>82</v>
      </c>
      <c r="Z632" s="29" t="s">
        <v>82</v>
      </c>
      <c r="AA632" s="29" t="s">
        <v>82</v>
      </c>
      <c r="AB632" s="29" t="s">
        <v>82</v>
      </c>
      <c r="AC632" s="29" t="s">
        <v>82</v>
      </c>
      <c r="AD632" s="29" t="s">
        <v>82</v>
      </c>
      <c r="AE632" s="29" t="s">
        <v>82</v>
      </c>
      <c r="AF632" s="29" t="s">
        <v>82</v>
      </c>
      <c r="AG632" s="29" t="s">
        <v>82</v>
      </c>
      <c r="AH632" s="29" t="s">
        <v>82</v>
      </c>
      <c r="AI632" s="29" t="s">
        <v>82</v>
      </c>
      <c r="AJ632" s="29" t="s">
        <v>82</v>
      </c>
      <c r="AK632" s="29" t="s">
        <v>82</v>
      </c>
      <c r="AL632" s="29" t="s">
        <v>82</v>
      </c>
      <c r="AM632" s="29" t="s">
        <v>82</v>
      </c>
      <c r="AN632" s="29" t="s">
        <v>82</v>
      </c>
      <c r="AO632" s="29" t="s">
        <v>82</v>
      </c>
      <c r="AP632" s="29" t="s">
        <v>82</v>
      </c>
      <c r="AQ632" s="29" t="s">
        <v>82</v>
      </c>
      <c r="AR632" s="29" t="s">
        <v>82</v>
      </c>
      <c r="AS632" s="29" t="s">
        <v>82</v>
      </c>
      <c r="AT632" s="29" t="s">
        <v>82</v>
      </c>
      <c r="AU632" s="29" t="s">
        <v>82</v>
      </c>
      <c r="AV632" s="29" t="s">
        <v>82</v>
      </c>
      <c r="AW632" s="29" t="s">
        <v>82</v>
      </c>
      <c r="AX632" s="29" t="s">
        <v>82</v>
      </c>
      <c r="AY632" s="29" t="s">
        <v>82</v>
      </c>
      <c r="AZ632" s="29" t="s">
        <v>82</v>
      </c>
      <c r="BA632" s="29" t="s">
        <v>82</v>
      </c>
      <c r="BB632" s="29" t="s">
        <v>82</v>
      </c>
      <c r="BC632" s="29" t="s">
        <v>82</v>
      </c>
      <c r="BD632" s="29" t="s">
        <v>82</v>
      </c>
      <c r="BE632" s="29" t="s">
        <v>82</v>
      </c>
      <c r="BF632" s="29" t="s">
        <v>82</v>
      </c>
      <c r="BG632" s="29" t="s">
        <v>82</v>
      </c>
      <c r="BH632" s="29" t="s">
        <v>82</v>
      </c>
      <c r="BI632" s="29" t="s">
        <v>82</v>
      </c>
      <c r="BJ632" s="29" t="s">
        <v>82</v>
      </c>
      <c r="BK632" s="29" t="s">
        <v>82</v>
      </c>
      <c r="BL632" s="29" t="s">
        <v>82</v>
      </c>
      <c r="BM632" s="29" t="s">
        <v>82</v>
      </c>
      <c r="BN632" s="29" t="s">
        <v>82</v>
      </c>
      <c r="BO632" s="29" t="s">
        <v>82</v>
      </c>
      <c r="BP632" s="29" t="s">
        <v>82</v>
      </c>
      <c r="BQ632" s="29" t="s">
        <v>82</v>
      </c>
      <c r="BR632" s="29" t="s">
        <v>82</v>
      </c>
      <c r="BS632" s="30" t="s">
        <v>82</v>
      </c>
      <c r="BU632" s="3" t="e">
        <f>(BS632-BC632)</f>
        <v>#VALUE!</v>
      </c>
      <c r="BV632" s="3" t="e">
        <f>(BC632-AM632)</f>
        <v>#VALUE!</v>
      </c>
      <c r="BW632" s="3" t="e">
        <f>(AM632-W632)</f>
        <v>#VALUE!</v>
      </c>
      <c r="BX632" s="3" t="e">
        <f>(W632-G632)</f>
        <v>#VALUE!</v>
      </c>
    </row>
    <row r="633" spans="1:76" s="3" customFormat="1" hidden="1" x14ac:dyDescent="0.15">
      <c r="A633" s="9">
        <v>52</v>
      </c>
      <c r="B633" s="34" t="s">
        <v>25</v>
      </c>
      <c r="C633" s="8" t="s">
        <v>11</v>
      </c>
      <c r="D633" s="29" t="s">
        <v>82</v>
      </c>
      <c r="E633" s="29" t="s">
        <v>82</v>
      </c>
      <c r="F633" s="29" t="s">
        <v>82</v>
      </c>
      <c r="G633" s="29" t="s">
        <v>82</v>
      </c>
      <c r="H633" s="29" t="s">
        <v>82</v>
      </c>
      <c r="I633" s="29" t="s">
        <v>82</v>
      </c>
      <c r="J633" s="29" t="s">
        <v>82</v>
      </c>
      <c r="K633" s="29" t="s">
        <v>82</v>
      </c>
      <c r="L633" s="29" t="s">
        <v>82</v>
      </c>
      <c r="M633" s="29" t="s">
        <v>82</v>
      </c>
      <c r="N633" s="29" t="s">
        <v>82</v>
      </c>
      <c r="O633" s="29" t="s">
        <v>82</v>
      </c>
      <c r="P633" s="29" t="s">
        <v>82</v>
      </c>
      <c r="Q633" s="29" t="s">
        <v>82</v>
      </c>
      <c r="R633" s="29" t="s">
        <v>82</v>
      </c>
      <c r="S633" s="29" t="s">
        <v>82</v>
      </c>
      <c r="T633" s="29" t="s">
        <v>82</v>
      </c>
      <c r="U633" s="29" t="s">
        <v>82</v>
      </c>
      <c r="V633" s="29" t="s">
        <v>82</v>
      </c>
      <c r="W633" s="29" t="s">
        <v>82</v>
      </c>
      <c r="X633" s="29" t="s">
        <v>82</v>
      </c>
      <c r="Y633" s="29" t="s">
        <v>82</v>
      </c>
      <c r="Z633" s="29" t="s">
        <v>82</v>
      </c>
      <c r="AA633" s="29" t="s">
        <v>82</v>
      </c>
      <c r="AB633" s="29" t="s">
        <v>82</v>
      </c>
      <c r="AC633" s="29" t="s">
        <v>82</v>
      </c>
      <c r="AD633" s="29" t="s">
        <v>82</v>
      </c>
      <c r="AE633" s="29" t="s">
        <v>82</v>
      </c>
      <c r="AF633" s="29" t="s">
        <v>82</v>
      </c>
      <c r="AG633" s="29" t="s">
        <v>82</v>
      </c>
      <c r="AH633" s="29" t="s">
        <v>82</v>
      </c>
      <c r="AI633" s="29" t="s">
        <v>82</v>
      </c>
      <c r="AJ633" s="29" t="s">
        <v>82</v>
      </c>
      <c r="AK633" s="29" t="s">
        <v>82</v>
      </c>
      <c r="AL633" s="29" t="s">
        <v>82</v>
      </c>
      <c r="AM633" s="29" t="s">
        <v>82</v>
      </c>
      <c r="AN633" s="29" t="s">
        <v>82</v>
      </c>
      <c r="AO633" s="29" t="s">
        <v>82</v>
      </c>
      <c r="AP633" s="29" t="s">
        <v>82</v>
      </c>
      <c r="AQ633" s="29" t="s">
        <v>82</v>
      </c>
      <c r="AR633" s="29" t="s">
        <v>82</v>
      </c>
      <c r="AS633" s="29" t="s">
        <v>82</v>
      </c>
      <c r="AT633" s="29" t="s">
        <v>82</v>
      </c>
      <c r="AU633" s="29" t="s">
        <v>82</v>
      </c>
      <c r="AV633" s="29" t="s">
        <v>82</v>
      </c>
      <c r="AW633" s="29" t="s">
        <v>82</v>
      </c>
      <c r="AX633" s="29" t="s">
        <v>82</v>
      </c>
      <c r="AY633" s="29" t="s">
        <v>82</v>
      </c>
      <c r="AZ633" s="29" t="s">
        <v>82</v>
      </c>
      <c r="BA633" s="29" t="s">
        <v>82</v>
      </c>
      <c r="BB633" s="29" t="s">
        <v>82</v>
      </c>
      <c r="BC633" s="29" t="s">
        <v>82</v>
      </c>
      <c r="BD633" s="29" t="s">
        <v>82</v>
      </c>
      <c r="BE633" s="29" t="s">
        <v>82</v>
      </c>
      <c r="BF633" s="29" t="s">
        <v>82</v>
      </c>
      <c r="BG633" s="29" t="s">
        <v>82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29" t="s">
        <v>82</v>
      </c>
      <c r="BQ633" s="29" t="s">
        <v>82</v>
      </c>
      <c r="BR633" s="29" t="s">
        <v>82</v>
      </c>
      <c r="BS633" s="30" t="s">
        <v>82</v>
      </c>
      <c r="BU633" s="3" t="e">
        <f>(BS633-BC633)</f>
        <v>#VALUE!</v>
      </c>
      <c r="BV633" s="3" t="e">
        <f>(BC633-AM633)</f>
        <v>#VALUE!</v>
      </c>
      <c r="BW633" s="3" t="e">
        <f>(AM633-W633)</f>
        <v>#VALUE!</v>
      </c>
      <c r="BX633" s="3" t="e">
        <f>(W633-G633)</f>
        <v>#VALUE!</v>
      </c>
    </row>
    <row r="634" spans="1:76" s="3" customFormat="1" hidden="1" x14ac:dyDescent="0.15">
      <c r="A634" s="9">
        <v>53</v>
      </c>
      <c r="B634" s="34" t="s">
        <v>25</v>
      </c>
      <c r="C634" s="8" t="s">
        <v>10</v>
      </c>
      <c r="D634" s="29" t="s">
        <v>82</v>
      </c>
      <c r="E634" s="29" t="s">
        <v>82</v>
      </c>
      <c r="F634" s="29" t="s">
        <v>82</v>
      </c>
      <c r="G634" s="29" t="s">
        <v>82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29" t="s">
        <v>82</v>
      </c>
      <c r="AC634" s="29" t="s">
        <v>82</v>
      </c>
      <c r="AD634" s="29" t="s">
        <v>82</v>
      </c>
      <c r="AE634" s="29" t="s">
        <v>82</v>
      </c>
      <c r="AF634" s="29" t="s">
        <v>82</v>
      </c>
      <c r="AG634" s="29" t="s">
        <v>82</v>
      </c>
      <c r="AH634" s="29" t="s">
        <v>82</v>
      </c>
      <c r="AI634" s="29" t="s">
        <v>82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7">
        <v>0</v>
      </c>
      <c r="BU634" s="3">
        <f>(BS634-BC634)</f>
        <v>0</v>
      </c>
      <c r="BV634" s="3">
        <f>(BC634-AM634)</f>
        <v>0</v>
      </c>
      <c r="BW634" s="3">
        <f>(AM634-W634)</f>
        <v>0</v>
      </c>
      <c r="BX634" s="3" t="e">
        <f>(W634-G634)</f>
        <v>#VALUE!</v>
      </c>
    </row>
    <row r="635" spans="1:76" s="3" customFormat="1" hidden="1" x14ac:dyDescent="0.15">
      <c r="A635" s="9">
        <v>54</v>
      </c>
      <c r="B635" s="34" t="s">
        <v>25</v>
      </c>
      <c r="C635" s="8" t="s">
        <v>9</v>
      </c>
      <c r="D635" s="29" t="s">
        <v>82</v>
      </c>
      <c r="E635" s="29" t="s">
        <v>82</v>
      </c>
      <c r="F635" s="29" t="s">
        <v>82</v>
      </c>
      <c r="G635" s="29" t="s">
        <v>82</v>
      </c>
      <c r="H635" s="29" t="s">
        <v>82</v>
      </c>
      <c r="I635" s="29" t="s">
        <v>82</v>
      </c>
      <c r="J635" s="29" t="s">
        <v>82</v>
      </c>
      <c r="K635" s="29" t="s">
        <v>82</v>
      </c>
      <c r="L635" s="29" t="s">
        <v>82</v>
      </c>
      <c r="M635" s="29" t="s">
        <v>82</v>
      </c>
      <c r="N635" s="29" t="s">
        <v>82</v>
      </c>
      <c r="O635" s="29" t="s">
        <v>82</v>
      </c>
      <c r="P635" s="29" t="s">
        <v>82</v>
      </c>
      <c r="Q635" s="29" t="s">
        <v>82</v>
      </c>
      <c r="R635" s="29" t="s">
        <v>82</v>
      </c>
      <c r="S635" s="29" t="s">
        <v>82</v>
      </c>
      <c r="T635" s="29" t="s">
        <v>82</v>
      </c>
      <c r="U635" s="29" t="s">
        <v>82</v>
      </c>
      <c r="V635" s="29" t="s">
        <v>82</v>
      </c>
      <c r="W635" s="29" t="s">
        <v>82</v>
      </c>
      <c r="X635" s="29" t="s">
        <v>82</v>
      </c>
      <c r="Y635" s="29" t="s">
        <v>82</v>
      </c>
      <c r="Z635" s="29" t="s">
        <v>82</v>
      </c>
      <c r="AA635" s="29" t="s">
        <v>82</v>
      </c>
      <c r="AB635" s="29" t="s">
        <v>82</v>
      </c>
      <c r="AC635" s="29" t="s">
        <v>82</v>
      </c>
      <c r="AD635" s="29" t="s">
        <v>82</v>
      </c>
      <c r="AE635" s="29" t="s">
        <v>82</v>
      </c>
      <c r="AF635" s="29" t="s">
        <v>82</v>
      </c>
      <c r="AG635" s="29" t="s">
        <v>82</v>
      </c>
      <c r="AH635" s="29" t="s">
        <v>82</v>
      </c>
      <c r="AI635" s="29" t="s">
        <v>82</v>
      </c>
      <c r="AJ635" s="29" t="s">
        <v>82</v>
      </c>
      <c r="AK635" s="29" t="s">
        <v>82</v>
      </c>
      <c r="AL635" s="29" t="s">
        <v>82</v>
      </c>
      <c r="AM635" s="29" t="s">
        <v>82</v>
      </c>
      <c r="AN635" s="29" t="s">
        <v>82</v>
      </c>
      <c r="AO635" s="29" t="s">
        <v>82</v>
      </c>
      <c r="AP635" s="29" t="s">
        <v>82</v>
      </c>
      <c r="AQ635" s="29" t="s">
        <v>82</v>
      </c>
      <c r="AR635" s="8">
        <v>6</v>
      </c>
      <c r="AS635" s="8">
        <v>9</v>
      </c>
      <c r="AT635" s="8">
        <v>10</v>
      </c>
      <c r="AU635" s="8">
        <v>8</v>
      </c>
      <c r="AV635" s="8">
        <v>6</v>
      </c>
      <c r="AW635" s="8">
        <v>10</v>
      </c>
      <c r="AX635" s="8">
        <v>12</v>
      </c>
      <c r="AY635" s="8">
        <v>8</v>
      </c>
      <c r="AZ635" s="29" t="s">
        <v>82</v>
      </c>
      <c r="BA635" s="29" t="s">
        <v>82</v>
      </c>
      <c r="BB635" s="29" t="s">
        <v>82</v>
      </c>
      <c r="BC635" s="29" t="s">
        <v>82</v>
      </c>
      <c r="BD635" s="29" t="s">
        <v>82</v>
      </c>
      <c r="BE635" s="29" t="s">
        <v>82</v>
      </c>
      <c r="BF635" s="29" t="s">
        <v>82</v>
      </c>
      <c r="BG635" s="29" t="s">
        <v>82</v>
      </c>
      <c r="BH635" s="8">
        <v>7</v>
      </c>
      <c r="BI635" s="8">
        <v>7</v>
      </c>
      <c r="BJ635" s="8">
        <v>7</v>
      </c>
      <c r="BK635" s="8">
        <v>7</v>
      </c>
      <c r="BL635" s="8">
        <v>8</v>
      </c>
      <c r="BM635" s="8">
        <v>8</v>
      </c>
      <c r="BN635" s="8">
        <v>8</v>
      </c>
      <c r="BO635" s="8">
        <v>8</v>
      </c>
      <c r="BP635" s="8">
        <v>6</v>
      </c>
      <c r="BQ635" s="8">
        <v>7</v>
      </c>
      <c r="BR635" s="8">
        <v>9</v>
      </c>
      <c r="BS635" s="7">
        <v>9</v>
      </c>
      <c r="BU635" s="3" t="e">
        <f>(BS635-BC635)</f>
        <v>#VALUE!</v>
      </c>
      <c r="BV635" s="3" t="e">
        <f>(BC635-AM635)</f>
        <v>#VALUE!</v>
      </c>
      <c r="BW635" s="3" t="e">
        <f>(AM635-W635)</f>
        <v>#VALUE!</v>
      </c>
      <c r="BX635" s="3" t="e">
        <f>(W635-G635)</f>
        <v>#VALUE!</v>
      </c>
    </row>
    <row r="636" spans="1:76" s="3" customFormat="1" hidden="1" x14ac:dyDescent="0.15">
      <c r="A636" s="9">
        <v>55</v>
      </c>
      <c r="B636" s="34" t="s">
        <v>25</v>
      </c>
      <c r="C636" s="8" t="s">
        <v>8</v>
      </c>
      <c r="D636" s="29" t="s">
        <v>82</v>
      </c>
      <c r="E636" s="29" t="s">
        <v>82</v>
      </c>
      <c r="F636" s="29" t="s">
        <v>82</v>
      </c>
      <c r="G636" s="29" t="s">
        <v>82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7">
        <v>0</v>
      </c>
      <c r="BU636" s="3">
        <f>(BS636-BC636)</f>
        <v>0</v>
      </c>
      <c r="BV636" s="3">
        <f>(BC636-AM636)</f>
        <v>0</v>
      </c>
      <c r="BW636" s="3">
        <f>(AM636-W636)</f>
        <v>0</v>
      </c>
      <c r="BX636" s="3" t="e">
        <f>(W636-G636)</f>
        <v>#VALUE!</v>
      </c>
    </row>
    <row r="637" spans="1:76" s="3" customFormat="1" hidden="1" x14ac:dyDescent="0.15">
      <c r="A637" s="9">
        <v>56</v>
      </c>
      <c r="B637" s="34" t="s">
        <v>25</v>
      </c>
      <c r="C637" s="8" t="s">
        <v>7</v>
      </c>
      <c r="D637" s="29" t="s">
        <v>82</v>
      </c>
      <c r="E637" s="29" t="s">
        <v>82</v>
      </c>
      <c r="F637" s="29" t="s">
        <v>82</v>
      </c>
      <c r="G637" s="29" t="s">
        <v>82</v>
      </c>
      <c r="H637" s="29" t="s">
        <v>82</v>
      </c>
      <c r="I637" s="29" t="s">
        <v>82</v>
      </c>
      <c r="J637" s="29" t="s">
        <v>82</v>
      </c>
      <c r="K637" s="29" t="s">
        <v>82</v>
      </c>
      <c r="L637" s="29" t="s">
        <v>82</v>
      </c>
      <c r="M637" s="29" t="s">
        <v>82</v>
      </c>
      <c r="N637" s="29" t="s">
        <v>82</v>
      </c>
      <c r="O637" s="29" t="s">
        <v>82</v>
      </c>
      <c r="P637" s="29" t="s">
        <v>82</v>
      </c>
      <c r="Q637" s="29" t="s">
        <v>82</v>
      </c>
      <c r="R637" s="29" t="s">
        <v>82</v>
      </c>
      <c r="S637" s="29" t="s">
        <v>82</v>
      </c>
      <c r="T637" s="29" t="s">
        <v>82</v>
      </c>
      <c r="U637" s="29" t="s">
        <v>82</v>
      </c>
      <c r="V637" s="29" t="s">
        <v>82</v>
      </c>
      <c r="W637" s="29" t="s">
        <v>82</v>
      </c>
      <c r="X637" s="29" t="s">
        <v>82</v>
      </c>
      <c r="Y637" s="29" t="s">
        <v>82</v>
      </c>
      <c r="Z637" s="29" t="s">
        <v>82</v>
      </c>
      <c r="AA637" s="29" t="s">
        <v>82</v>
      </c>
      <c r="AB637" s="29" t="s">
        <v>82</v>
      </c>
      <c r="AC637" s="29" t="s">
        <v>82</v>
      </c>
      <c r="AD637" s="29" t="s">
        <v>82</v>
      </c>
      <c r="AE637" s="29" t="s">
        <v>82</v>
      </c>
      <c r="AF637" s="8">
        <v>10</v>
      </c>
      <c r="AG637" s="8">
        <v>20</v>
      </c>
      <c r="AH637" s="8">
        <v>12</v>
      </c>
      <c r="AI637" s="8">
        <v>6</v>
      </c>
      <c r="AJ637" s="29" t="s">
        <v>82</v>
      </c>
      <c r="AK637" s="29" t="s">
        <v>82</v>
      </c>
      <c r="AL637" s="29" t="s">
        <v>82</v>
      </c>
      <c r="AM637" s="29" t="s">
        <v>82</v>
      </c>
      <c r="AN637" s="29" t="s">
        <v>82</v>
      </c>
      <c r="AO637" s="29" t="s">
        <v>82</v>
      </c>
      <c r="AP637" s="29" t="s">
        <v>82</v>
      </c>
      <c r="AQ637" s="29" t="s">
        <v>82</v>
      </c>
      <c r="AR637" s="29" t="s">
        <v>82</v>
      </c>
      <c r="AS637" s="29" t="s">
        <v>82</v>
      </c>
      <c r="AT637" s="29" t="s">
        <v>82</v>
      </c>
      <c r="AU637" s="29" t="s">
        <v>82</v>
      </c>
      <c r="AV637" s="29" t="s">
        <v>82</v>
      </c>
      <c r="AW637" s="29" t="s">
        <v>82</v>
      </c>
      <c r="AX637" s="29" t="s">
        <v>82</v>
      </c>
      <c r="AY637" s="29" t="s">
        <v>82</v>
      </c>
      <c r="AZ637" s="29" t="s">
        <v>82</v>
      </c>
      <c r="BA637" s="29" t="s">
        <v>82</v>
      </c>
      <c r="BB637" s="29" t="s">
        <v>82</v>
      </c>
      <c r="BC637" s="29" t="s">
        <v>82</v>
      </c>
      <c r="BD637" s="29" t="s">
        <v>82</v>
      </c>
      <c r="BE637" s="29" t="s">
        <v>82</v>
      </c>
      <c r="BF637" s="29" t="s">
        <v>82</v>
      </c>
      <c r="BG637" s="29" t="s">
        <v>82</v>
      </c>
      <c r="BH637" s="29" t="s">
        <v>82</v>
      </c>
      <c r="BI637" s="29" t="s">
        <v>82</v>
      </c>
      <c r="BJ637" s="29" t="s">
        <v>82</v>
      </c>
      <c r="BK637" s="29" t="s">
        <v>82</v>
      </c>
      <c r="BL637" s="29" t="s">
        <v>82</v>
      </c>
      <c r="BM637" s="29" t="s">
        <v>82</v>
      </c>
      <c r="BN637" s="29" t="s">
        <v>82</v>
      </c>
      <c r="BO637" s="29" t="s">
        <v>82</v>
      </c>
      <c r="BP637" s="29" t="s">
        <v>82</v>
      </c>
      <c r="BQ637" s="29" t="s">
        <v>82</v>
      </c>
      <c r="BR637" s="29" t="s">
        <v>82</v>
      </c>
      <c r="BS637" s="30" t="s">
        <v>82</v>
      </c>
      <c r="BU637" s="3" t="e">
        <f>(BS637-BC637)</f>
        <v>#VALUE!</v>
      </c>
      <c r="BV637" s="3" t="e">
        <f>(BC637-AM637)</f>
        <v>#VALUE!</v>
      </c>
      <c r="BW637" s="3" t="e">
        <f>(AM637-W637)</f>
        <v>#VALUE!</v>
      </c>
      <c r="BX637" s="3" t="e">
        <f>(W637-G637)</f>
        <v>#VALUE!</v>
      </c>
    </row>
    <row r="638" spans="1:76" s="3" customFormat="1" hidden="1" x14ac:dyDescent="0.15">
      <c r="A638" s="9">
        <v>61</v>
      </c>
      <c r="B638" s="34" t="s">
        <v>25</v>
      </c>
      <c r="C638" s="8" t="s">
        <v>6</v>
      </c>
      <c r="D638" s="8">
        <v>103</v>
      </c>
      <c r="E638" s="8">
        <v>98</v>
      </c>
      <c r="F638" s="8">
        <v>89</v>
      </c>
      <c r="G638" s="8">
        <v>109</v>
      </c>
      <c r="H638" s="8">
        <v>129</v>
      </c>
      <c r="I638" s="8">
        <v>128</v>
      </c>
      <c r="J638" s="8">
        <v>124</v>
      </c>
      <c r="K638" s="8">
        <v>127</v>
      </c>
      <c r="L638" s="8">
        <v>121</v>
      </c>
      <c r="M638" s="8">
        <v>113</v>
      </c>
      <c r="N638" s="8">
        <v>106</v>
      </c>
      <c r="O638" s="8">
        <v>110</v>
      </c>
      <c r="P638" s="8">
        <v>112</v>
      </c>
      <c r="Q638" s="8">
        <v>105</v>
      </c>
      <c r="R638" s="8">
        <v>100</v>
      </c>
      <c r="S638" s="8">
        <v>119</v>
      </c>
      <c r="T638" s="8">
        <v>226</v>
      </c>
      <c r="U638" s="8">
        <v>229</v>
      </c>
      <c r="V638" s="8">
        <v>234</v>
      </c>
      <c r="W638" s="8">
        <v>253</v>
      </c>
      <c r="X638" s="8">
        <v>145</v>
      </c>
      <c r="Y638" s="8">
        <v>143</v>
      </c>
      <c r="Z638" s="8">
        <v>130</v>
      </c>
      <c r="AA638" s="8">
        <v>153</v>
      </c>
      <c r="AB638" s="8">
        <v>148</v>
      </c>
      <c r="AC638" s="8">
        <v>142</v>
      </c>
      <c r="AD638" s="8">
        <v>133</v>
      </c>
      <c r="AE638" s="8">
        <v>145</v>
      </c>
      <c r="AF638" s="8">
        <v>142</v>
      </c>
      <c r="AG638" s="8">
        <v>144</v>
      </c>
      <c r="AH638" s="8">
        <v>121</v>
      </c>
      <c r="AI638" s="8">
        <v>154</v>
      </c>
      <c r="AJ638" s="8">
        <v>122</v>
      </c>
      <c r="AK638" s="8">
        <v>110</v>
      </c>
      <c r="AL638" s="8">
        <v>101</v>
      </c>
      <c r="AM638" s="8">
        <v>125</v>
      </c>
      <c r="AN638" s="8">
        <v>124</v>
      </c>
      <c r="AO638" s="8">
        <v>112</v>
      </c>
      <c r="AP638" s="8">
        <v>100</v>
      </c>
      <c r="AQ638" s="8">
        <v>119</v>
      </c>
      <c r="AR638" s="8">
        <v>124</v>
      </c>
      <c r="AS638" s="8">
        <v>117</v>
      </c>
      <c r="AT638" s="8">
        <v>98</v>
      </c>
      <c r="AU638" s="8">
        <v>117</v>
      </c>
      <c r="AV638" s="8">
        <v>122</v>
      </c>
      <c r="AW638" s="8">
        <v>117</v>
      </c>
      <c r="AX638" s="8">
        <v>95</v>
      </c>
      <c r="AY638" s="8">
        <v>120</v>
      </c>
      <c r="AZ638" s="8">
        <v>122</v>
      </c>
      <c r="BA638" s="8">
        <v>112</v>
      </c>
      <c r="BB638" s="8">
        <v>94</v>
      </c>
      <c r="BC638" s="8">
        <v>123</v>
      </c>
      <c r="BD638" s="8">
        <v>123</v>
      </c>
      <c r="BE638" s="8">
        <v>109</v>
      </c>
      <c r="BF638" s="8">
        <v>102</v>
      </c>
      <c r="BG638" s="8">
        <v>114</v>
      </c>
      <c r="BH638" s="8">
        <v>112</v>
      </c>
      <c r="BI638" s="8">
        <v>102</v>
      </c>
      <c r="BJ638" s="8">
        <v>88</v>
      </c>
      <c r="BK638" s="8">
        <v>113</v>
      </c>
      <c r="BL638" s="8">
        <v>115</v>
      </c>
      <c r="BM638" s="8">
        <v>106</v>
      </c>
      <c r="BN638" s="8">
        <v>91</v>
      </c>
      <c r="BO638" s="8">
        <v>120</v>
      </c>
      <c r="BP638" s="8">
        <v>121</v>
      </c>
      <c r="BQ638" s="8">
        <v>110</v>
      </c>
      <c r="BR638" s="8">
        <v>98</v>
      </c>
      <c r="BS638" s="7">
        <v>116</v>
      </c>
      <c r="BU638" s="3">
        <f>(BS638-BC638)</f>
        <v>-7</v>
      </c>
      <c r="BV638" s="3">
        <f>(BC638-AM638)</f>
        <v>-2</v>
      </c>
      <c r="BW638" s="3">
        <f>(AM638-W638)</f>
        <v>-128</v>
      </c>
      <c r="BX638" s="3">
        <f>(W638-G638)</f>
        <v>144</v>
      </c>
    </row>
    <row r="639" spans="1:76" s="3" customFormat="1" hidden="1" x14ac:dyDescent="0.15">
      <c r="A639" s="9">
        <v>62</v>
      </c>
      <c r="B639" s="34" t="s">
        <v>25</v>
      </c>
      <c r="C639" s="8" t="s">
        <v>5</v>
      </c>
      <c r="D639" s="8">
        <v>292</v>
      </c>
      <c r="E639" s="8">
        <v>291</v>
      </c>
      <c r="F639" s="8">
        <v>294</v>
      </c>
      <c r="G639" s="8">
        <v>293</v>
      </c>
      <c r="H639" s="8">
        <v>315</v>
      </c>
      <c r="I639" s="8">
        <v>328</v>
      </c>
      <c r="J639" s="8">
        <v>311</v>
      </c>
      <c r="K639" s="8">
        <v>312</v>
      </c>
      <c r="L639" s="8">
        <v>308</v>
      </c>
      <c r="M639" s="8">
        <v>318</v>
      </c>
      <c r="N639" s="8">
        <v>311</v>
      </c>
      <c r="O639" s="8">
        <v>284</v>
      </c>
      <c r="P639" s="8">
        <v>277</v>
      </c>
      <c r="Q639" s="8">
        <v>257</v>
      </c>
      <c r="R639" s="8">
        <v>242</v>
      </c>
      <c r="S639" s="8">
        <v>225</v>
      </c>
      <c r="T639" s="8">
        <v>130</v>
      </c>
      <c r="U639" s="8">
        <v>129</v>
      </c>
      <c r="V639" s="8">
        <v>141</v>
      </c>
      <c r="W639" s="8">
        <v>142</v>
      </c>
      <c r="X639" s="8">
        <v>247</v>
      </c>
      <c r="Y639" s="8">
        <v>259</v>
      </c>
      <c r="Z639" s="8">
        <v>272</v>
      </c>
      <c r="AA639" s="8">
        <v>265</v>
      </c>
      <c r="AB639" s="8">
        <v>258</v>
      </c>
      <c r="AC639" s="8">
        <v>265</v>
      </c>
      <c r="AD639" s="8">
        <v>282</v>
      </c>
      <c r="AE639" s="8">
        <v>259</v>
      </c>
      <c r="AF639" s="8">
        <v>248</v>
      </c>
      <c r="AG639" s="8">
        <v>263</v>
      </c>
      <c r="AH639" s="8">
        <v>258</v>
      </c>
      <c r="AI639" s="8">
        <v>257</v>
      </c>
      <c r="AJ639" s="8">
        <v>278</v>
      </c>
      <c r="AK639" s="8">
        <v>277</v>
      </c>
      <c r="AL639" s="8">
        <v>278</v>
      </c>
      <c r="AM639" s="8">
        <v>270</v>
      </c>
      <c r="AN639" s="8">
        <v>253</v>
      </c>
      <c r="AO639" s="8">
        <v>243</v>
      </c>
      <c r="AP639" s="8">
        <v>240</v>
      </c>
      <c r="AQ639" s="8">
        <v>234</v>
      </c>
      <c r="AR639" s="8">
        <v>235</v>
      </c>
      <c r="AS639" s="8">
        <v>242</v>
      </c>
      <c r="AT639" s="8">
        <v>242</v>
      </c>
      <c r="AU639" s="8">
        <v>232</v>
      </c>
      <c r="AV639" s="8">
        <v>227</v>
      </c>
      <c r="AW639" s="8">
        <v>197</v>
      </c>
      <c r="AX639" s="8">
        <v>109</v>
      </c>
      <c r="AY639" s="8">
        <v>64</v>
      </c>
      <c r="AZ639" s="8">
        <v>69</v>
      </c>
      <c r="BA639" s="8">
        <v>84</v>
      </c>
      <c r="BB639" s="8">
        <v>84</v>
      </c>
      <c r="BC639" s="8">
        <v>84</v>
      </c>
      <c r="BD639" s="8">
        <v>87</v>
      </c>
      <c r="BE639" s="8">
        <v>93</v>
      </c>
      <c r="BF639" s="8">
        <v>93</v>
      </c>
      <c r="BG639" s="8">
        <v>91</v>
      </c>
      <c r="BH639" s="8">
        <v>102</v>
      </c>
      <c r="BI639" s="8">
        <v>103</v>
      </c>
      <c r="BJ639" s="8">
        <v>105</v>
      </c>
      <c r="BK639" s="8">
        <v>103</v>
      </c>
      <c r="BL639" s="8">
        <v>89</v>
      </c>
      <c r="BM639" s="8">
        <v>92</v>
      </c>
      <c r="BN639" s="8">
        <v>90</v>
      </c>
      <c r="BO639" s="8">
        <v>92</v>
      </c>
      <c r="BP639" s="8">
        <v>97</v>
      </c>
      <c r="BQ639" s="8">
        <v>100</v>
      </c>
      <c r="BR639" s="8">
        <v>102</v>
      </c>
      <c r="BS639" s="7">
        <v>98</v>
      </c>
      <c r="BU639" s="3">
        <f>(BS639-BC639)</f>
        <v>14</v>
      </c>
      <c r="BV639" s="3">
        <f>(BC639-AM639)</f>
        <v>-186</v>
      </c>
      <c r="BW639" s="3">
        <f>(AM639-W639)</f>
        <v>128</v>
      </c>
      <c r="BX639" s="3">
        <f>(W639-G639)</f>
        <v>-151</v>
      </c>
    </row>
    <row r="640" spans="1:76" s="3" customFormat="1" hidden="1" x14ac:dyDescent="0.15">
      <c r="A640" s="9">
        <v>71</v>
      </c>
      <c r="B640" s="34" t="s">
        <v>25</v>
      </c>
      <c r="C640" s="8" t="s">
        <v>4</v>
      </c>
      <c r="D640" s="29" t="s">
        <v>82</v>
      </c>
      <c r="E640" s="29" t="s">
        <v>82</v>
      </c>
      <c r="F640" s="29" t="s">
        <v>82</v>
      </c>
      <c r="G640" s="29" t="s">
        <v>82</v>
      </c>
      <c r="H640" s="8">
        <v>44</v>
      </c>
      <c r="I640" s="8">
        <v>62</v>
      </c>
      <c r="J640" s="8">
        <v>73</v>
      </c>
      <c r="K640" s="8">
        <v>54</v>
      </c>
      <c r="L640" s="8">
        <v>41</v>
      </c>
      <c r="M640" s="8">
        <v>61</v>
      </c>
      <c r="N640" s="8">
        <v>65</v>
      </c>
      <c r="O640" s="8">
        <v>54</v>
      </c>
      <c r="P640" s="8">
        <v>37</v>
      </c>
      <c r="Q640" s="8">
        <v>58</v>
      </c>
      <c r="R640" s="8">
        <v>67</v>
      </c>
      <c r="S640" s="8">
        <v>39</v>
      </c>
      <c r="T640" s="8">
        <v>32</v>
      </c>
      <c r="U640" s="8">
        <v>49</v>
      </c>
      <c r="V640" s="8">
        <v>63</v>
      </c>
      <c r="W640" s="8">
        <v>35</v>
      </c>
      <c r="X640" s="8">
        <v>29</v>
      </c>
      <c r="Y640" s="8">
        <v>45</v>
      </c>
      <c r="Z640" s="8">
        <v>56</v>
      </c>
      <c r="AA640" s="8">
        <v>32</v>
      </c>
      <c r="AB640" s="8">
        <v>30</v>
      </c>
      <c r="AC640" s="8">
        <v>48</v>
      </c>
      <c r="AD640" s="8">
        <v>55</v>
      </c>
      <c r="AE640" s="8">
        <v>38</v>
      </c>
      <c r="AF640" s="8">
        <v>40</v>
      </c>
      <c r="AG640" s="8">
        <v>51</v>
      </c>
      <c r="AH640" s="8">
        <v>58</v>
      </c>
      <c r="AI640" s="8">
        <v>44</v>
      </c>
      <c r="AJ640" s="8">
        <v>40</v>
      </c>
      <c r="AK640" s="8">
        <v>54</v>
      </c>
      <c r="AL640" s="8">
        <v>74</v>
      </c>
      <c r="AM640" s="8">
        <v>41</v>
      </c>
      <c r="AN640" s="8">
        <v>37</v>
      </c>
      <c r="AO640" s="8">
        <v>60</v>
      </c>
      <c r="AP640" s="8">
        <v>82</v>
      </c>
      <c r="AQ640" s="8">
        <v>49</v>
      </c>
      <c r="AR640" s="8">
        <v>43</v>
      </c>
      <c r="AS640" s="8">
        <v>64</v>
      </c>
      <c r="AT640" s="8">
        <v>80</v>
      </c>
      <c r="AU640" s="8">
        <v>52</v>
      </c>
      <c r="AV640" s="8">
        <v>51</v>
      </c>
      <c r="AW640" s="8">
        <v>68</v>
      </c>
      <c r="AX640" s="8">
        <v>78</v>
      </c>
      <c r="AY640" s="8">
        <v>45</v>
      </c>
      <c r="AZ640" s="8">
        <v>41</v>
      </c>
      <c r="BA640" s="8">
        <v>67</v>
      </c>
      <c r="BB640" s="8">
        <v>72</v>
      </c>
      <c r="BC640" s="8">
        <v>42</v>
      </c>
      <c r="BD640" s="8">
        <v>35</v>
      </c>
      <c r="BE640" s="8">
        <v>54</v>
      </c>
      <c r="BF640" s="8">
        <v>65</v>
      </c>
      <c r="BG640" s="8">
        <v>42</v>
      </c>
      <c r="BH640" s="8">
        <v>42</v>
      </c>
      <c r="BI640" s="8">
        <v>65</v>
      </c>
      <c r="BJ640" s="8">
        <v>70</v>
      </c>
      <c r="BK640" s="8">
        <v>49</v>
      </c>
      <c r="BL640" s="8">
        <v>38</v>
      </c>
      <c r="BM640" s="8">
        <v>62</v>
      </c>
      <c r="BN640" s="8">
        <v>71</v>
      </c>
      <c r="BO640" s="8">
        <v>49</v>
      </c>
      <c r="BP640" s="8">
        <v>41</v>
      </c>
      <c r="BQ640" s="8">
        <v>63</v>
      </c>
      <c r="BR640" s="8">
        <v>73</v>
      </c>
      <c r="BS640" s="7">
        <v>53</v>
      </c>
      <c r="BU640" s="3">
        <f>(BS640-BC640)</f>
        <v>11</v>
      </c>
      <c r="BV640" s="3">
        <f>(BC640-AM640)</f>
        <v>1</v>
      </c>
      <c r="BW640" s="3">
        <f>(AM640-W640)</f>
        <v>6</v>
      </c>
      <c r="BX640" s="3" t="e">
        <f>(W640-G640)</f>
        <v>#VALUE!</v>
      </c>
    </row>
    <row r="641" spans="1:76" s="3" customFormat="1" hidden="1" x14ac:dyDescent="0.15">
      <c r="A641" s="9">
        <v>72</v>
      </c>
      <c r="B641" s="34" t="s">
        <v>25</v>
      </c>
      <c r="C641" s="8" t="s">
        <v>3</v>
      </c>
      <c r="D641" s="8">
        <v>99</v>
      </c>
      <c r="E641" s="8">
        <v>196</v>
      </c>
      <c r="F641" s="8">
        <v>266</v>
      </c>
      <c r="G641" s="8">
        <v>144</v>
      </c>
      <c r="H641" s="8">
        <v>72</v>
      </c>
      <c r="I641" s="8">
        <v>193</v>
      </c>
      <c r="J641" s="8">
        <v>237</v>
      </c>
      <c r="K641" s="8">
        <v>159</v>
      </c>
      <c r="L641" s="8">
        <v>81</v>
      </c>
      <c r="M641" s="8">
        <v>219</v>
      </c>
      <c r="N641" s="8">
        <v>249</v>
      </c>
      <c r="O641" s="8">
        <v>144</v>
      </c>
      <c r="P641" s="8">
        <v>80</v>
      </c>
      <c r="Q641" s="8">
        <v>215</v>
      </c>
      <c r="R641" s="8">
        <v>235</v>
      </c>
      <c r="S641" s="8">
        <v>157</v>
      </c>
      <c r="T641" s="8">
        <v>95</v>
      </c>
      <c r="U641" s="8">
        <v>246</v>
      </c>
      <c r="V641" s="8">
        <v>247</v>
      </c>
      <c r="W641" s="8">
        <v>142</v>
      </c>
      <c r="X641" s="8">
        <v>84</v>
      </c>
      <c r="Y641" s="8">
        <v>174</v>
      </c>
      <c r="Z641" s="8">
        <v>209</v>
      </c>
      <c r="AA641" s="8">
        <v>142</v>
      </c>
      <c r="AB641" s="8">
        <v>88</v>
      </c>
      <c r="AC641" s="8">
        <v>212</v>
      </c>
      <c r="AD641" s="8">
        <v>223</v>
      </c>
      <c r="AE641" s="8">
        <v>148</v>
      </c>
      <c r="AF641" s="8">
        <v>109</v>
      </c>
      <c r="AG641" s="8">
        <v>211</v>
      </c>
      <c r="AH641" s="8">
        <v>241</v>
      </c>
      <c r="AI641" s="8">
        <v>162</v>
      </c>
      <c r="AJ641" s="8">
        <v>113</v>
      </c>
      <c r="AK641" s="8">
        <v>257</v>
      </c>
      <c r="AL641" s="8">
        <v>271</v>
      </c>
      <c r="AM641" s="8">
        <v>189</v>
      </c>
      <c r="AN641" s="8">
        <v>130</v>
      </c>
      <c r="AO641" s="8">
        <v>245</v>
      </c>
      <c r="AP641" s="8">
        <v>256</v>
      </c>
      <c r="AQ641" s="8">
        <v>169</v>
      </c>
      <c r="AR641" s="8">
        <v>105</v>
      </c>
      <c r="AS641" s="8">
        <v>277</v>
      </c>
      <c r="AT641" s="8">
        <v>314</v>
      </c>
      <c r="AU641" s="8">
        <v>204</v>
      </c>
      <c r="AV641" s="8">
        <v>99</v>
      </c>
      <c r="AW641" s="8">
        <v>281</v>
      </c>
      <c r="AX641" s="8">
        <v>333</v>
      </c>
      <c r="AY641" s="8">
        <v>192</v>
      </c>
      <c r="AZ641" s="8">
        <v>112</v>
      </c>
      <c r="BA641" s="8">
        <v>322</v>
      </c>
      <c r="BB641" s="8">
        <v>359</v>
      </c>
      <c r="BC641" s="8">
        <v>210</v>
      </c>
      <c r="BD641" s="8">
        <v>109</v>
      </c>
      <c r="BE641" s="8">
        <v>338</v>
      </c>
      <c r="BF641" s="8">
        <v>378</v>
      </c>
      <c r="BG641" s="8">
        <v>274</v>
      </c>
      <c r="BH641" s="8">
        <v>98</v>
      </c>
      <c r="BI641" s="8">
        <v>313</v>
      </c>
      <c r="BJ641" s="8">
        <v>323</v>
      </c>
      <c r="BK641" s="8">
        <v>239</v>
      </c>
      <c r="BL641" s="8">
        <v>121</v>
      </c>
      <c r="BM641" s="8">
        <v>306</v>
      </c>
      <c r="BN641" s="8">
        <v>310</v>
      </c>
      <c r="BO641" s="8">
        <v>207</v>
      </c>
      <c r="BP641" s="8">
        <v>139</v>
      </c>
      <c r="BQ641" s="8">
        <v>311</v>
      </c>
      <c r="BR641" s="8">
        <v>312</v>
      </c>
      <c r="BS641" s="7">
        <v>210</v>
      </c>
      <c r="BU641" s="3">
        <f>(BS641-BC641)</f>
        <v>0</v>
      </c>
      <c r="BV641" s="3">
        <f>(BC641-AM641)</f>
        <v>21</v>
      </c>
      <c r="BW641" s="3">
        <f>(AM641-W641)</f>
        <v>47</v>
      </c>
      <c r="BX641" s="3">
        <f>(W641-G641)</f>
        <v>-2</v>
      </c>
    </row>
    <row r="642" spans="1:76" s="3" customFormat="1" hidden="1" x14ac:dyDescent="0.15">
      <c r="A642" s="9">
        <v>81</v>
      </c>
      <c r="B642" s="34" t="s">
        <v>25</v>
      </c>
      <c r="C642" s="8" t="s">
        <v>2</v>
      </c>
      <c r="D642" s="29" t="s">
        <v>82</v>
      </c>
      <c r="E642" s="29" t="s">
        <v>82</v>
      </c>
      <c r="F642" s="29" t="s">
        <v>82</v>
      </c>
      <c r="G642" s="29" t="s">
        <v>82</v>
      </c>
      <c r="H642" s="29" t="s">
        <v>82</v>
      </c>
      <c r="I642" s="29" t="s">
        <v>82</v>
      </c>
      <c r="J642" s="29" t="s">
        <v>82</v>
      </c>
      <c r="K642" s="29" t="s">
        <v>82</v>
      </c>
      <c r="L642" s="8">
        <v>24</v>
      </c>
      <c r="M642" s="8">
        <v>24</v>
      </c>
      <c r="N642" s="8">
        <v>23</v>
      </c>
      <c r="O642" s="8">
        <v>20</v>
      </c>
      <c r="P642" s="8">
        <v>19</v>
      </c>
      <c r="Q642" s="8">
        <v>21</v>
      </c>
      <c r="R642" s="8">
        <v>20</v>
      </c>
      <c r="S642" s="8">
        <v>19</v>
      </c>
      <c r="T642" s="8">
        <v>20</v>
      </c>
      <c r="U642" s="8">
        <v>21</v>
      </c>
      <c r="V642" s="8">
        <v>20</v>
      </c>
      <c r="W642" s="8">
        <v>21</v>
      </c>
      <c r="X642" s="8">
        <v>22</v>
      </c>
      <c r="Y642" s="8">
        <v>22</v>
      </c>
      <c r="Z642" s="8">
        <v>21</v>
      </c>
      <c r="AA642" s="8">
        <v>23</v>
      </c>
      <c r="AB642" s="8">
        <v>22</v>
      </c>
      <c r="AC642" s="8">
        <v>24</v>
      </c>
      <c r="AD642" s="8">
        <v>23</v>
      </c>
      <c r="AE642" s="8">
        <v>26</v>
      </c>
      <c r="AF642" s="8">
        <v>26</v>
      </c>
      <c r="AG642" s="8">
        <v>26</v>
      </c>
      <c r="AH642" s="8">
        <v>25</v>
      </c>
      <c r="AI642" s="8">
        <v>24</v>
      </c>
      <c r="AJ642" s="8">
        <v>23</v>
      </c>
      <c r="AK642" s="8">
        <v>26</v>
      </c>
      <c r="AL642" s="8">
        <v>24</v>
      </c>
      <c r="AM642" s="8">
        <v>22</v>
      </c>
      <c r="AN642" s="8">
        <v>22</v>
      </c>
      <c r="AO642" s="8">
        <v>24</v>
      </c>
      <c r="AP642" s="8">
        <v>21</v>
      </c>
      <c r="AQ642" s="8">
        <v>17</v>
      </c>
      <c r="AR642" s="8">
        <v>18</v>
      </c>
      <c r="AS642" s="8">
        <v>18</v>
      </c>
      <c r="AT642" s="8">
        <v>17</v>
      </c>
      <c r="AU642" s="8">
        <v>22</v>
      </c>
      <c r="AV642" s="8">
        <v>23</v>
      </c>
      <c r="AW642" s="8">
        <v>26</v>
      </c>
      <c r="AX642" s="8">
        <v>25</v>
      </c>
      <c r="AY642" s="8">
        <v>18</v>
      </c>
      <c r="AZ642" s="8">
        <v>17</v>
      </c>
      <c r="BA642" s="8">
        <v>17</v>
      </c>
      <c r="BB642" s="8">
        <v>17</v>
      </c>
      <c r="BC642" s="8">
        <v>17</v>
      </c>
      <c r="BD642" s="29" t="s">
        <v>82</v>
      </c>
      <c r="BE642" s="29" t="s">
        <v>82</v>
      </c>
      <c r="BF642" s="29" t="s">
        <v>82</v>
      </c>
      <c r="BG642" s="29" t="s">
        <v>82</v>
      </c>
      <c r="BH642" s="8">
        <v>18</v>
      </c>
      <c r="BI642" s="8">
        <v>18</v>
      </c>
      <c r="BJ642" s="8">
        <v>18</v>
      </c>
      <c r="BK642" s="8">
        <v>18</v>
      </c>
      <c r="BL642" s="8">
        <v>17</v>
      </c>
      <c r="BM642" s="8">
        <v>20</v>
      </c>
      <c r="BN642" s="8">
        <v>22</v>
      </c>
      <c r="BO642" s="8">
        <v>22</v>
      </c>
      <c r="BP642" s="8">
        <v>23</v>
      </c>
      <c r="BQ642" s="8">
        <v>25</v>
      </c>
      <c r="BR642" s="8">
        <v>24</v>
      </c>
      <c r="BS642" s="7">
        <v>22</v>
      </c>
      <c r="BU642" s="3">
        <f>(BS642-BC642)</f>
        <v>5</v>
      </c>
      <c r="BV642" s="3">
        <f>(BC642-AM642)</f>
        <v>-5</v>
      </c>
      <c r="BW642" s="3">
        <f>(AM642-W642)</f>
        <v>1</v>
      </c>
      <c r="BX642" s="3" t="e">
        <f>(W642-G642)</f>
        <v>#VALUE!</v>
      </c>
    </row>
    <row r="643" spans="1:76" s="3" customFormat="1" hidden="1" x14ac:dyDescent="0.15">
      <c r="A643" s="9">
        <v>92</v>
      </c>
      <c r="B643" s="34" t="s">
        <v>25</v>
      </c>
      <c r="C643" s="8" t="s">
        <v>1</v>
      </c>
      <c r="D643" s="8">
        <v>105</v>
      </c>
      <c r="E643" s="8">
        <v>126</v>
      </c>
      <c r="F643" s="8">
        <v>139</v>
      </c>
      <c r="G643" s="8">
        <v>115</v>
      </c>
      <c r="H643" s="8">
        <v>103</v>
      </c>
      <c r="I643" s="8">
        <v>126</v>
      </c>
      <c r="J643" s="8">
        <v>161</v>
      </c>
      <c r="K643" s="8">
        <v>118</v>
      </c>
      <c r="L643" s="8">
        <v>110</v>
      </c>
      <c r="M643" s="8">
        <v>129</v>
      </c>
      <c r="N643" s="8">
        <v>147</v>
      </c>
      <c r="O643" s="8">
        <v>115</v>
      </c>
      <c r="P643" s="8">
        <v>104</v>
      </c>
      <c r="Q643" s="8">
        <v>133</v>
      </c>
      <c r="R643" s="8">
        <v>144</v>
      </c>
      <c r="S643" s="8">
        <v>118</v>
      </c>
      <c r="T643" s="8">
        <v>102</v>
      </c>
      <c r="U643" s="8">
        <v>128</v>
      </c>
      <c r="V643" s="8">
        <v>136</v>
      </c>
      <c r="W643" s="8">
        <v>112</v>
      </c>
      <c r="X643" s="8">
        <v>102</v>
      </c>
      <c r="Y643" s="8">
        <v>123</v>
      </c>
      <c r="Z643" s="8">
        <v>141</v>
      </c>
      <c r="AA643" s="8">
        <v>114</v>
      </c>
      <c r="AB643" s="8">
        <v>103</v>
      </c>
      <c r="AC643" s="8">
        <v>124</v>
      </c>
      <c r="AD643" s="8">
        <v>140</v>
      </c>
      <c r="AE643" s="8">
        <v>112</v>
      </c>
      <c r="AF643" s="8">
        <v>105</v>
      </c>
      <c r="AG643" s="8">
        <v>118</v>
      </c>
      <c r="AH643" s="8">
        <v>133</v>
      </c>
      <c r="AI643" s="8">
        <v>110</v>
      </c>
      <c r="AJ643" s="8">
        <v>110</v>
      </c>
      <c r="AK643" s="8">
        <v>123</v>
      </c>
      <c r="AL643" s="8">
        <v>134</v>
      </c>
      <c r="AM643" s="8">
        <v>111</v>
      </c>
      <c r="AN643" s="8">
        <v>112</v>
      </c>
      <c r="AO643" s="8">
        <v>137</v>
      </c>
      <c r="AP643" s="8">
        <v>138</v>
      </c>
      <c r="AQ643" s="8">
        <v>110</v>
      </c>
      <c r="AR643" s="8">
        <v>116</v>
      </c>
      <c r="AS643" s="8">
        <v>144</v>
      </c>
      <c r="AT643" s="8">
        <v>152</v>
      </c>
      <c r="AU643" s="8">
        <v>115</v>
      </c>
      <c r="AV643" s="8">
        <v>106</v>
      </c>
      <c r="AW643" s="8">
        <v>128</v>
      </c>
      <c r="AX643" s="8">
        <v>142</v>
      </c>
      <c r="AY643" s="8">
        <v>115</v>
      </c>
      <c r="AZ643" s="8">
        <v>104</v>
      </c>
      <c r="BA643" s="8">
        <v>122</v>
      </c>
      <c r="BB643" s="8">
        <v>131</v>
      </c>
      <c r="BC643" s="8">
        <v>111</v>
      </c>
      <c r="BD643" s="8">
        <v>105</v>
      </c>
      <c r="BE643" s="8">
        <v>116</v>
      </c>
      <c r="BF643" s="8">
        <v>128</v>
      </c>
      <c r="BG643" s="8">
        <v>110</v>
      </c>
      <c r="BH643" s="8">
        <v>100</v>
      </c>
      <c r="BI643" s="8">
        <v>112</v>
      </c>
      <c r="BJ643" s="8">
        <v>117</v>
      </c>
      <c r="BK643" s="8">
        <v>107</v>
      </c>
      <c r="BL643" s="8">
        <v>98</v>
      </c>
      <c r="BM643" s="8">
        <v>114</v>
      </c>
      <c r="BN643" s="8">
        <v>123</v>
      </c>
      <c r="BO643" s="8">
        <v>103</v>
      </c>
      <c r="BP643" s="8">
        <v>95</v>
      </c>
      <c r="BQ643" s="8">
        <v>115</v>
      </c>
      <c r="BR643" s="8">
        <v>125</v>
      </c>
      <c r="BS643" s="7">
        <v>91</v>
      </c>
      <c r="BU643" s="3">
        <f>(BS643-BC643)</f>
        <v>-20</v>
      </c>
      <c r="BV643" s="3">
        <f>(BC643-AM643)</f>
        <v>0</v>
      </c>
      <c r="BW643" s="3">
        <f>(AM643-W643)</f>
        <v>-1</v>
      </c>
      <c r="BX643" s="3">
        <f>(W643-G643)</f>
        <v>-3</v>
      </c>
    </row>
    <row r="644" spans="1:76" s="3" customFormat="1" hidden="1" x14ac:dyDescent="0.15">
      <c r="A644" s="9">
        <v>99</v>
      </c>
      <c r="B644" s="34" t="s">
        <v>25</v>
      </c>
      <c r="C644" s="8" t="s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7">
        <v>0</v>
      </c>
      <c r="BU644" s="3">
        <f>(BS644-BC644)</f>
        <v>0</v>
      </c>
      <c r="BV644" s="3">
        <f>(BC644-AM644)</f>
        <v>0</v>
      </c>
      <c r="BW644" s="3">
        <f>(AM644-W644)</f>
        <v>0</v>
      </c>
      <c r="BX644" s="3">
        <f>(W644-G644)</f>
        <v>0</v>
      </c>
    </row>
    <row r="645" spans="1:76" s="11" customFormat="1" hidden="1" x14ac:dyDescent="0.15">
      <c r="A645" s="16" t="s">
        <v>24</v>
      </c>
      <c r="B645" s="36"/>
      <c r="C645" s="14" t="s">
        <v>23</v>
      </c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2"/>
      <c r="BU645" s="3">
        <f>(BS645-BC645)</f>
        <v>0</v>
      </c>
      <c r="BV645" s="3">
        <f>(BC645-AM645)</f>
        <v>0</v>
      </c>
      <c r="BW645" s="3">
        <f>(AM645-W645)</f>
        <v>0</v>
      </c>
      <c r="BX645" s="3">
        <f>(W645-G645)</f>
        <v>0</v>
      </c>
    </row>
    <row r="646" spans="1:76" s="3" customFormat="1" x14ac:dyDescent="0.15">
      <c r="A646" s="9"/>
      <c r="B646" s="34" t="s">
        <v>23</v>
      </c>
      <c r="C646" s="8" t="s">
        <v>21</v>
      </c>
      <c r="D646" s="8">
        <v>88220</v>
      </c>
      <c r="E646" s="8">
        <v>89599</v>
      </c>
      <c r="F646" s="8">
        <v>87696</v>
      </c>
      <c r="G646" s="8">
        <v>87868</v>
      </c>
      <c r="H646" s="8">
        <v>86854</v>
      </c>
      <c r="I646" s="8">
        <v>87926</v>
      </c>
      <c r="J646" s="8">
        <v>86898</v>
      </c>
      <c r="K646" s="8">
        <v>86738</v>
      </c>
      <c r="L646" s="8">
        <v>85993</v>
      </c>
      <c r="M646" s="8">
        <v>87092</v>
      </c>
      <c r="N646" s="8">
        <v>87324</v>
      </c>
      <c r="O646" s="8">
        <v>87816</v>
      </c>
      <c r="P646" s="8">
        <v>87517</v>
      </c>
      <c r="Q646" s="8">
        <v>87802</v>
      </c>
      <c r="R646" s="8">
        <v>87762</v>
      </c>
      <c r="S646" s="8">
        <v>88930</v>
      </c>
      <c r="T646" s="8">
        <v>88250</v>
      </c>
      <c r="U646" s="8">
        <v>89345</v>
      </c>
      <c r="V646" s="8">
        <v>88864</v>
      </c>
      <c r="W646" s="8">
        <v>90492</v>
      </c>
      <c r="X646" s="8">
        <v>89114</v>
      </c>
      <c r="Y646" s="8">
        <v>90398</v>
      </c>
      <c r="Z646" s="8">
        <v>91120</v>
      </c>
      <c r="AA646" s="8">
        <v>91121</v>
      </c>
      <c r="AB646" s="8">
        <v>91122</v>
      </c>
      <c r="AC646" s="8">
        <v>93199</v>
      </c>
      <c r="AD646" s="8">
        <v>93445</v>
      </c>
      <c r="AE646" s="8">
        <v>94361</v>
      </c>
      <c r="AF646" s="8">
        <v>94420</v>
      </c>
      <c r="AG646" s="8">
        <v>96619</v>
      </c>
      <c r="AH646" s="8">
        <v>96517</v>
      </c>
      <c r="AI646" s="8">
        <v>97025</v>
      </c>
      <c r="AJ646" s="8">
        <v>96077</v>
      </c>
      <c r="AK646" s="8">
        <v>96560</v>
      </c>
      <c r="AL646" s="8">
        <v>95972</v>
      </c>
      <c r="AM646" s="8">
        <v>95150</v>
      </c>
      <c r="AN646" s="8">
        <v>92165</v>
      </c>
      <c r="AO646" s="8">
        <v>91624</v>
      </c>
      <c r="AP646" s="8">
        <v>90073</v>
      </c>
      <c r="AQ646" s="8">
        <v>90148</v>
      </c>
      <c r="AR646" s="8">
        <v>88585</v>
      </c>
      <c r="AS646" s="8">
        <v>90606</v>
      </c>
      <c r="AT646" s="8">
        <v>89711</v>
      </c>
      <c r="AU646" s="8">
        <v>89832</v>
      </c>
      <c r="AV646" s="8">
        <v>88777</v>
      </c>
      <c r="AW646" s="8">
        <v>90366</v>
      </c>
      <c r="AX646" s="8">
        <v>90269</v>
      </c>
      <c r="AY646" s="8">
        <v>91051</v>
      </c>
      <c r="AZ646" s="8">
        <v>90476</v>
      </c>
      <c r="BA646" s="8">
        <v>91868</v>
      </c>
      <c r="BB646" s="8">
        <v>91971</v>
      </c>
      <c r="BC646" s="8">
        <v>93043</v>
      </c>
      <c r="BD646" s="8">
        <v>93543</v>
      </c>
      <c r="BE646" s="8">
        <v>94913</v>
      </c>
      <c r="BF646" s="8">
        <v>94657</v>
      </c>
      <c r="BG646" s="8">
        <v>95522</v>
      </c>
      <c r="BH646" s="8">
        <v>95446</v>
      </c>
      <c r="BI646" s="8">
        <v>96887</v>
      </c>
      <c r="BJ646" s="8">
        <v>96585</v>
      </c>
      <c r="BK646" s="8">
        <v>98308</v>
      </c>
      <c r="BL646" s="8">
        <v>99328</v>
      </c>
      <c r="BM646" s="8">
        <v>100621</v>
      </c>
      <c r="BN646" s="8">
        <v>100234</v>
      </c>
      <c r="BO646" s="8">
        <v>102677</v>
      </c>
      <c r="BP646" s="8">
        <v>102708</v>
      </c>
      <c r="BQ646" s="8">
        <v>103908</v>
      </c>
      <c r="BR646" s="8">
        <v>103929</v>
      </c>
      <c r="BS646" s="7">
        <v>104918</v>
      </c>
      <c r="BU646" s="3">
        <f>(BS646-BC646)</f>
        <v>11875</v>
      </c>
      <c r="BV646" s="3">
        <f>(BC646-AM646)</f>
        <v>-2107</v>
      </c>
      <c r="BW646" s="3">
        <f>(AM646-W646)</f>
        <v>4658</v>
      </c>
      <c r="BX646" s="3">
        <f>(W646-G646)</f>
        <v>2624</v>
      </c>
    </row>
    <row r="647" spans="1:76" s="3" customFormat="1" hidden="1" x14ac:dyDescent="0.15">
      <c r="A647" s="10">
        <v>11</v>
      </c>
      <c r="B647" s="34" t="s">
        <v>23</v>
      </c>
      <c r="C647" s="8" t="s">
        <v>20</v>
      </c>
      <c r="D647" s="8">
        <v>73</v>
      </c>
      <c r="E647" s="8">
        <v>98</v>
      </c>
      <c r="F647" s="8">
        <v>95</v>
      </c>
      <c r="G647" s="8">
        <v>82</v>
      </c>
      <c r="H647" s="8">
        <v>60</v>
      </c>
      <c r="I647" s="8">
        <v>71</v>
      </c>
      <c r="J647" s="8">
        <v>108</v>
      </c>
      <c r="K647" s="8">
        <v>76</v>
      </c>
      <c r="L647" s="8">
        <v>82</v>
      </c>
      <c r="M647" s="8">
        <v>124</v>
      </c>
      <c r="N647" s="8">
        <v>156</v>
      </c>
      <c r="O647" s="8">
        <v>102</v>
      </c>
      <c r="P647" s="8">
        <v>81</v>
      </c>
      <c r="Q647" s="8">
        <v>115</v>
      </c>
      <c r="R647" s="8">
        <v>149</v>
      </c>
      <c r="S647" s="8">
        <v>84</v>
      </c>
      <c r="T647" s="8">
        <v>63</v>
      </c>
      <c r="U647" s="8">
        <v>81</v>
      </c>
      <c r="V647" s="8">
        <v>91</v>
      </c>
      <c r="W647" s="8">
        <v>79</v>
      </c>
      <c r="X647" s="8">
        <v>76</v>
      </c>
      <c r="Y647" s="8">
        <v>101</v>
      </c>
      <c r="Z647" s="8">
        <v>142</v>
      </c>
      <c r="AA647" s="8">
        <v>111</v>
      </c>
      <c r="AB647" s="8">
        <v>93</v>
      </c>
      <c r="AC647" s="8">
        <v>127</v>
      </c>
      <c r="AD647" s="8">
        <v>178</v>
      </c>
      <c r="AE647" s="8">
        <v>111</v>
      </c>
      <c r="AF647" s="8">
        <v>238</v>
      </c>
      <c r="AG647" s="8">
        <v>319</v>
      </c>
      <c r="AH647" s="8">
        <v>310</v>
      </c>
      <c r="AI647" s="8">
        <v>243</v>
      </c>
      <c r="AJ647" s="8">
        <v>253</v>
      </c>
      <c r="AK647" s="8">
        <v>342</v>
      </c>
      <c r="AL647" s="8">
        <v>311</v>
      </c>
      <c r="AM647" s="8">
        <v>256</v>
      </c>
      <c r="AN647" s="8">
        <v>235</v>
      </c>
      <c r="AO647" s="8">
        <v>318</v>
      </c>
      <c r="AP647" s="8">
        <v>282</v>
      </c>
      <c r="AQ647" s="8">
        <v>252</v>
      </c>
      <c r="AR647" s="8">
        <v>245</v>
      </c>
      <c r="AS647" s="8">
        <v>354</v>
      </c>
      <c r="AT647" s="8">
        <v>278</v>
      </c>
      <c r="AU647" s="8">
        <v>259</v>
      </c>
      <c r="AV647" s="8">
        <v>225</v>
      </c>
      <c r="AW647" s="8">
        <v>267</v>
      </c>
      <c r="AX647" s="8">
        <v>251</v>
      </c>
      <c r="AY647" s="8">
        <v>247</v>
      </c>
      <c r="AZ647" s="8">
        <v>222</v>
      </c>
      <c r="BA647" s="8">
        <v>277</v>
      </c>
      <c r="BB647" s="8">
        <v>251</v>
      </c>
      <c r="BC647" s="8">
        <v>220</v>
      </c>
      <c r="BD647" s="8">
        <v>360</v>
      </c>
      <c r="BE647" s="8">
        <v>396</v>
      </c>
      <c r="BF647" s="8">
        <v>351</v>
      </c>
      <c r="BG647" s="8">
        <v>444</v>
      </c>
      <c r="BH647" s="8">
        <v>340</v>
      </c>
      <c r="BI647" s="8">
        <v>436</v>
      </c>
      <c r="BJ647" s="8">
        <v>408</v>
      </c>
      <c r="BK647" s="8">
        <v>485</v>
      </c>
      <c r="BL647" s="8">
        <v>375</v>
      </c>
      <c r="BM647" s="8">
        <v>436</v>
      </c>
      <c r="BN647" s="8">
        <v>347</v>
      </c>
      <c r="BO647" s="8">
        <v>477</v>
      </c>
      <c r="BP647" s="8">
        <v>389</v>
      </c>
      <c r="BQ647" s="8">
        <v>436</v>
      </c>
      <c r="BR647" s="8">
        <v>387</v>
      </c>
      <c r="BS647" s="7">
        <v>497</v>
      </c>
      <c r="BU647" s="3">
        <f>(BS647-BC647)</f>
        <v>277</v>
      </c>
      <c r="BV647" s="3">
        <f>(BC647-AM647)</f>
        <v>-36</v>
      </c>
      <c r="BW647" s="3">
        <f>(AM647-W647)</f>
        <v>177</v>
      </c>
      <c r="BX647" s="3">
        <f>(W647-G647)</f>
        <v>-3</v>
      </c>
    </row>
    <row r="648" spans="1:76" s="3" customFormat="1" hidden="1" x14ac:dyDescent="0.15">
      <c r="A648" s="10">
        <v>21</v>
      </c>
      <c r="B648" s="34" t="s">
        <v>23</v>
      </c>
      <c r="C648" s="8" t="s">
        <v>19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29" t="s">
        <v>82</v>
      </c>
      <c r="Q648" s="29" t="s">
        <v>82</v>
      </c>
      <c r="R648" s="29" t="s">
        <v>82</v>
      </c>
      <c r="S648" s="29" t="s">
        <v>82</v>
      </c>
      <c r="T648" s="29" t="s">
        <v>82</v>
      </c>
      <c r="U648" s="29" t="s">
        <v>82</v>
      </c>
      <c r="V648" s="29" t="s">
        <v>82</v>
      </c>
      <c r="W648" s="29" t="s">
        <v>82</v>
      </c>
      <c r="X648" s="8">
        <v>144</v>
      </c>
      <c r="Y648" s="8">
        <v>196</v>
      </c>
      <c r="Z648" s="8">
        <v>205</v>
      </c>
      <c r="AA648" s="8">
        <v>167</v>
      </c>
      <c r="AB648" s="8">
        <v>123</v>
      </c>
      <c r="AC648" s="8">
        <v>128</v>
      </c>
      <c r="AD648" s="8">
        <v>108</v>
      </c>
      <c r="AE648" s="8">
        <v>120</v>
      </c>
      <c r="AF648" s="29" t="s">
        <v>82</v>
      </c>
      <c r="AG648" s="29" t="s">
        <v>82</v>
      </c>
      <c r="AH648" s="29" t="s">
        <v>82</v>
      </c>
      <c r="AI648" s="29" t="s">
        <v>82</v>
      </c>
      <c r="AJ648" s="29" t="s">
        <v>82</v>
      </c>
      <c r="AK648" s="29" t="s">
        <v>82</v>
      </c>
      <c r="AL648" s="29" t="s">
        <v>82</v>
      </c>
      <c r="AM648" s="29" t="s">
        <v>82</v>
      </c>
      <c r="AN648" s="29" t="s">
        <v>82</v>
      </c>
      <c r="AO648" s="29" t="s">
        <v>82</v>
      </c>
      <c r="AP648" s="29" t="s">
        <v>82</v>
      </c>
      <c r="AQ648" s="29" t="s">
        <v>82</v>
      </c>
      <c r="AR648" s="29" t="s">
        <v>82</v>
      </c>
      <c r="AS648" s="29" t="s">
        <v>82</v>
      </c>
      <c r="AT648" s="29" t="s">
        <v>82</v>
      </c>
      <c r="AU648" s="29" t="s">
        <v>82</v>
      </c>
      <c r="AV648" s="29" t="s">
        <v>82</v>
      </c>
      <c r="AW648" s="29" t="s">
        <v>82</v>
      </c>
      <c r="AX648" s="29" t="s">
        <v>82</v>
      </c>
      <c r="AY648" s="29" t="s">
        <v>82</v>
      </c>
      <c r="AZ648" s="29" t="s">
        <v>82</v>
      </c>
      <c r="BA648" s="29" t="s">
        <v>82</v>
      </c>
      <c r="BB648" s="29" t="s">
        <v>82</v>
      </c>
      <c r="BC648" s="29" t="s">
        <v>82</v>
      </c>
      <c r="BD648" s="29" t="s">
        <v>82</v>
      </c>
      <c r="BE648" s="29" t="s">
        <v>82</v>
      </c>
      <c r="BF648" s="29" t="s">
        <v>82</v>
      </c>
      <c r="BG648" s="29" t="s">
        <v>82</v>
      </c>
      <c r="BH648" s="8">
        <v>10</v>
      </c>
      <c r="BI648" s="8">
        <v>39</v>
      </c>
      <c r="BJ648" s="8">
        <v>38</v>
      </c>
      <c r="BK648" s="8">
        <v>40</v>
      </c>
      <c r="BL648" s="8">
        <v>38</v>
      </c>
      <c r="BM648" s="8">
        <v>44</v>
      </c>
      <c r="BN648" s="8">
        <v>44</v>
      </c>
      <c r="BO648" s="8">
        <v>40</v>
      </c>
      <c r="BP648" s="8">
        <v>53</v>
      </c>
      <c r="BQ648" s="8">
        <v>58</v>
      </c>
      <c r="BR648" s="8">
        <v>58</v>
      </c>
      <c r="BS648" s="7">
        <v>54</v>
      </c>
      <c r="BU648" s="3" t="e">
        <f>(BS648-BC648)</f>
        <v>#VALUE!</v>
      </c>
      <c r="BV648" s="3" t="e">
        <f>(BC648-AM648)</f>
        <v>#VALUE!</v>
      </c>
      <c r="BW648" s="3" t="e">
        <f>(AM648-W648)</f>
        <v>#VALUE!</v>
      </c>
      <c r="BX648" s="3" t="e">
        <f>(W648-G648)</f>
        <v>#VALUE!</v>
      </c>
    </row>
    <row r="649" spans="1:76" s="3" customFormat="1" hidden="1" x14ac:dyDescent="0.15">
      <c r="A649" s="9">
        <v>22</v>
      </c>
      <c r="B649" s="34" t="s">
        <v>23</v>
      </c>
      <c r="C649" s="8" t="s">
        <v>18</v>
      </c>
      <c r="D649" s="8">
        <v>453</v>
      </c>
      <c r="E649" s="8">
        <v>470</v>
      </c>
      <c r="F649" s="8">
        <v>469</v>
      </c>
      <c r="G649" s="8">
        <v>444</v>
      </c>
      <c r="H649" s="8">
        <v>428</v>
      </c>
      <c r="I649" s="8">
        <v>445</v>
      </c>
      <c r="J649" s="8">
        <v>435</v>
      </c>
      <c r="K649" s="8">
        <v>460</v>
      </c>
      <c r="L649" s="8">
        <v>453</v>
      </c>
      <c r="M649" s="8">
        <v>455</v>
      </c>
      <c r="N649" s="8">
        <v>473</v>
      </c>
      <c r="O649" s="8">
        <v>448</v>
      </c>
      <c r="P649" s="8">
        <v>381</v>
      </c>
      <c r="Q649" s="8">
        <v>394</v>
      </c>
      <c r="R649" s="8">
        <v>386</v>
      </c>
      <c r="S649" s="8">
        <v>385</v>
      </c>
      <c r="T649" s="8">
        <v>365</v>
      </c>
      <c r="U649" s="8">
        <v>369</v>
      </c>
      <c r="V649" s="8">
        <v>367</v>
      </c>
      <c r="W649" s="8">
        <v>366</v>
      </c>
      <c r="X649" s="8">
        <v>361</v>
      </c>
      <c r="Y649" s="8">
        <v>378</v>
      </c>
      <c r="Z649" s="8">
        <v>376</v>
      </c>
      <c r="AA649" s="8">
        <v>372</v>
      </c>
      <c r="AB649" s="8">
        <v>364</v>
      </c>
      <c r="AC649" s="8">
        <v>375</v>
      </c>
      <c r="AD649" s="8">
        <v>375</v>
      </c>
      <c r="AE649" s="8">
        <v>372</v>
      </c>
      <c r="AF649" s="8">
        <v>374</v>
      </c>
      <c r="AG649" s="8">
        <v>381</v>
      </c>
      <c r="AH649" s="8">
        <v>380</v>
      </c>
      <c r="AI649" s="8">
        <v>377</v>
      </c>
      <c r="AJ649" s="8">
        <v>370</v>
      </c>
      <c r="AK649" s="8">
        <v>372</v>
      </c>
      <c r="AL649" s="8">
        <v>381</v>
      </c>
      <c r="AM649" s="8">
        <v>375</v>
      </c>
      <c r="AN649" s="8">
        <v>365</v>
      </c>
      <c r="AO649" s="8">
        <v>367</v>
      </c>
      <c r="AP649" s="8">
        <v>372</v>
      </c>
      <c r="AQ649" s="8">
        <v>375</v>
      </c>
      <c r="AR649" s="8">
        <v>373</v>
      </c>
      <c r="AS649" s="8">
        <v>381</v>
      </c>
      <c r="AT649" s="8">
        <v>386</v>
      </c>
      <c r="AU649" s="8">
        <v>369</v>
      </c>
      <c r="AV649" s="8">
        <v>358</v>
      </c>
      <c r="AW649" s="8">
        <v>368</v>
      </c>
      <c r="AX649" s="8">
        <v>370</v>
      </c>
      <c r="AY649" s="8">
        <v>364</v>
      </c>
      <c r="AZ649" s="8">
        <v>363</v>
      </c>
      <c r="BA649" s="8">
        <v>371</v>
      </c>
      <c r="BB649" s="8">
        <v>380</v>
      </c>
      <c r="BC649" s="8">
        <v>375</v>
      </c>
      <c r="BD649" s="8">
        <v>366</v>
      </c>
      <c r="BE649" s="8">
        <v>371</v>
      </c>
      <c r="BF649" s="8">
        <v>360</v>
      </c>
      <c r="BG649" s="8">
        <v>363</v>
      </c>
      <c r="BH649" s="8">
        <v>354</v>
      </c>
      <c r="BI649" s="8">
        <v>359</v>
      </c>
      <c r="BJ649" s="8">
        <v>363</v>
      </c>
      <c r="BK649" s="8">
        <v>361</v>
      </c>
      <c r="BL649" s="8">
        <v>356</v>
      </c>
      <c r="BM649" s="8">
        <v>359</v>
      </c>
      <c r="BN649" s="8">
        <v>355</v>
      </c>
      <c r="BO649" s="8">
        <v>357</v>
      </c>
      <c r="BP649" s="8">
        <v>360</v>
      </c>
      <c r="BQ649" s="8">
        <v>358</v>
      </c>
      <c r="BR649" s="8">
        <v>347</v>
      </c>
      <c r="BS649" s="7">
        <v>348</v>
      </c>
      <c r="BU649" s="3">
        <f>(BS649-BC649)</f>
        <v>-27</v>
      </c>
      <c r="BV649" s="3">
        <f>(BC649-AM649)</f>
        <v>0</v>
      </c>
      <c r="BW649" s="3">
        <f>(AM649-W649)</f>
        <v>9</v>
      </c>
      <c r="BX649" s="3">
        <f>(W649-G649)</f>
        <v>-78</v>
      </c>
    </row>
    <row r="650" spans="1:76" s="3" customFormat="1" hidden="1" x14ac:dyDescent="0.15">
      <c r="A650" s="9">
        <v>23</v>
      </c>
      <c r="B650" s="34" t="s">
        <v>23</v>
      </c>
      <c r="C650" s="8" t="s">
        <v>17</v>
      </c>
      <c r="D650" s="8">
        <v>5425</v>
      </c>
      <c r="E650" s="8">
        <v>5783</v>
      </c>
      <c r="F650" s="8">
        <v>6033</v>
      </c>
      <c r="G650" s="8">
        <v>5801</v>
      </c>
      <c r="H650" s="8">
        <v>4571</v>
      </c>
      <c r="I650" s="8">
        <v>5121</v>
      </c>
      <c r="J650" s="8">
        <v>5536</v>
      </c>
      <c r="K650" s="8">
        <v>5322</v>
      </c>
      <c r="L650" s="8">
        <v>4526</v>
      </c>
      <c r="M650" s="8">
        <v>4964</v>
      </c>
      <c r="N650" s="8">
        <v>5361</v>
      </c>
      <c r="O650" s="8">
        <v>5106</v>
      </c>
      <c r="P650" s="8">
        <v>4607</v>
      </c>
      <c r="Q650" s="8">
        <v>5086</v>
      </c>
      <c r="R650" s="8">
        <v>5424</v>
      </c>
      <c r="S650" s="8">
        <v>5268</v>
      </c>
      <c r="T650" s="8">
        <v>4680</v>
      </c>
      <c r="U650" s="8">
        <v>5413</v>
      </c>
      <c r="V650" s="8">
        <v>5791</v>
      </c>
      <c r="W650" s="8">
        <v>5652</v>
      </c>
      <c r="X650" s="8">
        <v>5363</v>
      </c>
      <c r="Y650" s="8">
        <v>5824</v>
      </c>
      <c r="Z650" s="8">
        <v>6268</v>
      </c>
      <c r="AA650" s="8">
        <v>6109</v>
      </c>
      <c r="AB650" s="8">
        <v>5859</v>
      </c>
      <c r="AC650" s="8">
        <v>6631</v>
      </c>
      <c r="AD650" s="8">
        <v>7102</v>
      </c>
      <c r="AE650" s="8">
        <v>7212</v>
      </c>
      <c r="AF650" s="8">
        <v>7005</v>
      </c>
      <c r="AG650" s="8">
        <v>7754</v>
      </c>
      <c r="AH650" s="8">
        <v>7749</v>
      </c>
      <c r="AI650" s="8">
        <v>7219</v>
      </c>
      <c r="AJ650" s="8">
        <v>6120</v>
      </c>
      <c r="AK650" s="8">
        <v>6360</v>
      </c>
      <c r="AL650" s="8">
        <v>6559</v>
      </c>
      <c r="AM650" s="8">
        <v>6050</v>
      </c>
      <c r="AN650" s="8">
        <v>4884</v>
      </c>
      <c r="AO650" s="8">
        <v>5123</v>
      </c>
      <c r="AP650" s="8">
        <v>5214</v>
      </c>
      <c r="AQ650" s="8">
        <v>4870</v>
      </c>
      <c r="AR650" s="8">
        <v>4115</v>
      </c>
      <c r="AS650" s="8">
        <v>4561</v>
      </c>
      <c r="AT650" s="8">
        <v>4797</v>
      </c>
      <c r="AU650" s="8">
        <v>4471</v>
      </c>
      <c r="AV650" s="8">
        <v>3858</v>
      </c>
      <c r="AW650" s="8">
        <v>4306</v>
      </c>
      <c r="AX650" s="8">
        <v>4746</v>
      </c>
      <c r="AY650" s="8">
        <v>4647</v>
      </c>
      <c r="AZ650" s="8">
        <v>4272</v>
      </c>
      <c r="BA650" s="8">
        <v>4723</v>
      </c>
      <c r="BB650" s="8">
        <v>5001</v>
      </c>
      <c r="BC650" s="8">
        <v>4900</v>
      </c>
      <c r="BD650" s="8">
        <v>4556</v>
      </c>
      <c r="BE650" s="8">
        <v>4960</v>
      </c>
      <c r="BF650" s="8">
        <v>5315</v>
      </c>
      <c r="BG650" s="8">
        <v>5187</v>
      </c>
      <c r="BH650" s="8">
        <v>4906</v>
      </c>
      <c r="BI650" s="8">
        <v>5524</v>
      </c>
      <c r="BJ650" s="8">
        <v>5745</v>
      </c>
      <c r="BK650" s="8">
        <v>5635</v>
      </c>
      <c r="BL650" s="8">
        <v>5457</v>
      </c>
      <c r="BM650" s="8">
        <v>5834</v>
      </c>
      <c r="BN650" s="8">
        <v>6068</v>
      </c>
      <c r="BO650" s="8">
        <v>5854</v>
      </c>
      <c r="BP650" s="8">
        <v>5542</v>
      </c>
      <c r="BQ650" s="8">
        <v>6042</v>
      </c>
      <c r="BR650" s="8">
        <v>6375</v>
      </c>
      <c r="BS650" s="7">
        <v>6217</v>
      </c>
      <c r="BU650" s="3">
        <f>(BS650-BC650)</f>
        <v>1317</v>
      </c>
      <c r="BV650" s="3">
        <f>(BC650-AM650)</f>
        <v>-1150</v>
      </c>
      <c r="BW650" s="3">
        <f>(AM650-W650)</f>
        <v>398</v>
      </c>
      <c r="BX650" s="3">
        <f>(W650-G650)</f>
        <v>-149</v>
      </c>
    </row>
    <row r="651" spans="1:76" s="3" customFormat="1" hidden="1" x14ac:dyDescent="0.15">
      <c r="A651" s="9">
        <v>31</v>
      </c>
      <c r="B651" s="34" t="s">
        <v>23</v>
      </c>
      <c r="C651" s="8" t="s">
        <v>16</v>
      </c>
      <c r="D651" s="8">
        <v>14639</v>
      </c>
      <c r="E651" s="8">
        <v>14568</v>
      </c>
      <c r="F651" s="8">
        <v>14583</v>
      </c>
      <c r="G651" s="8">
        <v>14556</v>
      </c>
      <c r="H651" s="8">
        <v>14221</v>
      </c>
      <c r="I651" s="8">
        <v>14025</v>
      </c>
      <c r="J651" s="8">
        <v>13910</v>
      </c>
      <c r="K651" s="8">
        <v>13189</v>
      </c>
      <c r="L651" s="8">
        <v>12614</v>
      </c>
      <c r="M651" s="8">
        <v>12607</v>
      </c>
      <c r="N651" s="8">
        <v>12690</v>
      </c>
      <c r="O651" s="8">
        <v>12641</v>
      </c>
      <c r="P651" s="8">
        <v>12284</v>
      </c>
      <c r="Q651" s="8">
        <v>12182</v>
      </c>
      <c r="R651" s="8">
        <v>12005</v>
      </c>
      <c r="S651" s="8">
        <v>11917</v>
      </c>
      <c r="T651" s="8">
        <v>11646</v>
      </c>
      <c r="U651" s="8">
        <v>11745</v>
      </c>
      <c r="V651" s="8">
        <v>11875</v>
      </c>
      <c r="W651" s="8">
        <v>11840</v>
      </c>
      <c r="X651" s="8">
        <v>11681</v>
      </c>
      <c r="Y651" s="8">
        <v>11707</v>
      </c>
      <c r="Z651" s="8">
        <v>11705</v>
      </c>
      <c r="AA651" s="8">
        <v>11601</v>
      </c>
      <c r="AB651" s="8">
        <v>11594</v>
      </c>
      <c r="AC651" s="8">
        <v>11675</v>
      </c>
      <c r="AD651" s="8">
        <v>11841</v>
      </c>
      <c r="AE651" s="8">
        <v>12015</v>
      </c>
      <c r="AF651" s="8">
        <v>12103</v>
      </c>
      <c r="AG651" s="8">
        <v>12391</v>
      </c>
      <c r="AH651" s="8">
        <v>12598</v>
      </c>
      <c r="AI651" s="8">
        <v>12696</v>
      </c>
      <c r="AJ651" s="8">
        <v>12650</v>
      </c>
      <c r="AK651" s="8">
        <v>12632</v>
      </c>
      <c r="AL651" s="8">
        <v>12625</v>
      </c>
      <c r="AM651" s="8">
        <v>12358</v>
      </c>
      <c r="AN651" s="8">
        <v>11683</v>
      </c>
      <c r="AO651" s="8">
        <v>11348</v>
      </c>
      <c r="AP651" s="8">
        <v>11304</v>
      </c>
      <c r="AQ651" s="8">
        <v>11181</v>
      </c>
      <c r="AR651" s="8">
        <v>11062</v>
      </c>
      <c r="AS651" s="8">
        <v>11195</v>
      </c>
      <c r="AT651" s="8">
        <v>11323</v>
      </c>
      <c r="AU651" s="8">
        <v>11345</v>
      </c>
      <c r="AV651" s="8">
        <v>11711</v>
      </c>
      <c r="AW651" s="8">
        <v>11868</v>
      </c>
      <c r="AX651" s="8">
        <v>12019</v>
      </c>
      <c r="AY651" s="8">
        <v>12041</v>
      </c>
      <c r="AZ651" s="8">
        <v>11885</v>
      </c>
      <c r="BA651" s="8">
        <v>12044</v>
      </c>
      <c r="BB651" s="8">
        <v>12242</v>
      </c>
      <c r="BC651" s="8">
        <v>12288</v>
      </c>
      <c r="BD651" s="8">
        <v>12144</v>
      </c>
      <c r="BE651" s="8">
        <v>12361</v>
      </c>
      <c r="BF651" s="8">
        <v>12472</v>
      </c>
      <c r="BG651" s="8">
        <v>12588</v>
      </c>
      <c r="BH651" s="8">
        <v>12721</v>
      </c>
      <c r="BI651" s="8">
        <v>12818</v>
      </c>
      <c r="BJ651" s="8">
        <v>12988</v>
      </c>
      <c r="BK651" s="8">
        <v>13086</v>
      </c>
      <c r="BL651" s="8">
        <v>13389</v>
      </c>
      <c r="BM651" s="8">
        <v>13631</v>
      </c>
      <c r="BN651" s="8">
        <v>13744</v>
      </c>
      <c r="BO651" s="8">
        <v>13875</v>
      </c>
      <c r="BP651" s="8">
        <v>14483</v>
      </c>
      <c r="BQ651" s="8">
        <v>14539</v>
      </c>
      <c r="BR651" s="8">
        <v>14652</v>
      </c>
      <c r="BS651" s="7">
        <v>14716</v>
      </c>
      <c r="BU651" s="3">
        <f>(BS651-BC651)</f>
        <v>2428</v>
      </c>
      <c r="BV651" s="3">
        <f>(BC651-AM651)</f>
        <v>-70</v>
      </c>
      <c r="BW651" s="3">
        <f>(AM651-W651)</f>
        <v>518</v>
      </c>
      <c r="BX651" s="3">
        <f>(W651-G651)</f>
        <v>-2716</v>
      </c>
    </row>
    <row r="652" spans="1:76" s="3" customFormat="1" hidden="1" x14ac:dyDescent="0.15">
      <c r="A652" s="9">
        <v>42</v>
      </c>
      <c r="B652" s="34" t="s">
        <v>23</v>
      </c>
      <c r="C652" s="8" t="s">
        <v>15</v>
      </c>
      <c r="D652" s="8">
        <v>2025</v>
      </c>
      <c r="E652" s="8">
        <v>1978</v>
      </c>
      <c r="F652" s="8">
        <v>1989</v>
      </c>
      <c r="G652" s="8">
        <v>2012</v>
      </c>
      <c r="H652" s="8">
        <v>2003</v>
      </c>
      <c r="I652" s="8">
        <v>2002</v>
      </c>
      <c r="J652" s="8">
        <v>1955</v>
      </c>
      <c r="K652" s="8">
        <v>1921</v>
      </c>
      <c r="L652" s="8">
        <v>1900</v>
      </c>
      <c r="M652" s="8">
        <v>1912</v>
      </c>
      <c r="N652" s="8">
        <v>1960</v>
      </c>
      <c r="O652" s="8">
        <v>1971</v>
      </c>
      <c r="P652" s="8">
        <v>2655</v>
      </c>
      <c r="Q652" s="8">
        <v>2755</v>
      </c>
      <c r="R652" s="8">
        <v>2699</v>
      </c>
      <c r="S652" s="8">
        <v>2750</v>
      </c>
      <c r="T652" s="8">
        <v>2653</v>
      </c>
      <c r="U652" s="8">
        <v>2687</v>
      </c>
      <c r="V652" s="8">
        <v>2668</v>
      </c>
      <c r="W652" s="8">
        <v>2669</v>
      </c>
      <c r="X652" s="8">
        <v>2695</v>
      </c>
      <c r="Y652" s="8">
        <v>2724</v>
      </c>
      <c r="Z652" s="8">
        <v>2760</v>
      </c>
      <c r="AA652" s="8">
        <v>2841</v>
      </c>
      <c r="AB652" s="8">
        <v>2813</v>
      </c>
      <c r="AC652" s="8">
        <v>2890</v>
      </c>
      <c r="AD652" s="8">
        <v>2994</v>
      </c>
      <c r="AE652" s="8">
        <v>3024</v>
      </c>
      <c r="AF652" s="8">
        <v>3072</v>
      </c>
      <c r="AG652" s="8">
        <v>3100</v>
      </c>
      <c r="AH652" s="8">
        <v>3124</v>
      </c>
      <c r="AI652" s="8">
        <v>3114</v>
      </c>
      <c r="AJ652" s="8">
        <v>3071</v>
      </c>
      <c r="AK652" s="8">
        <v>3111</v>
      </c>
      <c r="AL652" s="8">
        <v>3109</v>
      </c>
      <c r="AM652" s="8">
        <v>3057</v>
      </c>
      <c r="AN652" s="8">
        <v>3160</v>
      </c>
      <c r="AO652" s="8">
        <v>3108</v>
      </c>
      <c r="AP652" s="8">
        <v>3136</v>
      </c>
      <c r="AQ652" s="8">
        <v>3163</v>
      </c>
      <c r="AR652" s="8">
        <v>3159</v>
      </c>
      <c r="AS652" s="8">
        <v>3163</v>
      </c>
      <c r="AT652" s="8">
        <v>3176</v>
      </c>
      <c r="AU652" s="8">
        <v>3191</v>
      </c>
      <c r="AV652" s="8">
        <v>3222</v>
      </c>
      <c r="AW652" s="8">
        <v>3263</v>
      </c>
      <c r="AX652" s="8">
        <v>3281</v>
      </c>
      <c r="AY652" s="8">
        <v>3261</v>
      </c>
      <c r="AZ652" s="8">
        <v>3114</v>
      </c>
      <c r="BA652" s="8">
        <v>3165</v>
      </c>
      <c r="BB652" s="8">
        <v>3220</v>
      </c>
      <c r="BC652" s="8">
        <v>3220</v>
      </c>
      <c r="BD652" s="8">
        <v>3273</v>
      </c>
      <c r="BE652" s="8">
        <v>3357</v>
      </c>
      <c r="BF652" s="8">
        <v>3377</v>
      </c>
      <c r="BG652" s="8">
        <v>3359</v>
      </c>
      <c r="BH652" s="8">
        <v>3331</v>
      </c>
      <c r="BI652" s="8">
        <v>3373</v>
      </c>
      <c r="BJ652" s="8">
        <v>3405</v>
      </c>
      <c r="BK652" s="8">
        <v>3435</v>
      </c>
      <c r="BL652" s="8">
        <v>3451</v>
      </c>
      <c r="BM652" s="8">
        <v>3494</v>
      </c>
      <c r="BN652" s="8">
        <v>3539</v>
      </c>
      <c r="BO652" s="8">
        <v>3546</v>
      </c>
      <c r="BP652" s="8">
        <v>3515</v>
      </c>
      <c r="BQ652" s="8">
        <v>3514</v>
      </c>
      <c r="BR652" s="8">
        <v>3276</v>
      </c>
      <c r="BS652" s="7">
        <v>3414</v>
      </c>
      <c r="BU652" s="3">
        <f>(BS652-BC652)</f>
        <v>194</v>
      </c>
      <c r="BV652" s="3">
        <f>(BC652-AM652)</f>
        <v>163</v>
      </c>
      <c r="BW652" s="3">
        <f>(AM652-W652)</f>
        <v>388</v>
      </c>
      <c r="BX652" s="3">
        <f>(W652-G652)</f>
        <v>657</v>
      </c>
    </row>
    <row r="653" spans="1:76" s="3" customFormat="1" hidden="1" x14ac:dyDescent="0.15">
      <c r="A653" s="9">
        <v>44</v>
      </c>
      <c r="B653" s="34" t="s">
        <v>23</v>
      </c>
      <c r="C653" s="8" t="s">
        <v>14</v>
      </c>
      <c r="D653" s="8">
        <v>11580</v>
      </c>
      <c r="E653" s="8">
        <v>11843</v>
      </c>
      <c r="F653" s="8">
        <v>11698</v>
      </c>
      <c r="G653" s="8">
        <v>12141</v>
      </c>
      <c r="H653" s="8">
        <v>11803</v>
      </c>
      <c r="I653" s="8">
        <v>11885</v>
      </c>
      <c r="J653" s="8">
        <v>11828</v>
      </c>
      <c r="K653" s="8">
        <v>12141</v>
      </c>
      <c r="L653" s="8">
        <v>11261</v>
      </c>
      <c r="M653" s="8">
        <v>11502</v>
      </c>
      <c r="N653" s="8">
        <v>11816</v>
      </c>
      <c r="O653" s="8">
        <v>12005</v>
      </c>
      <c r="P653" s="8">
        <v>11129</v>
      </c>
      <c r="Q653" s="8">
        <v>11349</v>
      </c>
      <c r="R653" s="8">
        <v>11724</v>
      </c>
      <c r="S653" s="8">
        <v>12291</v>
      </c>
      <c r="T653" s="8">
        <v>11633</v>
      </c>
      <c r="U653" s="8">
        <v>11611</v>
      </c>
      <c r="V653" s="8">
        <v>11384</v>
      </c>
      <c r="W653" s="8">
        <v>11798</v>
      </c>
      <c r="X653" s="8">
        <v>11178</v>
      </c>
      <c r="Y653" s="8">
        <v>11398</v>
      </c>
      <c r="Z653" s="8">
        <v>11468</v>
      </c>
      <c r="AA653" s="8">
        <v>11790</v>
      </c>
      <c r="AB653" s="8">
        <v>11337</v>
      </c>
      <c r="AC653" s="8">
        <v>11367</v>
      </c>
      <c r="AD653" s="8">
        <v>11596</v>
      </c>
      <c r="AE653" s="8">
        <v>12001</v>
      </c>
      <c r="AF653" s="8">
        <v>11798</v>
      </c>
      <c r="AG653" s="8">
        <v>11993</v>
      </c>
      <c r="AH653" s="8">
        <v>12122</v>
      </c>
      <c r="AI653" s="8">
        <v>12569</v>
      </c>
      <c r="AJ653" s="8">
        <v>12260</v>
      </c>
      <c r="AK653" s="8">
        <v>12300</v>
      </c>
      <c r="AL653" s="8">
        <v>12328</v>
      </c>
      <c r="AM653" s="8">
        <v>12486</v>
      </c>
      <c r="AN653" s="8">
        <v>11511</v>
      </c>
      <c r="AO653" s="8">
        <v>11417</v>
      </c>
      <c r="AP653" s="8">
        <v>11431</v>
      </c>
      <c r="AQ653" s="8">
        <v>11634</v>
      </c>
      <c r="AR653" s="8">
        <v>11000</v>
      </c>
      <c r="AS653" s="8">
        <v>11187</v>
      </c>
      <c r="AT653" s="8">
        <v>11239</v>
      </c>
      <c r="AU653" s="8">
        <v>11433</v>
      </c>
      <c r="AV653" s="8">
        <v>10792</v>
      </c>
      <c r="AW653" s="8">
        <v>11139</v>
      </c>
      <c r="AX653" s="8">
        <v>11249</v>
      </c>
      <c r="AY653" s="8">
        <v>11572</v>
      </c>
      <c r="AZ653" s="8">
        <v>10972</v>
      </c>
      <c r="BA653" s="8">
        <v>11150</v>
      </c>
      <c r="BB653" s="8">
        <v>11283</v>
      </c>
      <c r="BC653" s="8">
        <v>11504</v>
      </c>
      <c r="BD653" s="8">
        <v>11082</v>
      </c>
      <c r="BE653" s="8">
        <v>11244</v>
      </c>
      <c r="BF653" s="8">
        <v>11411</v>
      </c>
      <c r="BG653" s="8">
        <v>11836</v>
      </c>
      <c r="BH653" s="8">
        <v>11429</v>
      </c>
      <c r="BI653" s="8">
        <v>11695</v>
      </c>
      <c r="BJ653" s="8">
        <v>11746</v>
      </c>
      <c r="BK653" s="8">
        <v>12155</v>
      </c>
      <c r="BL653" s="8">
        <v>11704</v>
      </c>
      <c r="BM653" s="8">
        <v>11893</v>
      </c>
      <c r="BN653" s="8">
        <v>12072</v>
      </c>
      <c r="BO653" s="8">
        <v>12643</v>
      </c>
      <c r="BP653" s="8">
        <v>12348</v>
      </c>
      <c r="BQ653" s="8">
        <v>12386</v>
      </c>
      <c r="BR653" s="8">
        <v>12353</v>
      </c>
      <c r="BS653" s="7">
        <v>12676</v>
      </c>
      <c r="BU653" s="3">
        <f>(BS653-BC653)</f>
        <v>1172</v>
      </c>
      <c r="BV653" s="3">
        <f>(BC653-AM653)</f>
        <v>-982</v>
      </c>
      <c r="BW653" s="3">
        <f>(AM653-W653)</f>
        <v>688</v>
      </c>
      <c r="BX653" s="3">
        <f>(W653-G653)</f>
        <v>-343</v>
      </c>
    </row>
    <row r="654" spans="1:76" s="3" customFormat="1" hidden="1" x14ac:dyDescent="0.15">
      <c r="A654" s="9">
        <v>48</v>
      </c>
      <c r="B654" s="34" t="s">
        <v>23</v>
      </c>
      <c r="C654" s="8" t="s">
        <v>13</v>
      </c>
      <c r="D654" s="8">
        <v>2648</v>
      </c>
      <c r="E654" s="8">
        <v>2593</v>
      </c>
      <c r="F654" s="8">
        <v>2424</v>
      </c>
      <c r="G654" s="8">
        <v>2355</v>
      </c>
      <c r="H654" s="8">
        <v>2410</v>
      </c>
      <c r="I654" s="8">
        <v>2440</v>
      </c>
      <c r="J654" s="8">
        <v>2424</v>
      </c>
      <c r="K654" s="8">
        <v>2367</v>
      </c>
      <c r="L654" s="8">
        <v>2227</v>
      </c>
      <c r="M654" s="8">
        <v>2219</v>
      </c>
      <c r="N654" s="8">
        <v>2233</v>
      </c>
      <c r="O654" s="8">
        <v>2348</v>
      </c>
      <c r="P654" s="8">
        <v>2306</v>
      </c>
      <c r="Q654" s="8">
        <v>2298</v>
      </c>
      <c r="R654" s="8">
        <v>2319</v>
      </c>
      <c r="S654" s="8">
        <v>2444</v>
      </c>
      <c r="T654" s="8">
        <v>2468</v>
      </c>
      <c r="U654" s="8">
        <v>2476</v>
      </c>
      <c r="V654" s="8">
        <v>2496</v>
      </c>
      <c r="W654" s="8">
        <v>2677</v>
      </c>
      <c r="X654" s="8">
        <v>2414</v>
      </c>
      <c r="Y654" s="8">
        <v>2355</v>
      </c>
      <c r="Z654" s="8">
        <v>2381</v>
      </c>
      <c r="AA654" s="8">
        <v>2417</v>
      </c>
      <c r="AB654" s="8">
        <v>2312</v>
      </c>
      <c r="AC654" s="8">
        <v>2331</v>
      </c>
      <c r="AD654" s="8">
        <v>2308</v>
      </c>
      <c r="AE654" s="8">
        <v>2410</v>
      </c>
      <c r="AF654" s="8">
        <v>2179</v>
      </c>
      <c r="AG654" s="8">
        <v>2175</v>
      </c>
      <c r="AH654" s="8">
        <v>2215</v>
      </c>
      <c r="AI654" s="8">
        <v>2276</v>
      </c>
      <c r="AJ654" s="8">
        <v>2350</v>
      </c>
      <c r="AK654" s="8">
        <v>2351</v>
      </c>
      <c r="AL654" s="8">
        <v>2362</v>
      </c>
      <c r="AM654" s="8">
        <v>2484</v>
      </c>
      <c r="AN654" s="8">
        <v>2438</v>
      </c>
      <c r="AO654" s="8">
        <v>2367</v>
      </c>
      <c r="AP654" s="8">
        <v>2307</v>
      </c>
      <c r="AQ654" s="8">
        <v>2372</v>
      </c>
      <c r="AR654" s="8">
        <v>2256</v>
      </c>
      <c r="AS654" s="8">
        <v>2258</v>
      </c>
      <c r="AT654" s="8">
        <v>2207</v>
      </c>
      <c r="AU654" s="8">
        <v>2301</v>
      </c>
      <c r="AV654" s="8">
        <v>2238</v>
      </c>
      <c r="AW654" s="8">
        <v>2222</v>
      </c>
      <c r="AX654" s="8">
        <v>2218</v>
      </c>
      <c r="AY654" s="8">
        <v>2324</v>
      </c>
      <c r="AZ654" s="8">
        <v>2228</v>
      </c>
      <c r="BA654" s="8">
        <v>2225</v>
      </c>
      <c r="BB654" s="8">
        <v>2242</v>
      </c>
      <c r="BC654" s="8">
        <v>2369</v>
      </c>
      <c r="BD654" s="8">
        <v>2419</v>
      </c>
      <c r="BE654" s="8">
        <v>2425</v>
      </c>
      <c r="BF654" s="8">
        <v>2400</v>
      </c>
      <c r="BG654" s="8">
        <v>2511</v>
      </c>
      <c r="BH654" s="8">
        <v>2541</v>
      </c>
      <c r="BI654" s="8">
        <v>2497</v>
      </c>
      <c r="BJ654" s="8">
        <v>2452</v>
      </c>
      <c r="BK654" s="8">
        <v>2658</v>
      </c>
      <c r="BL654" s="8">
        <v>2893</v>
      </c>
      <c r="BM654" s="8">
        <v>2735</v>
      </c>
      <c r="BN654" s="8">
        <v>2760</v>
      </c>
      <c r="BO654" s="8">
        <v>2931</v>
      </c>
      <c r="BP654" s="8">
        <v>2770</v>
      </c>
      <c r="BQ654" s="8">
        <v>2780</v>
      </c>
      <c r="BR654" s="8">
        <v>2824</v>
      </c>
      <c r="BS654" s="7">
        <v>3013</v>
      </c>
      <c r="BU654" s="3">
        <f>(BS654-BC654)</f>
        <v>644</v>
      </c>
      <c r="BV654" s="3">
        <f>(BC654-AM654)</f>
        <v>-115</v>
      </c>
      <c r="BW654" s="3">
        <f>(AM654-W654)</f>
        <v>-193</v>
      </c>
      <c r="BX654" s="3">
        <f>(W654-G654)</f>
        <v>322</v>
      </c>
    </row>
    <row r="655" spans="1:76" s="3" customFormat="1" hidden="1" x14ac:dyDescent="0.15">
      <c r="A655" s="9">
        <v>51</v>
      </c>
      <c r="B655" s="34" t="s">
        <v>23</v>
      </c>
      <c r="C655" s="8" t="s">
        <v>12</v>
      </c>
      <c r="D655" s="8">
        <v>2081</v>
      </c>
      <c r="E655" s="8">
        <v>2110</v>
      </c>
      <c r="F655" s="8">
        <v>2131</v>
      </c>
      <c r="G655" s="8">
        <v>2158</v>
      </c>
      <c r="H655" s="8">
        <v>2124</v>
      </c>
      <c r="I655" s="8">
        <v>2050</v>
      </c>
      <c r="J655" s="8">
        <v>1991</v>
      </c>
      <c r="K655" s="8">
        <v>1962</v>
      </c>
      <c r="L655" s="8">
        <v>1994</v>
      </c>
      <c r="M655" s="8">
        <v>2015</v>
      </c>
      <c r="N655" s="8">
        <v>1988</v>
      </c>
      <c r="O655" s="8">
        <v>1991</v>
      </c>
      <c r="P655" s="8">
        <v>1920</v>
      </c>
      <c r="Q655" s="8">
        <v>1704</v>
      </c>
      <c r="R655" s="8">
        <v>1697</v>
      </c>
      <c r="S655" s="8">
        <v>1737</v>
      </c>
      <c r="T655" s="8">
        <v>1754</v>
      </c>
      <c r="U655" s="8">
        <v>1812</v>
      </c>
      <c r="V655" s="8">
        <v>1763</v>
      </c>
      <c r="W655" s="8">
        <v>1717</v>
      </c>
      <c r="X655" s="8">
        <v>1660</v>
      </c>
      <c r="Y655" s="8">
        <v>1669</v>
      </c>
      <c r="Z655" s="8">
        <v>1717</v>
      </c>
      <c r="AA655" s="8">
        <v>1662</v>
      </c>
      <c r="AB655" s="8">
        <v>1626</v>
      </c>
      <c r="AC655" s="8">
        <v>1585</v>
      </c>
      <c r="AD655" s="8">
        <v>1534</v>
      </c>
      <c r="AE655" s="8">
        <v>1359</v>
      </c>
      <c r="AF655" s="8">
        <v>1034</v>
      </c>
      <c r="AG655" s="8">
        <v>1098</v>
      </c>
      <c r="AH655" s="8">
        <v>1204</v>
      </c>
      <c r="AI655" s="8">
        <v>1177</v>
      </c>
      <c r="AJ655" s="8">
        <v>1127</v>
      </c>
      <c r="AK655" s="8">
        <v>1151</v>
      </c>
      <c r="AL655" s="8">
        <v>1164</v>
      </c>
      <c r="AM655" s="8">
        <v>1119</v>
      </c>
      <c r="AN655" s="8">
        <v>1200</v>
      </c>
      <c r="AO655" s="8">
        <v>1242</v>
      </c>
      <c r="AP655" s="8">
        <v>1226</v>
      </c>
      <c r="AQ655" s="8">
        <v>1172</v>
      </c>
      <c r="AR655" s="8">
        <v>1007</v>
      </c>
      <c r="AS655" s="8">
        <v>1051</v>
      </c>
      <c r="AT655" s="8">
        <v>1049</v>
      </c>
      <c r="AU655" s="8">
        <v>1023</v>
      </c>
      <c r="AV655" s="8">
        <v>857</v>
      </c>
      <c r="AW655" s="8">
        <v>884</v>
      </c>
      <c r="AX655" s="8">
        <v>864</v>
      </c>
      <c r="AY655" s="8">
        <v>848</v>
      </c>
      <c r="AZ655" s="8">
        <v>841</v>
      </c>
      <c r="BA655" s="8">
        <v>885</v>
      </c>
      <c r="BB655" s="8">
        <v>902</v>
      </c>
      <c r="BC655" s="8">
        <v>842</v>
      </c>
      <c r="BD655" s="8">
        <v>815</v>
      </c>
      <c r="BE655" s="8">
        <v>871</v>
      </c>
      <c r="BF655" s="8">
        <v>868</v>
      </c>
      <c r="BG655" s="8">
        <v>841</v>
      </c>
      <c r="BH655" s="8">
        <v>828</v>
      </c>
      <c r="BI655" s="8">
        <v>856</v>
      </c>
      <c r="BJ655" s="8">
        <v>812</v>
      </c>
      <c r="BK655" s="8">
        <v>788</v>
      </c>
      <c r="BL655" s="8">
        <v>832</v>
      </c>
      <c r="BM655" s="8">
        <v>892</v>
      </c>
      <c r="BN655" s="8">
        <v>904</v>
      </c>
      <c r="BO655" s="8">
        <v>900</v>
      </c>
      <c r="BP655" s="8">
        <v>870</v>
      </c>
      <c r="BQ655" s="8">
        <v>909</v>
      </c>
      <c r="BR655" s="8">
        <v>878</v>
      </c>
      <c r="BS655" s="7">
        <v>861</v>
      </c>
      <c r="BU655" s="3">
        <f>(BS655-BC655)</f>
        <v>19</v>
      </c>
      <c r="BV655" s="3">
        <f>(BC655-AM655)</f>
        <v>-277</v>
      </c>
      <c r="BW655" s="3">
        <f>(AM655-W655)</f>
        <v>-598</v>
      </c>
      <c r="BX655" s="3">
        <f>(W655-G655)</f>
        <v>-441</v>
      </c>
    </row>
    <row r="656" spans="1:76" s="3" customFormat="1" hidden="1" x14ac:dyDescent="0.15">
      <c r="A656" s="9">
        <v>52</v>
      </c>
      <c r="B656" s="34" t="s">
        <v>23</v>
      </c>
      <c r="C656" s="8" t="s">
        <v>11</v>
      </c>
      <c r="D656" s="8">
        <v>2529</v>
      </c>
      <c r="E656" s="8">
        <v>2551</v>
      </c>
      <c r="F656" s="8">
        <v>2602</v>
      </c>
      <c r="G656" s="8">
        <v>2561</v>
      </c>
      <c r="H656" s="8">
        <v>2583</v>
      </c>
      <c r="I656" s="8">
        <v>2663</v>
      </c>
      <c r="J656" s="8">
        <v>2731</v>
      </c>
      <c r="K656" s="8">
        <v>2816</v>
      </c>
      <c r="L656" s="8">
        <v>2804</v>
      </c>
      <c r="M656" s="8">
        <v>2855</v>
      </c>
      <c r="N656" s="8">
        <v>2905</v>
      </c>
      <c r="O656" s="8">
        <v>2985</v>
      </c>
      <c r="P656" s="8">
        <v>3073</v>
      </c>
      <c r="Q656" s="8">
        <v>3145</v>
      </c>
      <c r="R656" s="8">
        <v>3212</v>
      </c>
      <c r="S656" s="8">
        <v>3229</v>
      </c>
      <c r="T656" s="8">
        <v>3196</v>
      </c>
      <c r="U656" s="8">
        <v>3215</v>
      </c>
      <c r="V656" s="8">
        <v>3160</v>
      </c>
      <c r="W656" s="8">
        <v>3217</v>
      </c>
      <c r="X656" s="8">
        <v>3210</v>
      </c>
      <c r="Y656" s="8">
        <v>3250</v>
      </c>
      <c r="Z656" s="8">
        <v>3320</v>
      </c>
      <c r="AA656" s="8">
        <v>3380</v>
      </c>
      <c r="AB656" s="8">
        <v>3381</v>
      </c>
      <c r="AC656" s="8">
        <v>3456</v>
      </c>
      <c r="AD656" s="8">
        <v>3483</v>
      </c>
      <c r="AE656" s="8">
        <v>3518</v>
      </c>
      <c r="AF656" s="8">
        <v>3456</v>
      </c>
      <c r="AG656" s="8">
        <v>3521</v>
      </c>
      <c r="AH656" s="8">
        <v>3587</v>
      </c>
      <c r="AI656" s="8">
        <v>3601</v>
      </c>
      <c r="AJ656" s="8">
        <v>3537</v>
      </c>
      <c r="AK656" s="8">
        <v>3554</v>
      </c>
      <c r="AL656" s="8">
        <v>3553</v>
      </c>
      <c r="AM656" s="8">
        <v>3558</v>
      </c>
      <c r="AN656" s="8">
        <v>3577</v>
      </c>
      <c r="AO656" s="8">
        <v>3579</v>
      </c>
      <c r="AP656" s="8">
        <v>3472</v>
      </c>
      <c r="AQ656" s="8">
        <v>3497</v>
      </c>
      <c r="AR656" s="8">
        <v>3436</v>
      </c>
      <c r="AS656" s="8">
        <v>3408</v>
      </c>
      <c r="AT656" s="8">
        <v>3425</v>
      </c>
      <c r="AU656" s="8">
        <v>3436</v>
      </c>
      <c r="AV656" s="8">
        <v>3353</v>
      </c>
      <c r="AW656" s="8">
        <v>3375</v>
      </c>
      <c r="AX656" s="8">
        <v>3386</v>
      </c>
      <c r="AY656" s="8">
        <v>3431</v>
      </c>
      <c r="AZ656" s="8">
        <v>3463</v>
      </c>
      <c r="BA656" s="8">
        <v>3496</v>
      </c>
      <c r="BB656" s="8">
        <v>3543</v>
      </c>
      <c r="BC656" s="8">
        <v>3573</v>
      </c>
      <c r="BD656" s="8">
        <v>3589</v>
      </c>
      <c r="BE656" s="8">
        <v>3594</v>
      </c>
      <c r="BF656" s="8">
        <v>3598</v>
      </c>
      <c r="BG656" s="8">
        <v>3564</v>
      </c>
      <c r="BH656" s="8">
        <v>3590</v>
      </c>
      <c r="BI656" s="8">
        <v>3645</v>
      </c>
      <c r="BJ656" s="8">
        <v>3741</v>
      </c>
      <c r="BK656" s="8">
        <v>3832</v>
      </c>
      <c r="BL656" s="8">
        <v>4028</v>
      </c>
      <c r="BM656" s="8">
        <v>4113</v>
      </c>
      <c r="BN656" s="8">
        <v>4187</v>
      </c>
      <c r="BO656" s="8">
        <v>4264</v>
      </c>
      <c r="BP656" s="8">
        <v>4175</v>
      </c>
      <c r="BQ656" s="8">
        <v>4284</v>
      </c>
      <c r="BR656" s="8">
        <v>4301</v>
      </c>
      <c r="BS656" s="7">
        <v>4349</v>
      </c>
      <c r="BU656" s="3">
        <f>(BS656-BC656)</f>
        <v>776</v>
      </c>
      <c r="BV656" s="3">
        <f>(BC656-AM656)</f>
        <v>15</v>
      </c>
      <c r="BW656" s="3">
        <f>(AM656-W656)</f>
        <v>341</v>
      </c>
      <c r="BX656" s="3">
        <f>(W656-G656)</f>
        <v>656</v>
      </c>
    </row>
    <row r="657" spans="1:76" s="3" customFormat="1" hidden="1" x14ac:dyDescent="0.15">
      <c r="A657" s="9">
        <v>53</v>
      </c>
      <c r="B657" s="34" t="s">
        <v>23</v>
      </c>
      <c r="C657" s="8" t="s">
        <v>10</v>
      </c>
      <c r="D657" s="8">
        <v>953</v>
      </c>
      <c r="E657" s="8">
        <v>968</v>
      </c>
      <c r="F657" s="8">
        <v>993</v>
      </c>
      <c r="G657" s="8">
        <v>983</v>
      </c>
      <c r="H657" s="8">
        <v>1045</v>
      </c>
      <c r="I657" s="8">
        <v>1077</v>
      </c>
      <c r="J657" s="8">
        <v>1095</v>
      </c>
      <c r="K657" s="8">
        <v>1034</v>
      </c>
      <c r="L657" s="8">
        <v>985</v>
      </c>
      <c r="M657" s="8">
        <v>1047</v>
      </c>
      <c r="N657" s="8">
        <v>1067</v>
      </c>
      <c r="O657" s="8">
        <v>1054</v>
      </c>
      <c r="P657" s="8">
        <v>977</v>
      </c>
      <c r="Q657" s="8">
        <v>985</v>
      </c>
      <c r="R657" s="8">
        <v>998</v>
      </c>
      <c r="S657" s="8">
        <v>1009</v>
      </c>
      <c r="T657" s="8">
        <v>935</v>
      </c>
      <c r="U657" s="8">
        <v>986</v>
      </c>
      <c r="V657" s="8">
        <v>993</v>
      </c>
      <c r="W657" s="8">
        <v>1009</v>
      </c>
      <c r="X657" s="8">
        <v>967</v>
      </c>
      <c r="Y657" s="8">
        <v>970</v>
      </c>
      <c r="Z657" s="8">
        <v>986</v>
      </c>
      <c r="AA657" s="8">
        <v>988</v>
      </c>
      <c r="AB657" s="8">
        <v>990</v>
      </c>
      <c r="AC657" s="8">
        <v>1037</v>
      </c>
      <c r="AD657" s="8">
        <v>1046</v>
      </c>
      <c r="AE657" s="8">
        <v>1046</v>
      </c>
      <c r="AF657" s="8">
        <v>1065</v>
      </c>
      <c r="AG657" s="8">
        <v>1107</v>
      </c>
      <c r="AH657" s="8">
        <v>1104</v>
      </c>
      <c r="AI657" s="8">
        <v>1090</v>
      </c>
      <c r="AJ657" s="8">
        <v>1020</v>
      </c>
      <c r="AK657" s="8">
        <v>1001</v>
      </c>
      <c r="AL657" s="8">
        <v>1008</v>
      </c>
      <c r="AM657" s="8">
        <v>977</v>
      </c>
      <c r="AN657" s="8">
        <v>882</v>
      </c>
      <c r="AO657" s="8">
        <v>846</v>
      </c>
      <c r="AP657" s="8">
        <v>841</v>
      </c>
      <c r="AQ657" s="8">
        <v>843</v>
      </c>
      <c r="AR657" s="8">
        <v>804</v>
      </c>
      <c r="AS657" s="8">
        <v>857</v>
      </c>
      <c r="AT657" s="8">
        <v>845</v>
      </c>
      <c r="AU657" s="8">
        <v>836</v>
      </c>
      <c r="AV657" s="8">
        <v>821</v>
      </c>
      <c r="AW657" s="8">
        <v>846</v>
      </c>
      <c r="AX657" s="8">
        <v>865</v>
      </c>
      <c r="AY657" s="8">
        <v>866</v>
      </c>
      <c r="AZ657" s="8">
        <v>814</v>
      </c>
      <c r="BA657" s="8">
        <v>829</v>
      </c>
      <c r="BB657" s="8">
        <v>852</v>
      </c>
      <c r="BC657" s="8">
        <v>848</v>
      </c>
      <c r="BD657" s="8">
        <v>896</v>
      </c>
      <c r="BE657" s="8">
        <v>970</v>
      </c>
      <c r="BF657" s="8">
        <v>1012</v>
      </c>
      <c r="BG657" s="8">
        <v>1059</v>
      </c>
      <c r="BH657" s="8">
        <v>1193</v>
      </c>
      <c r="BI657" s="8">
        <v>1077</v>
      </c>
      <c r="BJ657" s="8">
        <v>1077</v>
      </c>
      <c r="BK657" s="8">
        <v>1077</v>
      </c>
      <c r="BL657" s="8">
        <v>984</v>
      </c>
      <c r="BM657" s="8">
        <v>1025</v>
      </c>
      <c r="BN657" s="8">
        <v>1070</v>
      </c>
      <c r="BO657" s="8">
        <v>1059</v>
      </c>
      <c r="BP657" s="8">
        <v>976</v>
      </c>
      <c r="BQ657" s="8">
        <v>1002</v>
      </c>
      <c r="BR657" s="8">
        <v>1000</v>
      </c>
      <c r="BS657" s="7">
        <v>973</v>
      </c>
      <c r="BU657" s="3">
        <f>(BS657-BC657)</f>
        <v>125</v>
      </c>
      <c r="BV657" s="3">
        <f>(BC657-AM657)</f>
        <v>-129</v>
      </c>
      <c r="BW657" s="3">
        <f>(AM657-W657)</f>
        <v>-32</v>
      </c>
      <c r="BX657" s="3">
        <f>(W657-G657)</f>
        <v>26</v>
      </c>
    </row>
    <row r="658" spans="1:76" s="3" customFormat="1" hidden="1" x14ac:dyDescent="0.15">
      <c r="A658" s="9">
        <v>54</v>
      </c>
      <c r="B658" s="34" t="s">
        <v>23</v>
      </c>
      <c r="C658" s="8" t="s">
        <v>9</v>
      </c>
      <c r="D658" s="8">
        <v>2491</v>
      </c>
      <c r="E658" s="8">
        <v>2477</v>
      </c>
      <c r="F658" s="8">
        <v>2402</v>
      </c>
      <c r="G658" s="8">
        <v>2495</v>
      </c>
      <c r="H658" s="8">
        <v>2592</v>
      </c>
      <c r="I658" s="8">
        <v>2470</v>
      </c>
      <c r="J658" s="8">
        <v>2428</v>
      </c>
      <c r="K658" s="8">
        <v>2484</v>
      </c>
      <c r="L658" s="8">
        <v>2581</v>
      </c>
      <c r="M658" s="8">
        <v>2511</v>
      </c>
      <c r="N658" s="8">
        <v>2502</v>
      </c>
      <c r="O658" s="8">
        <v>2586</v>
      </c>
      <c r="P658" s="8">
        <v>2598</v>
      </c>
      <c r="Q658" s="8">
        <v>2451</v>
      </c>
      <c r="R658" s="8">
        <v>2521</v>
      </c>
      <c r="S658" s="8">
        <v>2620</v>
      </c>
      <c r="T658" s="8">
        <v>2536</v>
      </c>
      <c r="U658" s="8">
        <v>2481</v>
      </c>
      <c r="V658" s="8">
        <v>2514</v>
      </c>
      <c r="W658" s="8">
        <v>2630</v>
      </c>
      <c r="X658" s="8">
        <v>2563</v>
      </c>
      <c r="Y658" s="8">
        <v>2569</v>
      </c>
      <c r="Z658" s="8">
        <v>2570</v>
      </c>
      <c r="AA658" s="8">
        <v>2623</v>
      </c>
      <c r="AB658" s="8">
        <v>2614</v>
      </c>
      <c r="AC658" s="8">
        <v>2637</v>
      </c>
      <c r="AD658" s="8">
        <v>2647</v>
      </c>
      <c r="AE658" s="8">
        <v>2767</v>
      </c>
      <c r="AF658" s="8">
        <v>2847</v>
      </c>
      <c r="AG658" s="8">
        <v>2876</v>
      </c>
      <c r="AH658" s="8">
        <v>2882</v>
      </c>
      <c r="AI658" s="8">
        <v>2922</v>
      </c>
      <c r="AJ658" s="8">
        <v>3012</v>
      </c>
      <c r="AK658" s="8">
        <v>3045</v>
      </c>
      <c r="AL658" s="8">
        <v>3127</v>
      </c>
      <c r="AM658" s="8">
        <v>3112</v>
      </c>
      <c r="AN658" s="8">
        <v>3051</v>
      </c>
      <c r="AO658" s="8">
        <v>2979</v>
      </c>
      <c r="AP658" s="8">
        <v>2931</v>
      </c>
      <c r="AQ658" s="8">
        <v>3023</v>
      </c>
      <c r="AR658" s="8">
        <v>2950</v>
      </c>
      <c r="AS658" s="8">
        <v>2976</v>
      </c>
      <c r="AT658" s="8">
        <v>2993</v>
      </c>
      <c r="AU658" s="8">
        <v>3065</v>
      </c>
      <c r="AV658" s="8">
        <v>2860</v>
      </c>
      <c r="AW658" s="8">
        <v>2981</v>
      </c>
      <c r="AX658" s="8">
        <v>2971</v>
      </c>
      <c r="AY658" s="8">
        <v>3018</v>
      </c>
      <c r="AZ658" s="8">
        <v>2980</v>
      </c>
      <c r="BA658" s="8">
        <v>3033</v>
      </c>
      <c r="BB658" s="8">
        <v>3011</v>
      </c>
      <c r="BC658" s="8">
        <v>3070</v>
      </c>
      <c r="BD658" s="8">
        <v>3416</v>
      </c>
      <c r="BE658" s="8">
        <v>3444</v>
      </c>
      <c r="BF658" s="8">
        <v>3557</v>
      </c>
      <c r="BG658" s="8">
        <v>3588</v>
      </c>
      <c r="BH658" s="8">
        <v>3652</v>
      </c>
      <c r="BI658" s="8">
        <v>3712</v>
      </c>
      <c r="BJ658" s="8">
        <v>3731</v>
      </c>
      <c r="BK658" s="8">
        <v>3721</v>
      </c>
      <c r="BL658" s="8">
        <v>3862</v>
      </c>
      <c r="BM658" s="8">
        <v>4001</v>
      </c>
      <c r="BN658" s="8">
        <v>4101</v>
      </c>
      <c r="BO658" s="8">
        <v>4112</v>
      </c>
      <c r="BP658" s="8">
        <v>4172</v>
      </c>
      <c r="BQ658" s="8">
        <v>4260</v>
      </c>
      <c r="BR658" s="8">
        <v>4423</v>
      </c>
      <c r="BS658" s="7">
        <v>4408</v>
      </c>
      <c r="BU658" s="3">
        <f>(BS658-BC658)</f>
        <v>1338</v>
      </c>
      <c r="BV658" s="3">
        <f>(BC658-AM658)</f>
        <v>-42</v>
      </c>
      <c r="BW658" s="3">
        <f>(AM658-W658)</f>
        <v>482</v>
      </c>
      <c r="BX658" s="3">
        <f>(W658-G658)</f>
        <v>135</v>
      </c>
    </row>
    <row r="659" spans="1:76" s="3" customFormat="1" hidden="1" x14ac:dyDescent="0.15">
      <c r="A659" s="9">
        <v>55</v>
      </c>
      <c r="B659" s="34" t="s">
        <v>23</v>
      </c>
      <c r="C659" s="8" t="s">
        <v>8</v>
      </c>
      <c r="D659" s="8">
        <v>561</v>
      </c>
      <c r="E659" s="8">
        <v>551</v>
      </c>
      <c r="F659" s="8">
        <v>533</v>
      </c>
      <c r="G659" s="8">
        <v>576</v>
      </c>
      <c r="H659" s="8">
        <v>412</v>
      </c>
      <c r="I659" s="8">
        <v>439</v>
      </c>
      <c r="J659" s="8">
        <v>327</v>
      </c>
      <c r="K659" s="8">
        <v>327</v>
      </c>
      <c r="L659" s="8">
        <v>280</v>
      </c>
      <c r="M659" s="8">
        <v>286</v>
      </c>
      <c r="N659" s="8">
        <v>622</v>
      </c>
      <c r="O659" s="8">
        <v>635</v>
      </c>
      <c r="P659" s="8">
        <v>617</v>
      </c>
      <c r="Q659" s="8">
        <v>628</v>
      </c>
      <c r="R659" s="8">
        <v>629</v>
      </c>
      <c r="S659" s="8">
        <v>626</v>
      </c>
      <c r="T659" s="8">
        <v>937</v>
      </c>
      <c r="U659" s="8">
        <v>976</v>
      </c>
      <c r="V659" s="8">
        <v>953</v>
      </c>
      <c r="W659" s="8">
        <v>925</v>
      </c>
      <c r="X659" s="8">
        <v>860</v>
      </c>
      <c r="Y659" s="8">
        <v>891</v>
      </c>
      <c r="Z659" s="8">
        <v>881</v>
      </c>
      <c r="AA659" s="8">
        <v>818</v>
      </c>
      <c r="AB659" s="8">
        <v>804</v>
      </c>
      <c r="AC659" s="8">
        <v>867</v>
      </c>
      <c r="AD659" s="8">
        <v>914</v>
      </c>
      <c r="AE659" s="8">
        <v>923</v>
      </c>
      <c r="AF659" s="8">
        <v>879</v>
      </c>
      <c r="AG659" s="8">
        <v>926</v>
      </c>
      <c r="AH659" s="8">
        <v>977</v>
      </c>
      <c r="AI659" s="8">
        <v>980</v>
      </c>
      <c r="AJ659" s="8">
        <v>954</v>
      </c>
      <c r="AK659" s="8">
        <v>972</v>
      </c>
      <c r="AL659" s="8">
        <v>954</v>
      </c>
      <c r="AM659" s="8">
        <v>964</v>
      </c>
      <c r="AN659" s="8">
        <v>900</v>
      </c>
      <c r="AO659" s="8">
        <v>857</v>
      </c>
      <c r="AP659" s="8">
        <v>829</v>
      </c>
      <c r="AQ659" s="8">
        <v>791</v>
      </c>
      <c r="AR659" s="8">
        <v>799</v>
      </c>
      <c r="AS659" s="8">
        <v>796</v>
      </c>
      <c r="AT659" s="8">
        <v>762</v>
      </c>
      <c r="AU659" s="8">
        <v>611</v>
      </c>
      <c r="AV659" s="8">
        <v>533</v>
      </c>
      <c r="AW659" s="8">
        <v>532</v>
      </c>
      <c r="AX659" s="8">
        <v>505</v>
      </c>
      <c r="AY659" s="8">
        <v>495</v>
      </c>
      <c r="AZ659" s="8">
        <v>485</v>
      </c>
      <c r="BA659" s="8">
        <v>497</v>
      </c>
      <c r="BB659" s="8">
        <v>500</v>
      </c>
      <c r="BC659" s="8">
        <v>489</v>
      </c>
      <c r="BD659" s="8">
        <v>397</v>
      </c>
      <c r="BE659" s="8">
        <v>380</v>
      </c>
      <c r="BF659" s="8">
        <v>370</v>
      </c>
      <c r="BG659" s="8">
        <v>370</v>
      </c>
      <c r="BH659" s="8">
        <v>418</v>
      </c>
      <c r="BI659" s="8">
        <v>420</v>
      </c>
      <c r="BJ659" s="8">
        <v>432</v>
      </c>
      <c r="BK659" s="8">
        <v>430</v>
      </c>
      <c r="BL659" s="8">
        <v>430</v>
      </c>
      <c r="BM659" s="8">
        <v>425</v>
      </c>
      <c r="BN659" s="8">
        <v>424</v>
      </c>
      <c r="BO659" s="8">
        <v>442</v>
      </c>
      <c r="BP659" s="8">
        <v>384</v>
      </c>
      <c r="BQ659" s="8">
        <v>323</v>
      </c>
      <c r="BR659" s="8">
        <v>311</v>
      </c>
      <c r="BS659" s="7">
        <v>335</v>
      </c>
      <c r="BU659" s="3">
        <f>(BS659-BC659)</f>
        <v>-154</v>
      </c>
      <c r="BV659" s="3">
        <f>(BC659-AM659)</f>
        <v>-475</v>
      </c>
      <c r="BW659" s="3">
        <f>(AM659-W659)</f>
        <v>39</v>
      </c>
      <c r="BX659" s="3">
        <f>(W659-G659)</f>
        <v>349</v>
      </c>
    </row>
    <row r="660" spans="1:76" s="3" customFormat="1" hidden="1" x14ac:dyDescent="0.15">
      <c r="A660" s="9">
        <v>56</v>
      </c>
      <c r="B660" s="34" t="s">
        <v>23</v>
      </c>
      <c r="C660" s="8" t="s">
        <v>7</v>
      </c>
      <c r="D660" s="8">
        <v>6142</v>
      </c>
      <c r="E660" s="8">
        <v>6352</v>
      </c>
      <c r="F660" s="8">
        <v>6353</v>
      </c>
      <c r="G660" s="8">
        <v>6102</v>
      </c>
      <c r="H660" s="8">
        <v>5316</v>
      </c>
      <c r="I660" s="8">
        <v>5438</v>
      </c>
      <c r="J660" s="8">
        <v>5678</v>
      </c>
      <c r="K660" s="8">
        <v>5793</v>
      </c>
      <c r="L660" s="8">
        <v>5554</v>
      </c>
      <c r="M660" s="8">
        <v>5516</v>
      </c>
      <c r="N660" s="8">
        <v>5608</v>
      </c>
      <c r="O660" s="8">
        <v>5450</v>
      </c>
      <c r="P660" s="8">
        <v>5058</v>
      </c>
      <c r="Q660" s="8">
        <v>5397</v>
      </c>
      <c r="R660" s="8">
        <v>5905</v>
      </c>
      <c r="S660" s="8">
        <v>5990</v>
      </c>
      <c r="T660" s="8">
        <v>5845</v>
      </c>
      <c r="U660" s="8">
        <v>6349</v>
      </c>
      <c r="V660" s="8">
        <v>6473</v>
      </c>
      <c r="W660" s="8">
        <v>6789</v>
      </c>
      <c r="X660" s="8">
        <v>6295</v>
      </c>
      <c r="Y660" s="8">
        <v>6462</v>
      </c>
      <c r="Z660" s="8">
        <v>6921</v>
      </c>
      <c r="AA660" s="8">
        <v>6845</v>
      </c>
      <c r="AB660" s="8">
        <v>6733</v>
      </c>
      <c r="AC660" s="8">
        <v>7088</v>
      </c>
      <c r="AD660" s="8">
        <v>7039</v>
      </c>
      <c r="AE660" s="8">
        <v>6999</v>
      </c>
      <c r="AF660" s="8">
        <v>7039</v>
      </c>
      <c r="AG660" s="8">
        <v>7303</v>
      </c>
      <c r="AH660" s="8">
        <v>7486</v>
      </c>
      <c r="AI660" s="8">
        <v>7210</v>
      </c>
      <c r="AJ660" s="8">
        <v>6618</v>
      </c>
      <c r="AK660" s="8">
        <v>6760</v>
      </c>
      <c r="AL660" s="8">
        <v>6820</v>
      </c>
      <c r="AM660" s="8">
        <v>6104</v>
      </c>
      <c r="AN660" s="8">
        <v>5363</v>
      </c>
      <c r="AO660" s="8">
        <v>5267</v>
      </c>
      <c r="AP660" s="8">
        <v>5494</v>
      </c>
      <c r="AQ660" s="8">
        <v>5370</v>
      </c>
      <c r="AR660" s="8">
        <v>4843</v>
      </c>
      <c r="AS660" s="8">
        <v>5616</v>
      </c>
      <c r="AT660" s="8">
        <v>5828</v>
      </c>
      <c r="AU660" s="8">
        <v>5533</v>
      </c>
      <c r="AV660" s="8">
        <v>5138</v>
      </c>
      <c r="AW660" s="8">
        <v>5630</v>
      </c>
      <c r="AX660" s="8">
        <v>6046</v>
      </c>
      <c r="AY660" s="8">
        <v>6002</v>
      </c>
      <c r="AZ660" s="8">
        <v>5838</v>
      </c>
      <c r="BA660" s="8">
        <v>6112</v>
      </c>
      <c r="BB660" s="8">
        <v>6283</v>
      </c>
      <c r="BC660" s="8">
        <v>6386</v>
      </c>
      <c r="BD660" s="8">
        <v>6844</v>
      </c>
      <c r="BE660" s="8">
        <v>7163</v>
      </c>
      <c r="BF660" s="8">
        <v>7239</v>
      </c>
      <c r="BG660" s="8">
        <v>6900</v>
      </c>
      <c r="BH660" s="8">
        <v>6786</v>
      </c>
      <c r="BI660" s="8">
        <v>7082</v>
      </c>
      <c r="BJ660" s="8">
        <v>7461</v>
      </c>
      <c r="BK660" s="8">
        <v>7190</v>
      </c>
      <c r="BL660" s="8">
        <v>7038</v>
      </c>
      <c r="BM660" s="8">
        <v>7296</v>
      </c>
      <c r="BN660" s="8">
        <v>7319</v>
      </c>
      <c r="BO660" s="8">
        <v>7422</v>
      </c>
      <c r="BP660" s="8">
        <v>7641</v>
      </c>
      <c r="BQ660" s="8">
        <v>7952</v>
      </c>
      <c r="BR660" s="8">
        <v>8300</v>
      </c>
      <c r="BS660" s="7">
        <v>8176</v>
      </c>
      <c r="BU660" s="3">
        <f>(BS660-BC660)</f>
        <v>1790</v>
      </c>
      <c r="BV660" s="3">
        <f>(BC660-AM660)</f>
        <v>282</v>
      </c>
      <c r="BW660" s="3">
        <f>(AM660-W660)</f>
        <v>-685</v>
      </c>
      <c r="BX660" s="3">
        <f>(W660-G660)</f>
        <v>687</v>
      </c>
    </row>
    <row r="661" spans="1:76" s="3" customFormat="1" hidden="1" x14ac:dyDescent="0.15">
      <c r="A661" s="9">
        <v>61</v>
      </c>
      <c r="B661" s="34" t="s">
        <v>23</v>
      </c>
      <c r="C661" s="8" t="s">
        <v>6</v>
      </c>
      <c r="D661" s="8">
        <v>8723</v>
      </c>
      <c r="E661" s="8">
        <v>8539</v>
      </c>
      <c r="F661" s="8">
        <v>7860</v>
      </c>
      <c r="G661" s="8">
        <v>8942</v>
      </c>
      <c r="H661" s="8">
        <v>8906</v>
      </c>
      <c r="I661" s="8">
        <v>8723</v>
      </c>
      <c r="J661" s="8">
        <v>7883</v>
      </c>
      <c r="K661" s="8">
        <v>9151</v>
      </c>
      <c r="L661" s="8">
        <v>9140</v>
      </c>
      <c r="M661" s="8">
        <v>8702</v>
      </c>
      <c r="N661" s="8">
        <v>7872</v>
      </c>
      <c r="O661" s="8">
        <v>9074</v>
      </c>
      <c r="P661" s="8">
        <v>9144</v>
      </c>
      <c r="Q661" s="8">
        <v>8942</v>
      </c>
      <c r="R661" s="8">
        <v>8450</v>
      </c>
      <c r="S661" s="8">
        <v>9337</v>
      </c>
      <c r="T661" s="8">
        <v>9343</v>
      </c>
      <c r="U661" s="8">
        <v>9105</v>
      </c>
      <c r="V661" s="8">
        <v>8585</v>
      </c>
      <c r="W661" s="8">
        <v>9400</v>
      </c>
      <c r="X661" s="8">
        <v>9488</v>
      </c>
      <c r="Y661" s="8">
        <v>9282</v>
      </c>
      <c r="Z661" s="8">
        <v>8732</v>
      </c>
      <c r="AA661" s="8">
        <v>9508</v>
      </c>
      <c r="AB661" s="8">
        <v>9560</v>
      </c>
      <c r="AC661" s="8">
        <v>9325</v>
      </c>
      <c r="AD661" s="8">
        <v>8761</v>
      </c>
      <c r="AE661" s="8">
        <v>9594</v>
      </c>
      <c r="AF661" s="8">
        <v>9729</v>
      </c>
      <c r="AG661" s="8">
        <v>9460</v>
      </c>
      <c r="AH661" s="8">
        <v>8788</v>
      </c>
      <c r="AI661" s="8">
        <v>9751</v>
      </c>
      <c r="AJ661" s="8">
        <v>9842</v>
      </c>
      <c r="AK661" s="8">
        <v>9611</v>
      </c>
      <c r="AL661" s="8">
        <v>8887</v>
      </c>
      <c r="AM661" s="8">
        <v>9893</v>
      </c>
      <c r="AN661" s="8">
        <v>10029</v>
      </c>
      <c r="AO661" s="8">
        <v>9628</v>
      </c>
      <c r="AP661" s="8">
        <v>8927</v>
      </c>
      <c r="AQ661" s="8">
        <v>9990</v>
      </c>
      <c r="AR661" s="8">
        <v>9960</v>
      </c>
      <c r="AS661" s="8">
        <v>9648</v>
      </c>
      <c r="AT661" s="8">
        <v>8887</v>
      </c>
      <c r="AU661" s="8">
        <v>9933</v>
      </c>
      <c r="AV661" s="8">
        <v>10097</v>
      </c>
      <c r="AW661" s="8">
        <v>9726</v>
      </c>
      <c r="AX661" s="8">
        <v>9131</v>
      </c>
      <c r="AY661" s="8">
        <v>10021</v>
      </c>
      <c r="AZ661" s="8">
        <v>10206</v>
      </c>
      <c r="BA661" s="8">
        <v>9896</v>
      </c>
      <c r="BB661" s="8">
        <v>9272</v>
      </c>
      <c r="BC661" s="8">
        <v>10221</v>
      </c>
      <c r="BD661" s="8">
        <v>10165</v>
      </c>
      <c r="BE661" s="8">
        <v>9769</v>
      </c>
      <c r="BF661" s="8">
        <v>9092</v>
      </c>
      <c r="BG661" s="8">
        <v>10225</v>
      </c>
      <c r="BH661" s="8">
        <v>10207</v>
      </c>
      <c r="BI661" s="8">
        <v>9906</v>
      </c>
      <c r="BJ661" s="8">
        <v>9067</v>
      </c>
      <c r="BK661" s="8">
        <v>10486</v>
      </c>
      <c r="BL661" s="8">
        <v>10536</v>
      </c>
      <c r="BM661" s="8">
        <v>10416</v>
      </c>
      <c r="BN661" s="8">
        <v>9231</v>
      </c>
      <c r="BO661" s="8">
        <v>10780</v>
      </c>
      <c r="BP661" s="8">
        <v>10746</v>
      </c>
      <c r="BQ661" s="8">
        <v>10539</v>
      </c>
      <c r="BR661" s="8">
        <v>9448</v>
      </c>
      <c r="BS661" s="7">
        <v>10637</v>
      </c>
      <c r="BU661" s="3">
        <f>(BS661-BC661)</f>
        <v>416</v>
      </c>
      <c r="BV661" s="3">
        <f>(BC661-AM661)</f>
        <v>328</v>
      </c>
      <c r="BW661" s="3">
        <f>(AM661-W661)</f>
        <v>493</v>
      </c>
      <c r="BX661" s="3">
        <f>(W661-G661)</f>
        <v>458</v>
      </c>
    </row>
    <row r="662" spans="1:76" s="3" customFormat="1" hidden="1" x14ac:dyDescent="0.15">
      <c r="A662" s="9">
        <v>62</v>
      </c>
      <c r="B662" s="34" t="s">
        <v>23</v>
      </c>
      <c r="C662" s="8" t="s">
        <v>5</v>
      </c>
      <c r="D662" s="8">
        <v>8085</v>
      </c>
      <c r="E662" s="8">
        <v>8130</v>
      </c>
      <c r="F662" s="8">
        <v>8210</v>
      </c>
      <c r="G662" s="8">
        <v>8218</v>
      </c>
      <c r="H662" s="8">
        <v>8345</v>
      </c>
      <c r="I662" s="8">
        <v>8395</v>
      </c>
      <c r="J662" s="8">
        <v>8436</v>
      </c>
      <c r="K662" s="8">
        <v>8540</v>
      </c>
      <c r="L662" s="8">
        <v>8720</v>
      </c>
      <c r="M662" s="8">
        <v>8858</v>
      </c>
      <c r="N662" s="8">
        <v>9024</v>
      </c>
      <c r="O662" s="8">
        <v>9252</v>
      </c>
      <c r="P662" s="8">
        <v>9181</v>
      </c>
      <c r="Q662" s="8">
        <v>9213</v>
      </c>
      <c r="R662" s="8">
        <v>9282</v>
      </c>
      <c r="S662" s="8">
        <v>9315</v>
      </c>
      <c r="T662" s="8">
        <v>9347</v>
      </c>
      <c r="U662" s="8">
        <v>9385</v>
      </c>
      <c r="V662" s="8">
        <v>9494</v>
      </c>
      <c r="W662" s="8">
        <v>9569</v>
      </c>
      <c r="X662" s="8">
        <v>9493</v>
      </c>
      <c r="Y662" s="8">
        <v>9582</v>
      </c>
      <c r="Z662" s="8">
        <v>9641</v>
      </c>
      <c r="AA662" s="8">
        <v>9703</v>
      </c>
      <c r="AB662" s="8">
        <v>10244</v>
      </c>
      <c r="AC662" s="8">
        <v>10457</v>
      </c>
      <c r="AD662" s="8">
        <v>10469</v>
      </c>
      <c r="AE662" s="8">
        <v>10436</v>
      </c>
      <c r="AF662" s="8">
        <v>10395</v>
      </c>
      <c r="AG662" s="8">
        <v>10455</v>
      </c>
      <c r="AH662" s="8">
        <v>10546</v>
      </c>
      <c r="AI662" s="8">
        <v>10702</v>
      </c>
      <c r="AJ662" s="8">
        <v>10830</v>
      </c>
      <c r="AK662" s="8">
        <v>10945</v>
      </c>
      <c r="AL662" s="8">
        <v>10972</v>
      </c>
      <c r="AM662" s="8">
        <v>11096</v>
      </c>
      <c r="AN662" s="8">
        <v>11094</v>
      </c>
      <c r="AO662" s="8">
        <v>11083</v>
      </c>
      <c r="AP662" s="8">
        <v>11042</v>
      </c>
      <c r="AQ662" s="8">
        <v>11174</v>
      </c>
      <c r="AR662" s="8">
        <v>11314</v>
      </c>
      <c r="AS662" s="8">
        <v>11408</v>
      </c>
      <c r="AT662" s="8">
        <v>11373</v>
      </c>
      <c r="AU662" s="8">
        <v>11400</v>
      </c>
      <c r="AV662" s="8">
        <v>11534</v>
      </c>
      <c r="AW662" s="8">
        <v>11563</v>
      </c>
      <c r="AX662" s="8">
        <v>11612</v>
      </c>
      <c r="AY662" s="8">
        <v>11789</v>
      </c>
      <c r="AZ662" s="8">
        <v>11636</v>
      </c>
      <c r="BA662" s="8">
        <v>11784</v>
      </c>
      <c r="BB662" s="8">
        <v>11958</v>
      </c>
      <c r="BC662" s="8">
        <v>12008</v>
      </c>
      <c r="BD662" s="8">
        <v>11996</v>
      </c>
      <c r="BE662" s="8">
        <v>12123</v>
      </c>
      <c r="BF662" s="8">
        <v>12205</v>
      </c>
      <c r="BG662" s="8">
        <v>12313</v>
      </c>
      <c r="BH662" s="8">
        <v>12286</v>
      </c>
      <c r="BI662" s="8">
        <v>12379</v>
      </c>
      <c r="BJ662" s="8">
        <v>12517</v>
      </c>
      <c r="BK662" s="8">
        <v>12669</v>
      </c>
      <c r="BL662" s="8">
        <v>12780</v>
      </c>
      <c r="BM662" s="8">
        <v>12923</v>
      </c>
      <c r="BN662" s="8">
        <v>13057</v>
      </c>
      <c r="BO662" s="8">
        <v>13296</v>
      </c>
      <c r="BP662" s="8">
        <v>13096</v>
      </c>
      <c r="BQ662" s="8">
        <v>13259</v>
      </c>
      <c r="BR662" s="8">
        <v>13318</v>
      </c>
      <c r="BS662" s="7">
        <v>13509</v>
      </c>
      <c r="BU662" s="3">
        <f>(BS662-BC662)</f>
        <v>1501</v>
      </c>
      <c r="BV662" s="3">
        <f>(BC662-AM662)</f>
        <v>912</v>
      </c>
      <c r="BW662" s="3">
        <f>(AM662-W662)</f>
        <v>1527</v>
      </c>
      <c r="BX662" s="3">
        <f>(W662-G662)</f>
        <v>1351</v>
      </c>
    </row>
    <row r="663" spans="1:76" s="3" customFormat="1" hidden="1" x14ac:dyDescent="0.15">
      <c r="A663" s="9">
        <v>71</v>
      </c>
      <c r="B663" s="34" t="s">
        <v>23</v>
      </c>
      <c r="C663" s="8" t="s">
        <v>4</v>
      </c>
      <c r="D663" s="8">
        <v>1667</v>
      </c>
      <c r="E663" s="8">
        <v>1503</v>
      </c>
      <c r="F663" s="8">
        <v>1544</v>
      </c>
      <c r="G663" s="8">
        <v>1442</v>
      </c>
      <c r="H663" s="8">
        <v>1785</v>
      </c>
      <c r="I663" s="8">
        <v>1577</v>
      </c>
      <c r="J663" s="8">
        <v>1678</v>
      </c>
      <c r="K663" s="8">
        <v>1604</v>
      </c>
      <c r="L663" s="8">
        <v>1895</v>
      </c>
      <c r="M663" s="8">
        <v>1557</v>
      </c>
      <c r="N663" s="8">
        <v>1629</v>
      </c>
      <c r="O663" s="8">
        <v>1431</v>
      </c>
      <c r="P663" s="8">
        <v>1445</v>
      </c>
      <c r="Q663" s="8">
        <v>1406</v>
      </c>
      <c r="R663" s="8">
        <v>1523</v>
      </c>
      <c r="S663" s="8">
        <v>1324</v>
      </c>
      <c r="T663" s="8">
        <v>1437</v>
      </c>
      <c r="U663" s="8">
        <v>1412</v>
      </c>
      <c r="V663" s="8">
        <v>1582</v>
      </c>
      <c r="W663" s="8">
        <v>1385</v>
      </c>
      <c r="X663" s="8">
        <v>1491</v>
      </c>
      <c r="Y663" s="8">
        <v>1510</v>
      </c>
      <c r="Z663" s="8">
        <v>1722</v>
      </c>
      <c r="AA663" s="8">
        <v>1409</v>
      </c>
      <c r="AB663" s="8">
        <v>1429</v>
      </c>
      <c r="AC663" s="8">
        <v>1492</v>
      </c>
      <c r="AD663" s="8">
        <v>1567</v>
      </c>
      <c r="AE663" s="8">
        <v>1359</v>
      </c>
      <c r="AF663" s="8">
        <v>1430</v>
      </c>
      <c r="AG663" s="8">
        <v>1522</v>
      </c>
      <c r="AH663" s="8">
        <v>1717</v>
      </c>
      <c r="AI663" s="8">
        <v>1476</v>
      </c>
      <c r="AJ663" s="8">
        <v>1926</v>
      </c>
      <c r="AK663" s="8">
        <v>1772</v>
      </c>
      <c r="AL663" s="8">
        <v>1908</v>
      </c>
      <c r="AM663" s="8">
        <v>1686</v>
      </c>
      <c r="AN663" s="8">
        <v>1881</v>
      </c>
      <c r="AO663" s="8">
        <v>1772</v>
      </c>
      <c r="AP663" s="8">
        <v>1722</v>
      </c>
      <c r="AQ663" s="8">
        <v>1435</v>
      </c>
      <c r="AR663" s="8">
        <v>1714</v>
      </c>
      <c r="AS663" s="8">
        <v>1566</v>
      </c>
      <c r="AT663" s="8">
        <v>1571</v>
      </c>
      <c r="AU663" s="8">
        <v>1469</v>
      </c>
      <c r="AV663" s="8">
        <v>2021</v>
      </c>
      <c r="AW663" s="8">
        <v>1678</v>
      </c>
      <c r="AX663" s="8">
        <v>1619</v>
      </c>
      <c r="AY663" s="8">
        <v>1568</v>
      </c>
      <c r="AZ663" s="8">
        <v>2012</v>
      </c>
      <c r="BA663" s="8">
        <v>1726</v>
      </c>
      <c r="BB663" s="8">
        <v>1670</v>
      </c>
      <c r="BC663" s="8">
        <v>1610</v>
      </c>
      <c r="BD663" s="8">
        <v>2058</v>
      </c>
      <c r="BE663" s="8">
        <v>1730</v>
      </c>
      <c r="BF663" s="8">
        <v>1781</v>
      </c>
      <c r="BG663" s="8">
        <v>1729</v>
      </c>
      <c r="BH663" s="8">
        <v>1966</v>
      </c>
      <c r="BI663" s="8">
        <v>1682</v>
      </c>
      <c r="BJ663" s="8">
        <v>1662</v>
      </c>
      <c r="BK663" s="8">
        <v>1598</v>
      </c>
      <c r="BL663" s="8">
        <v>2085</v>
      </c>
      <c r="BM663" s="8">
        <v>1751</v>
      </c>
      <c r="BN663" s="8">
        <v>1773</v>
      </c>
      <c r="BO663" s="8">
        <v>1929</v>
      </c>
      <c r="BP663" s="8">
        <v>2200</v>
      </c>
      <c r="BQ663" s="8">
        <v>1935</v>
      </c>
      <c r="BR663" s="8">
        <v>2139</v>
      </c>
      <c r="BS663" s="7">
        <v>2023</v>
      </c>
      <c r="BU663" s="3">
        <f>(BS663-BC663)</f>
        <v>413</v>
      </c>
      <c r="BV663" s="3">
        <f>(BC663-AM663)</f>
        <v>-76</v>
      </c>
      <c r="BW663" s="3">
        <f>(AM663-W663)</f>
        <v>301</v>
      </c>
      <c r="BX663" s="3">
        <f>(W663-G663)</f>
        <v>-57</v>
      </c>
    </row>
    <row r="664" spans="1:76" s="3" customFormat="1" hidden="1" x14ac:dyDescent="0.15">
      <c r="A664" s="9">
        <v>72</v>
      </c>
      <c r="B664" s="34" t="s">
        <v>23</v>
      </c>
      <c r="C664" s="8" t="s">
        <v>3</v>
      </c>
      <c r="D664" s="8">
        <v>5866</v>
      </c>
      <c r="E664" s="8">
        <v>6033</v>
      </c>
      <c r="F664" s="8">
        <v>6076</v>
      </c>
      <c r="G664" s="8">
        <v>6018</v>
      </c>
      <c r="H664" s="8">
        <v>6007</v>
      </c>
      <c r="I664" s="8">
        <v>6258</v>
      </c>
      <c r="J664" s="8">
        <v>6297</v>
      </c>
      <c r="K664" s="8">
        <v>6100</v>
      </c>
      <c r="L664" s="8">
        <v>6035</v>
      </c>
      <c r="M664" s="8">
        <v>6208</v>
      </c>
      <c r="N664" s="8">
        <v>6136</v>
      </c>
      <c r="O664" s="8">
        <v>5946</v>
      </c>
      <c r="P664" s="8">
        <v>6468</v>
      </c>
      <c r="Q664" s="8">
        <v>6536</v>
      </c>
      <c r="R664" s="8">
        <v>6339</v>
      </c>
      <c r="S664" s="8">
        <v>6262</v>
      </c>
      <c r="T664" s="8">
        <v>6571</v>
      </c>
      <c r="U664" s="8">
        <v>6563</v>
      </c>
      <c r="V664" s="8">
        <v>6565</v>
      </c>
      <c r="W664" s="8">
        <v>6536</v>
      </c>
      <c r="X664" s="8">
        <v>6585</v>
      </c>
      <c r="Y664" s="8">
        <v>6657</v>
      </c>
      <c r="Z664" s="8">
        <v>6611</v>
      </c>
      <c r="AA664" s="8">
        <v>6672</v>
      </c>
      <c r="AB664" s="8">
        <v>6585</v>
      </c>
      <c r="AC664" s="8">
        <v>6719</v>
      </c>
      <c r="AD664" s="8">
        <v>6602</v>
      </c>
      <c r="AE664" s="8">
        <v>6791</v>
      </c>
      <c r="AF664" s="8">
        <v>6765</v>
      </c>
      <c r="AG664" s="8">
        <v>6899</v>
      </c>
      <c r="AH664" s="8">
        <v>6908</v>
      </c>
      <c r="AI664" s="8">
        <v>6891</v>
      </c>
      <c r="AJ664" s="8">
        <v>6989</v>
      </c>
      <c r="AK664" s="8">
        <v>6944</v>
      </c>
      <c r="AL664" s="8">
        <v>6740</v>
      </c>
      <c r="AM664" s="8">
        <v>6654</v>
      </c>
      <c r="AN664" s="8">
        <v>6800</v>
      </c>
      <c r="AO664" s="8">
        <v>6965</v>
      </c>
      <c r="AP664" s="8">
        <v>6788</v>
      </c>
      <c r="AQ664" s="8">
        <v>6497</v>
      </c>
      <c r="AR664" s="8">
        <v>6603</v>
      </c>
      <c r="AS664" s="8">
        <v>6677</v>
      </c>
      <c r="AT664" s="8">
        <v>6577</v>
      </c>
      <c r="AU664" s="8">
        <v>6373</v>
      </c>
      <c r="AV664" s="8">
        <v>6205</v>
      </c>
      <c r="AW664" s="8">
        <v>6557</v>
      </c>
      <c r="AX664" s="8">
        <v>6718</v>
      </c>
      <c r="AY664" s="8">
        <v>6404</v>
      </c>
      <c r="AZ664" s="8">
        <v>6405</v>
      </c>
      <c r="BA664" s="8">
        <v>6822</v>
      </c>
      <c r="BB664" s="8">
        <v>7011</v>
      </c>
      <c r="BC664" s="8">
        <v>6901</v>
      </c>
      <c r="BD664" s="8">
        <v>6910</v>
      </c>
      <c r="BE664" s="8">
        <v>7144</v>
      </c>
      <c r="BF664" s="8">
        <v>7205</v>
      </c>
      <c r="BG664" s="8">
        <v>6924</v>
      </c>
      <c r="BH664" s="8">
        <v>6794</v>
      </c>
      <c r="BI664" s="8">
        <v>7091</v>
      </c>
      <c r="BJ664" s="8">
        <v>7194</v>
      </c>
      <c r="BK664" s="8">
        <v>7040</v>
      </c>
      <c r="BL664" s="8">
        <v>7190</v>
      </c>
      <c r="BM664" s="8">
        <v>7503</v>
      </c>
      <c r="BN664" s="8">
        <v>7679</v>
      </c>
      <c r="BO664" s="8">
        <v>7383</v>
      </c>
      <c r="BP664" s="8">
        <v>7302</v>
      </c>
      <c r="BQ664" s="8">
        <v>7572</v>
      </c>
      <c r="BR664" s="8">
        <v>7646</v>
      </c>
      <c r="BS664" s="7">
        <v>7421</v>
      </c>
      <c r="BU664" s="3">
        <f>(BS664-BC664)</f>
        <v>520</v>
      </c>
      <c r="BV664" s="3">
        <f>(BC664-AM664)</f>
        <v>247</v>
      </c>
      <c r="BW664" s="3">
        <f>(AM664-W664)</f>
        <v>118</v>
      </c>
      <c r="BX664" s="3">
        <f>(W664-G664)</f>
        <v>518</v>
      </c>
    </row>
    <row r="665" spans="1:76" s="3" customFormat="1" hidden="1" x14ac:dyDescent="0.15">
      <c r="A665" s="9">
        <v>81</v>
      </c>
      <c r="B665" s="34" t="s">
        <v>23</v>
      </c>
      <c r="C665" s="8" t="s">
        <v>2</v>
      </c>
      <c r="D665" s="8">
        <v>2503</v>
      </c>
      <c r="E665" s="8">
        <v>2599</v>
      </c>
      <c r="F665" s="8">
        <v>2731</v>
      </c>
      <c r="G665" s="8">
        <v>2544</v>
      </c>
      <c r="H665" s="8">
        <v>2458</v>
      </c>
      <c r="I665" s="8">
        <v>2539</v>
      </c>
      <c r="J665" s="8">
        <v>2709</v>
      </c>
      <c r="K665" s="8">
        <v>2526</v>
      </c>
      <c r="L665" s="8">
        <v>2681</v>
      </c>
      <c r="M665" s="8">
        <v>2734</v>
      </c>
      <c r="N665" s="8">
        <v>2812</v>
      </c>
      <c r="O665" s="8">
        <v>2699</v>
      </c>
      <c r="P665" s="8">
        <v>2660</v>
      </c>
      <c r="Q665" s="8">
        <v>2716</v>
      </c>
      <c r="R665" s="8">
        <v>2807</v>
      </c>
      <c r="S665" s="8">
        <v>2671</v>
      </c>
      <c r="T665" s="8">
        <v>2663</v>
      </c>
      <c r="U665" s="8">
        <v>2753</v>
      </c>
      <c r="V665" s="8">
        <v>2888</v>
      </c>
      <c r="W665" s="8">
        <v>2827</v>
      </c>
      <c r="X665" s="8">
        <v>2733</v>
      </c>
      <c r="Y665" s="8">
        <v>2844</v>
      </c>
      <c r="Z665" s="8">
        <v>2927</v>
      </c>
      <c r="AA665" s="8">
        <v>2794</v>
      </c>
      <c r="AB665" s="8">
        <v>2763</v>
      </c>
      <c r="AC665" s="8">
        <v>2818</v>
      </c>
      <c r="AD665" s="8">
        <v>2929</v>
      </c>
      <c r="AE665" s="8">
        <v>2823</v>
      </c>
      <c r="AF665" s="8">
        <v>2801</v>
      </c>
      <c r="AG665" s="8">
        <v>2955</v>
      </c>
      <c r="AH665" s="8">
        <v>3029</v>
      </c>
      <c r="AI665" s="8">
        <v>2923</v>
      </c>
      <c r="AJ665" s="8">
        <v>2883</v>
      </c>
      <c r="AK665" s="8">
        <v>2941</v>
      </c>
      <c r="AL665" s="8">
        <v>3067</v>
      </c>
      <c r="AM665" s="8">
        <v>2880</v>
      </c>
      <c r="AN665" s="8">
        <v>2803</v>
      </c>
      <c r="AO665" s="8">
        <v>2828</v>
      </c>
      <c r="AP665" s="8">
        <v>2966</v>
      </c>
      <c r="AQ665" s="8">
        <v>2786</v>
      </c>
      <c r="AR665" s="8">
        <v>2757</v>
      </c>
      <c r="AS665" s="8">
        <v>2814</v>
      </c>
      <c r="AT665" s="8">
        <v>2965</v>
      </c>
      <c r="AU665" s="8">
        <v>2718</v>
      </c>
      <c r="AV665" s="8">
        <v>2676</v>
      </c>
      <c r="AW665" s="8">
        <v>2756</v>
      </c>
      <c r="AX665" s="8">
        <v>2826</v>
      </c>
      <c r="AY665" s="8">
        <v>2762</v>
      </c>
      <c r="AZ665" s="8">
        <v>2740</v>
      </c>
      <c r="BA665" s="8">
        <v>2795</v>
      </c>
      <c r="BB665" s="8">
        <v>2820</v>
      </c>
      <c r="BC665" s="8">
        <v>2791</v>
      </c>
      <c r="BD665" s="8">
        <v>2705</v>
      </c>
      <c r="BE665" s="8">
        <v>2768</v>
      </c>
      <c r="BF665" s="8">
        <v>2729</v>
      </c>
      <c r="BG665" s="8">
        <v>2664</v>
      </c>
      <c r="BH665" s="8">
        <v>2663</v>
      </c>
      <c r="BI665" s="8">
        <v>2704</v>
      </c>
      <c r="BJ665" s="8">
        <v>2689</v>
      </c>
      <c r="BK665" s="8">
        <v>2725</v>
      </c>
      <c r="BL665" s="8">
        <v>2631</v>
      </c>
      <c r="BM665" s="8">
        <v>2678</v>
      </c>
      <c r="BN665" s="8">
        <v>2731</v>
      </c>
      <c r="BO665" s="8">
        <v>2697</v>
      </c>
      <c r="BP665" s="8">
        <v>2671</v>
      </c>
      <c r="BQ665" s="8">
        <v>2656</v>
      </c>
      <c r="BR665" s="8">
        <v>2769</v>
      </c>
      <c r="BS665" s="7">
        <v>2684</v>
      </c>
      <c r="BU665" s="3">
        <f>(BS665-BC665)</f>
        <v>-107</v>
      </c>
      <c r="BV665" s="3">
        <f>(BC665-AM665)</f>
        <v>-89</v>
      </c>
      <c r="BW665" s="3">
        <f>(AM665-W665)</f>
        <v>53</v>
      </c>
      <c r="BX665" s="3">
        <f>(W665-G665)</f>
        <v>283</v>
      </c>
    </row>
    <row r="666" spans="1:76" s="3" customFormat="1" hidden="1" x14ac:dyDescent="0.15">
      <c r="A666" s="9">
        <v>92</v>
      </c>
      <c r="B666" s="34" t="s">
        <v>23</v>
      </c>
      <c r="C666" s="8" t="s">
        <v>1</v>
      </c>
      <c r="D666" s="8">
        <v>9851</v>
      </c>
      <c r="E666" s="8">
        <v>10553</v>
      </c>
      <c r="F666" s="8">
        <v>9068</v>
      </c>
      <c r="G666" s="8">
        <v>8520</v>
      </c>
      <c r="H666" s="8">
        <v>9844</v>
      </c>
      <c r="I666" s="8">
        <v>10372</v>
      </c>
      <c r="J666" s="8">
        <v>9548</v>
      </c>
      <c r="K666" s="8">
        <v>8997</v>
      </c>
      <c r="L666" s="8">
        <v>10342</v>
      </c>
      <c r="M666" s="8">
        <v>11143</v>
      </c>
      <c r="N666" s="8">
        <v>10624</v>
      </c>
      <c r="O666" s="8">
        <v>10192</v>
      </c>
      <c r="P666" s="8">
        <v>11008</v>
      </c>
      <c r="Q666" s="8">
        <v>10604</v>
      </c>
      <c r="R666" s="8">
        <v>9834</v>
      </c>
      <c r="S666" s="8">
        <v>9744</v>
      </c>
      <c r="T666" s="8">
        <v>10238</v>
      </c>
      <c r="U666" s="8">
        <v>9995</v>
      </c>
      <c r="V666" s="8">
        <v>9293</v>
      </c>
      <c r="W666" s="8">
        <v>9470</v>
      </c>
      <c r="X666" s="8">
        <v>9931</v>
      </c>
      <c r="Y666" s="8">
        <v>10129</v>
      </c>
      <c r="Z666" s="8">
        <v>9929</v>
      </c>
      <c r="AA666" s="8">
        <v>9414</v>
      </c>
      <c r="AB666" s="8">
        <v>9983</v>
      </c>
      <c r="AC666" s="8">
        <v>10308</v>
      </c>
      <c r="AD666" s="8">
        <v>10119</v>
      </c>
      <c r="AE666" s="8">
        <v>9590</v>
      </c>
      <c r="AF666" s="8">
        <v>10279</v>
      </c>
      <c r="AG666" s="8">
        <v>10521</v>
      </c>
      <c r="AH666" s="8">
        <v>9943</v>
      </c>
      <c r="AI666" s="8">
        <v>9887</v>
      </c>
      <c r="AJ666" s="8">
        <v>10345</v>
      </c>
      <c r="AK666" s="8">
        <v>10583</v>
      </c>
      <c r="AL666" s="8">
        <v>10228</v>
      </c>
      <c r="AM666" s="8">
        <v>10091</v>
      </c>
      <c r="AN666" s="8">
        <v>10397</v>
      </c>
      <c r="AO666" s="8">
        <v>10783</v>
      </c>
      <c r="AP666" s="8">
        <v>10039</v>
      </c>
      <c r="AQ666" s="8">
        <v>9955</v>
      </c>
      <c r="AR666" s="8">
        <v>10379</v>
      </c>
      <c r="AS666" s="8">
        <v>10992</v>
      </c>
      <c r="AT666" s="8">
        <v>10260</v>
      </c>
      <c r="AU666" s="8">
        <v>10264</v>
      </c>
      <c r="AV666" s="8">
        <v>10473</v>
      </c>
      <c r="AW666" s="8">
        <v>10650</v>
      </c>
      <c r="AX666" s="8">
        <v>9822</v>
      </c>
      <c r="AY666" s="8">
        <v>9618</v>
      </c>
      <c r="AZ666" s="8">
        <v>10200</v>
      </c>
      <c r="BA666" s="8">
        <v>10296</v>
      </c>
      <c r="BB666" s="8">
        <v>9759</v>
      </c>
      <c r="BC666" s="8">
        <v>9647</v>
      </c>
      <c r="BD666" s="8">
        <v>9909</v>
      </c>
      <c r="BE666" s="8">
        <v>10232</v>
      </c>
      <c r="BF666" s="8">
        <v>9660</v>
      </c>
      <c r="BG666" s="8">
        <v>9477</v>
      </c>
      <c r="BH666" s="8">
        <v>9771</v>
      </c>
      <c r="BI666" s="8">
        <v>10028</v>
      </c>
      <c r="BJ666" s="8">
        <v>9467</v>
      </c>
      <c r="BK666" s="8">
        <v>9380</v>
      </c>
      <c r="BL666" s="8">
        <v>9645</v>
      </c>
      <c r="BM666" s="8">
        <v>9603</v>
      </c>
      <c r="BN666" s="8">
        <v>9174</v>
      </c>
      <c r="BO666" s="8">
        <v>9146</v>
      </c>
      <c r="BP666" s="8">
        <v>9404</v>
      </c>
      <c r="BQ666" s="8">
        <v>9538</v>
      </c>
      <c r="BR666" s="8">
        <v>9509</v>
      </c>
      <c r="BS666" s="7">
        <v>9105</v>
      </c>
      <c r="BU666" s="3">
        <f>(BS666-BC666)</f>
        <v>-542</v>
      </c>
      <c r="BV666" s="3">
        <f>(BC666-AM666)</f>
        <v>-444</v>
      </c>
      <c r="BW666" s="3">
        <f>(AM666-W666)</f>
        <v>621</v>
      </c>
      <c r="BX666" s="3">
        <f>(W666-G666)</f>
        <v>950</v>
      </c>
    </row>
    <row r="667" spans="1:76" s="3" customFormat="1" hidden="1" x14ac:dyDescent="0.15">
      <c r="A667" s="9">
        <v>99</v>
      </c>
      <c r="B667" s="34" t="s">
        <v>23</v>
      </c>
      <c r="C667" s="8" t="s">
        <v>0</v>
      </c>
      <c r="D667" s="8">
        <v>0</v>
      </c>
      <c r="E667" s="8">
        <v>0</v>
      </c>
      <c r="F667" s="8">
        <v>0</v>
      </c>
      <c r="G667" s="8">
        <v>0</v>
      </c>
      <c r="H667" s="29" t="s">
        <v>82</v>
      </c>
      <c r="I667" s="29" t="s">
        <v>82</v>
      </c>
      <c r="J667" s="29" t="s">
        <v>82</v>
      </c>
      <c r="K667" s="29" t="s">
        <v>82</v>
      </c>
      <c r="L667" s="29" t="s">
        <v>82</v>
      </c>
      <c r="M667" s="29" t="s">
        <v>82</v>
      </c>
      <c r="N667" s="29" t="s">
        <v>82</v>
      </c>
      <c r="O667" s="29" t="s">
        <v>82</v>
      </c>
      <c r="P667" s="29" t="s">
        <v>82</v>
      </c>
      <c r="Q667" s="29" t="s">
        <v>82</v>
      </c>
      <c r="R667" s="29" t="s">
        <v>82</v>
      </c>
      <c r="S667" s="29" t="s">
        <v>82</v>
      </c>
      <c r="T667" s="29" t="s">
        <v>82</v>
      </c>
      <c r="U667" s="29" t="s">
        <v>82</v>
      </c>
      <c r="V667" s="29" t="s">
        <v>82</v>
      </c>
      <c r="W667" s="29" t="s">
        <v>82</v>
      </c>
      <c r="X667" s="8">
        <v>0</v>
      </c>
      <c r="Y667" s="8">
        <v>0</v>
      </c>
      <c r="Z667" s="8">
        <v>0</v>
      </c>
      <c r="AA667" s="8">
        <v>10</v>
      </c>
      <c r="AB667" s="8">
        <v>8</v>
      </c>
      <c r="AC667" s="8">
        <v>11</v>
      </c>
      <c r="AD667" s="8">
        <v>10</v>
      </c>
      <c r="AE667" s="8">
        <v>3</v>
      </c>
      <c r="AF667" s="29" t="s">
        <v>82</v>
      </c>
      <c r="AG667" s="29" t="s">
        <v>82</v>
      </c>
      <c r="AH667" s="29" t="s">
        <v>82</v>
      </c>
      <c r="AI667" s="29" t="s">
        <v>82</v>
      </c>
      <c r="AJ667" s="29" t="s">
        <v>82</v>
      </c>
      <c r="AK667" s="29" t="s">
        <v>82</v>
      </c>
      <c r="AL667" s="29" t="s">
        <v>82</v>
      </c>
      <c r="AM667" s="29" t="s">
        <v>82</v>
      </c>
      <c r="AN667" s="8">
        <v>0</v>
      </c>
      <c r="AO667" s="8">
        <v>0</v>
      </c>
      <c r="AP667" s="8">
        <v>0</v>
      </c>
      <c r="AQ667" s="8">
        <v>0</v>
      </c>
      <c r="AR667" s="29" t="s">
        <v>82</v>
      </c>
      <c r="AS667" s="29" t="s">
        <v>82</v>
      </c>
      <c r="AT667" s="29" t="s">
        <v>82</v>
      </c>
      <c r="AU667" s="29" t="s">
        <v>82</v>
      </c>
      <c r="AV667" s="29" t="s">
        <v>82</v>
      </c>
      <c r="AW667" s="29" t="s">
        <v>82</v>
      </c>
      <c r="AX667" s="29" t="s">
        <v>82</v>
      </c>
      <c r="AY667" s="29" t="s">
        <v>82</v>
      </c>
      <c r="AZ667" s="8">
        <v>0</v>
      </c>
      <c r="BA667" s="8">
        <v>0</v>
      </c>
      <c r="BB667" s="8">
        <v>0</v>
      </c>
      <c r="BC667" s="8">
        <v>0</v>
      </c>
      <c r="BD667" s="29" t="s">
        <v>82</v>
      </c>
      <c r="BE667" s="29" t="s">
        <v>82</v>
      </c>
      <c r="BF667" s="29" t="s">
        <v>82</v>
      </c>
      <c r="BG667" s="29" t="s">
        <v>82</v>
      </c>
      <c r="BH667" s="8">
        <v>0</v>
      </c>
      <c r="BI667" s="8">
        <v>0</v>
      </c>
      <c r="BJ667" s="8">
        <v>0</v>
      </c>
      <c r="BK667" s="8">
        <v>0</v>
      </c>
      <c r="BL667" s="29" t="s">
        <v>82</v>
      </c>
      <c r="BM667" s="29" t="s">
        <v>82</v>
      </c>
      <c r="BN667" s="29" t="s">
        <v>82</v>
      </c>
      <c r="BO667" s="29" t="s">
        <v>82</v>
      </c>
      <c r="BP667" s="29" t="s">
        <v>82</v>
      </c>
      <c r="BQ667" s="29" t="s">
        <v>82</v>
      </c>
      <c r="BR667" s="29" t="s">
        <v>82</v>
      </c>
      <c r="BS667" s="30" t="s">
        <v>82</v>
      </c>
      <c r="BU667" s="3" t="e">
        <f>(BS667-BC667)</f>
        <v>#VALUE!</v>
      </c>
      <c r="BV667" s="3" t="e">
        <f>(BC667-AM667)</f>
        <v>#VALUE!</v>
      </c>
      <c r="BW667" s="3" t="e">
        <f>(AM667-W667)</f>
        <v>#VALUE!</v>
      </c>
      <c r="BX667" s="3" t="e">
        <f>(W667-G667)</f>
        <v>#VALUE!</v>
      </c>
    </row>
    <row r="668" spans="1:76" s="11" customFormat="1" hidden="1" x14ac:dyDescent="0.15">
      <c r="A668" s="15"/>
      <c r="B668" s="34"/>
      <c r="C668" s="14" t="s">
        <v>22</v>
      </c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2"/>
      <c r="BU668" s="3">
        <f>(BS668-BC668)</f>
        <v>0</v>
      </c>
      <c r="BV668" s="3">
        <f>(BC668-AM668)</f>
        <v>0</v>
      </c>
      <c r="BW668" s="3">
        <f>(AM668-W668)</f>
        <v>0</v>
      </c>
      <c r="BX668" s="3">
        <f>(W668-G668)</f>
        <v>0</v>
      </c>
    </row>
    <row r="669" spans="1:76" s="3" customFormat="1" x14ac:dyDescent="0.15">
      <c r="A669" s="9"/>
      <c r="B669" s="34" t="s">
        <v>22</v>
      </c>
      <c r="C669" s="8" t="s">
        <v>21</v>
      </c>
      <c r="D669" s="8">
        <v>1053212</v>
      </c>
      <c r="E669" s="8">
        <v>1075129</v>
      </c>
      <c r="F669" s="8">
        <v>1076051</v>
      </c>
      <c r="G669" s="8">
        <v>1094655</v>
      </c>
      <c r="H669" s="8">
        <v>1074530</v>
      </c>
      <c r="I669" s="8">
        <v>1086710</v>
      </c>
      <c r="J669" s="8">
        <v>1080380</v>
      </c>
      <c r="K669" s="8">
        <v>1085410</v>
      </c>
      <c r="L669" s="8">
        <v>1066101</v>
      </c>
      <c r="M669" s="8">
        <v>1074189</v>
      </c>
      <c r="N669" s="8">
        <v>1069617</v>
      </c>
      <c r="O669" s="8">
        <v>1084987</v>
      </c>
      <c r="P669" s="8">
        <v>1059791</v>
      </c>
      <c r="Q669" s="8">
        <v>1071839</v>
      </c>
      <c r="R669" s="8">
        <v>1071667</v>
      </c>
      <c r="S669" s="8">
        <v>1092961</v>
      </c>
      <c r="T669" s="8">
        <v>1078614</v>
      </c>
      <c r="U669" s="8">
        <v>1102845</v>
      </c>
      <c r="V669" s="8">
        <v>1105688</v>
      </c>
      <c r="W669" s="8">
        <v>1129836</v>
      </c>
      <c r="X669" s="8">
        <v>1119047</v>
      </c>
      <c r="Y669" s="8">
        <v>1142663</v>
      </c>
      <c r="Z669" s="8">
        <v>1153538</v>
      </c>
      <c r="AA669" s="8">
        <v>1177741</v>
      </c>
      <c r="AB669" s="8">
        <v>1172354</v>
      </c>
      <c r="AC669" s="8">
        <v>1200618</v>
      </c>
      <c r="AD669" s="8">
        <v>1209066</v>
      </c>
      <c r="AE669" s="8">
        <v>1233540</v>
      </c>
      <c r="AF669" s="8">
        <v>1228216</v>
      </c>
      <c r="AG669" s="8">
        <v>1253055</v>
      </c>
      <c r="AH669" s="8">
        <v>1253515</v>
      </c>
      <c r="AI669" s="8">
        <v>1270901</v>
      </c>
      <c r="AJ669" s="8">
        <v>1248456</v>
      </c>
      <c r="AK669" s="8">
        <v>1259102</v>
      </c>
      <c r="AL669" s="8">
        <v>1252209</v>
      </c>
      <c r="AM669" s="8">
        <v>1250482</v>
      </c>
      <c r="AN669" s="8">
        <v>1198725</v>
      </c>
      <c r="AO669" s="8">
        <v>1191219</v>
      </c>
      <c r="AP669" s="8">
        <v>1176730</v>
      </c>
      <c r="AQ669" s="8">
        <v>1188476</v>
      </c>
      <c r="AR669" s="8">
        <v>1162419</v>
      </c>
      <c r="AS669" s="8">
        <v>1183489</v>
      </c>
      <c r="AT669" s="8">
        <v>1180347</v>
      </c>
      <c r="AU669" s="8">
        <v>1200525</v>
      </c>
      <c r="AV669" s="8">
        <v>1184088</v>
      </c>
      <c r="AW669" s="8">
        <v>1207457</v>
      </c>
      <c r="AX669" s="8">
        <v>1210804</v>
      </c>
      <c r="AY669" s="8">
        <v>1232533</v>
      </c>
      <c r="AZ669" s="8">
        <v>1220278</v>
      </c>
      <c r="BA669" s="8">
        <v>1248518</v>
      </c>
      <c r="BB669" s="8">
        <v>1249390</v>
      </c>
      <c r="BC669" s="8">
        <v>1277557</v>
      </c>
      <c r="BD669" s="8">
        <v>1262784</v>
      </c>
      <c r="BE669" s="8">
        <v>1289185</v>
      </c>
      <c r="BF669" s="8">
        <v>1290302</v>
      </c>
      <c r="BG669" s="8">
        <v>1319822</v>
      </c>
      <c r="BH669" s="8">
        <v>1303371</v>
      </c>
      <c r="BI669" s="8">
        <v>1324300</v>
      </c>
      <c r="BJ669" s="8">
        <v>1326441</v>
      </c>
      <c r="BK669" s="8">
        <v>1358462</v>
      </c>
      <c r="BL669" s="8">
        <v>1349124</v>
      </c>
      <c r="BM669" s="8">
        <v>1372822</v>
      </c>
      <c r="BN669" s="8">
        <v>1378875</v>
      </c>
      <c r="BO669" s="8">
        <v>1410786</v>
      </c>
      <c r="BP669" s="8">
        <v>1398629</v>
      </c>
      <c r="BQ669" s="8">
        <v>1422513</v>
      </c>
      <c r="BR669" s="8">
        <v>1430242</v>
      </c>
      <c r="BS669" s="7">
        <v>1455222</v>
      </c>
      <c r="BU669" s="3">
        <f>(BS669-BC669)</f>
        <v>177665</v>
      </c>
      <c r="BV669" s="3">
        <f>(BC669-AM669)</f>
        <v>27075</v>
      </c>
      <c r="BW669" s="3">
        <f>(AM669-W669)</f>
        <v>120646</v>
      </c>
      <c r="BX669" s="3">
        <f>(W669-G669)</f>
        <v>35181</v>
      </c>
    </row>
    <row r="670" spans="1:76" s="3" customFormat="1" hidden="1" x14ac:dyDescent="0.15">
      <c r="A670" s="10">
        <v>11</v>
      </c>
      <c r="B670" s="34" t="s">
        <v>22</v>
      </c>
      <c r="C670" s="8" t="s">
        <v>20</v>
      </c>
      <c r="D670" s="8">
        <v>3336</v>
      </c>
      <c r="E670" s="8">
        <v>4112</v>
      </c>
      <c r="F670" s="8">
        <v>4174</v>
      </c>
      <c r="G670" s="8">
        <v>3746</v>
      </c>
      <c r="H670" s="8">
        <v>3500</v>
      </c>
      <c r="I670" s="8">
        <v>4290</v>
      </c>
      <c r="J670" s="8">
        <v>4299</v>
      </c>
      <c r="K670" s="8">
        <v>3971</v>
      </c>
      <c r="L670" s="8">
        <v>3542</v>
      </c>
      <c r="M670" s="8">
        <v>4312</v>
      </c>
      <c r="N670" s="8">
        <v>4304</v>
      </c>
      <c r="O670" s="8">
        <v>4118</v>
      </c>
      <c r="P670" s="8">
        <v>3721</v>
      </c>
      <c r="Q670" s="8">
        <v>4323</v>
      </c>
      <c r="R670" s="8">
        <v>4435</v>
      </c>
      <c r="S670" s="8">
        <v>4034</v>
      </c>
      <c r="T670" s="8">
        <v>3686</v>
      </c>
      <c r="U670" s="8">
        <v>4584</v>
      </c>
      <c r="V670" s="8">
        <v>4564</v>
      </c>
      <c r="W670" s="8">
        <v>4158</v>
      </c>
      <c r="X670" s="8">
        <v>3770</v>
      </c>
      <c r="Y670" s="8">
        <v>4548</v>
      </c>
      <c r="Z670" s="8">
        <v>4867</v>
      </c>
      <c r="AA670" s="8">
        <v>4272</v>
      </c>
      <c r="AB670" s="8">
        <v>3956</v>
      </c>
      <c r="AC670" s="8">
        <v>4633</v>
      </c>
      <c r="AD670" s="8">
        <v>4844</v>
      </c>
      <c r="AE670" s="8">
        <v>4186</v>
      </c>
      <c r="AF670" s="8">
        <v>3912</v>
      </c>
      <c r="AG670" s="8">
        <v>4744</v>
      </c>
      <c r="AH670" s="8">
        <v>4905</v>
      </c>
      <c r="AI670" s="8">
        <v>4386</v>
      </c>
      <c r="AJ670" s="8">
        <v>3958</v>
      </c>
      <c r="AK670" s="8">
        <v>4713</v>
      </c>
      <c r="AL670" s="8">
        <v>4683</v>
      </c>
      <c r="AM670" s="8">
        <v>4431</v>
      </c>
      <c r="AN670" s="8">
        <v>3955</v>
      </c>
      <c r="AO670" s="8">
        <v>4648</v>
      </c>
      <c r="AP670" s="8">
        <v>4764</v>
      </c>
      <c r="AQ670" s="8">
        <v>4323</v>
      </c>
      <c r="AR670" s="8">
        <v>3799</v>
      </c>
      <c r="AS670" s="8">
        <v>4552</v>
      </c>
      <c r="AT670" s="8">
        <v>4699</v>
      </c>
      <c r="AU670" s="8">
        <v>4398</v>
      </c>
      <c r="AV670" s="8">
        <v>3963</v>
      </c>
      <c r="AW670" s="8">
        <v>4725</v>
      </c>
      <c r="AX670" s="8">
        <v>4956</v>
      </c>
      <c r="AY670" s="8">
        <v>4661</v>
      </c>
      <c r="AZ670" s="8">
        <v>4334</v>
      </c>
      <c r="BA670" s="8">
        <v>5106</v>
      </c>
      <c r="BB670" s="8">
        <v>5170</v>
      </c>
      <c r="BC670" s="8">
        <v>4826</v>
      </c>
      <c r="BD670" s="8">
        <v>4512</v>
      </c>
      <c r="BE670" s="8">
        <v>5284</v>
      </c>
      <c r="BF670" s="8">
        <v>5225</v>
      </c>
      <c r="BG670" s="8">
        <v>5009</v>
      </c>
      <c r="BH670" s="8">
        <v>4607</v>
      </c>
      <c r="BI670" s="8">
        <v>5386</v>
      </c>
      <c r="BJ670" s="8">
        <v>5502</v>
      </c>
      <c r="BK670" s="8">
        <v>5329</v>
      </c>
      <c r="BL670" s="8">
        <v>4854</v>
      </c>
      <c r="BM670" s="8">
        <v>5574</v>
      </c>
      <c r="BN670" s="8">
        <v>5594</v>
      </c>
      <c r="BO670" s="8">
        <v>5488</v>
      </c>
      <c r="BP670" s="8">
        <v>5009</v>
      </c>
      <c r="BQ670" s="8">
        <v>5669</v>
      </c>
      <c r="BR670" s="8">
        <v>5908</v>
      </c>
      <c r="BS670" s="7">
        <v>5549</v>
      </c>
      <c r="BU670" s="3">
        <f>(BS670-BC670)</f>
        <v>723</v>
      </c>
      <c r="BV670" s="3">
        <f>(BC670-AM670)</f>
        <v>395</v>
      </c>
      <c r="BW670" s="3">
        <f>(AM670-W670)</f>
        <v>273</v>
      </c>
      <c r="BX670" s="3">
        <f>(W670-G670)</f>
        <v>412</v>
      </c>
    </row>
    <row r="671" spans="1:76" s="3" customFormat="1" hidden="1" x14ac:dyDescent="0.15">
      <c r="A671" s="10">
        <v>21</v>
      </c>
      <c r="B671" s="34" t="s">
        <v>22</v>
      </c>
      <c r="C671" s="8" t="s">
        <v>19</v>
      </c>
      <c r="D671" s="8">
        <v>7144</v>
      </c>
      <c r="E671" s="8">
        <v>7466</v>
      </c>
      <c r="F671" s="8">
        <v>7404</v>
      </c>
      <c r="G671" s="8">
        <v>7230</v>
      </c>
      <c r="H671" s="8">
        <v>7171</v>
      </c>
      <c r="I671" s="8">
        <v>7367</v>
      </c>
      <c r="J671" s="8">
        <v>7335</v>
      </c>
      <c r="K671" s="8">
        <v>6962</v>
      </c>
      <c r="L671" s="8">
        <v>6636</v>
      </c>
      <c r="M671" s="8">
        <v>6825</v>
      </c>
      <c r="N671" s="8">
        <v>7054</v>
      </c>
      <c r="O671" s="8">
        <v>7004</v>
      </c>
      <c r="P671" s="8">
        <v>6506</v>
      </c>
      <c r="Q671" s="8">
        <v>6741</v>
      </c>
      <c r="R671" s="8">
        <v>6721</v>
      </c>
      <c r="S671" s="8">
        <v>6706</v>
      </c>
      <c r="T671" s="8">
        <v>6599</v>
      </c>
      <c r="U671" s="8">
        <v>7007</v>
      </c>
      <c r="V671" s="8">
        <v>7290</v>
      </c>
      <c r="W671" s="8">
        <v>7424</v>
      </c>
      <c r="X671" s="8">
        <v>7727</v>
      </c>
      <c r="Y671" s="8">
        <v>8340</v>
      </c>
      <c r="Z671" s="8">
        <v>8819</v>
      </c>
      <c r="AA671" s="8">
        <v>9003</v>
      </c>
      <c r="AB671" s="8">
        <v>9158</v>
      </c>
      <c r="AC671" s="8">
        <v>9886</v>
      </c>
      <c r="AD671" s="8">
        <v>10410</v>
      </c>
      <c r="AE671" s="8">
        <v>10641</v>
      </c>
      <c r="AF671" s="8">
        <v>10614</v>
      </c>
      <c r="AG671" s="8">
        <v>11039</v>
      </c>
      <c r="AH671" s="8">
        <v>11203</v>
      </c>
      <c r="AI671" s="8">
        <v>11281</v>
      </c>
      <c r="AJ671" s="8">
        <v>11369</v>
      </c>
      <c r="AK671" s="8">
        <v>12176</v>
      </c>
      <c r="AL671" s="8">
        <v>13142</v>
      </c>
      <c r="AM671" s="8">
        <v>13338</v>
      </c>
      <c r="AN671" s="8">
        <v>11745</v>
      </c>
      <c r="AO671" s="8">
        <v>10675</v>
      </c>
      <c r="AP671" s="8">
        <v>10327</v>
      </c>
      <c r="AQ671" s="8">
        <v>10030</v>
      </c>
      <c r="AR671" s="8">
        <v>9844</v>
      </c>
      <c r="AS671" s="8">
        <v>10351</v>
      </c>
      <c r="AT671" s="8">
        <v>10653</v>
      </c>
      <c r="AU671" s="8">
        <v>10919</v>
      </c>
      <c r="AV671" s="8">
        <v>10878</v>
      </c>
      <c r="AW671" s="8">
        <v>11426</v>
      </c>
      <c r="AX671" s="8">
        <v>12113</v>
      </c>
      <c r="AY671" s="8">
        <v>12217</v>
      </c>
      <c r="AZ671" s="8">
        <v>12236</v>
      </c>
      <c r="BA671" s="8">
        <v>12693</v>
      </c>
      <c r="BB671" s="8">
        <v>12789</v>
      </c>
      <c r="BC671" s="8">
        <v>12494</v>
      </c>
      <c r="BD671" s="8">
        <v>11994</v>
      </c>
      <c r="BE671" s="8">
        <v>12222</v>
      </c>
      <c r="BF671" s="8">
        <v>12257</v>
      </c>
      <c r="BG671" s="8">
        <v>11956</v>
      </c>
      <c r="BH671" s="8">
        <v>11878</v>
      </c>
      <c r="BI671" s="8">
        <v>12226</v>
      </c>
      <c r="BJ671" s="8">
        <v>12332</v>
      </c>
      <c r="BK671" s="8">
        <v>12203</v>
      </c>
      <c r="BL671" s="8">
        <v>11192</v>
      </c>
      <c r="BM671" s="8">
        <v>10467</v>
      </c>
      <c r="BN671" s="8">
        <v>10167</v>
      </c>
      <c r="BO671" s="8">
        <v>9655</v>
      </c>
      <c r="BP671" s="8">
        <v>8839</v>
      </c>
      <c r="BQ671" s="8">
        <v>8509</v>
      </c>
      <c r="BR671" s="8">
        <v>8490</v>
      </c>
      <c r="BS671" s="7">
        <v>8134</v>
      </c>
      <c r="BU671" s="3">
        <f>(BS671-BC671)</f>
        <v>-4360</v>
      </c>
      <c r="BV671" s="3">
        <f>(BC671-AM671)</f>
        <v>-844</v>
      </c>
      <c r="BW671" s="3">
        <f>(AM671-W671)</f>
        <v>5914</v>
      </c>
      <c r="BX671" s="3">
        <f>(W671-G671)</f>
        <v>194</v>
      </c>
    </row>
    <row r="672" spans="1:76" s="3" customFormat="1" hidden="1" x14ac:dyDescent="0.15">
      <c r="A672" s="9">
        <v>22</v>
      </c>
      <c r="B672" s="34" t="s">
        <v>22</v>
      </c>
      <c r="C672" s="8" t="s">
        <v>18</v>
      </c>
      <c r="D672" s="8">
        <v>6278</v>
      </c>
      <c r="E672" s="8">
        <v>6346</v>
      </c>
      <c r="F672" s="8">
        <v>6359</v>
      </c>
      <c r="G672" s="8">
        <v>6144</v>
      </c>
      <c r="H672" s="8">
        <v>6107</v>
      </c>
      <c r="I672" s="8">
        <v>6178</v>
      </c>
      <c r="J672" s="8">
        <v>6186</v>
      </c>
      <c r="K672" s="8">
        <v>6136</v>
      </c>
      <c r="L672" s="8">
        <v>5984</v>
      </c>
      <c r="M672" s="8">
        <v>6140</v>
      </c>
      <c r="N672" s="8">
        <v>6140</v>
      </c>
      <c r="O672" s="8">
        <v>6075</v>
      </c>
      <c r="P672" s="8">
        <v>5900</v>
      </c>
      <c r="Q672" s="8">
        <v>5999</v>
      </c>
      <c r="R672" s="8">
        <v>5932</v>
      </c>
      <c r="S672" s="8">
        <v>5922</v>
      </c>
      <c r="T672" s="8">
        <v>5911</v>
      </c>
      <c r="U672" s="8">
        <v>6050</v>
      </c>
      <c r="V672" s="8">
        <v>5994</v>
      </c>
      <c r="W672" s="8">
        <v>5975</v>
      </c>
      <c r="X672" s="8">
        <v>5915</v>
      </c>
      <c r="Y672" s="8">
        <v>6068</v>
      </c>
      <c r="Z672" s="8">
        <v>6081</v>
      </c>
      <c r="AA672" s="8">
        <v>6047</v>
      </c>
      <c r="AB672" s="8">
        <v>6040</v>
      </c>
      <c r="AC672" s="8">
        <v>6177</v>
      </c>
      <c r="AD672" s="8">
        <v>6168</v>
      </c>
      <c r="AE672" s="8">
        <v>6155</v>
      </c>
      <c r="AF672" s="8">
        <v>6116</v>
      </c>
      <c r="AG672" s="8">
        <v>6296</v>
      </c>
      <c r="AH672" s="8">
        <v>6309</v>
      </c>
      <c r="AI672" s="8">
        <v>6271</v>
      </c>
      <c r="AJ672" s="8">
        <v>6244</v>
      </c>
      <c r="AK672" s="8">
        <v>6365</v>
      </c>
      <c r="AL672" s="8">
        <v>6371</v>
      </c>
      <c r="AM672" s="8">
        <v>6331</v>
      </c>
      <c r="AN672" s="8">
        <v>6267</v>
      </c>
      <c r="AO672" s="8">
        <v>6407</v>
      </c>
      <c r="AP672" s="8">
        <v>6386</v>
      </c>
      <c r="AQ672" s="8">
        <v>6305</v>
      </c>
      <c r="AR672" s="8">
        <v>6208</v>
      </c>
      <c r="AS672" s="8">
        <v>6319</v>
      </c>
      <c r="AT672" s="8">
        <v>6326</v>
      </c>
      <c r="AU672" s="8">
        <v>6252</v>
      </c>
      <c r="AV672" s="8">
        <v>6139</v>
      </c>
      <c r="AW672" s="8">
        <v>6243</v>
      </c>
      <c r="AX672" s="8">
        <v>6275</v>
      </c>
      <c r="AY672" s="8">
        <v>6255</v>
      </c>
      <c r="AZ672" s="8">
        <v>6224</v>
      </c>
      <c r="BA672" s="8">
        <v>6317</v>
      </c>
      <c r="BB672" s="8">
        <v>6297</v>
      </c>
      <c r="BC672" s="8">
        <v>6222</v>
      </c>
      <c r="BD672" s="8">
        <v>6083</v>
      </c>
      <c r="BE672" s="8">
        <v>6169</v>
      </c>
      <c r="BF672" s="8">
        <v>6124</v>
      </c>
      <c r="BG672" s="8">
        <v>6040</v>
      </c>
      <c r="BH672" s="8">
        <v>5982</v>
      </c>
      <c r="BI672" s="8">
        <v>6148</v>
      </c>
      <c r="BJ672" s="8">
        <v>6179</v>
      </c>
      <c r="BK672" s="8">
        <v>6150</v>
      </c>
      <c r="BL672" s="8">
        <v>6130</v>
      </c>
      <c r="BM672" s="8">
        <v>6253</v>
      </c>
      <c r="BN672" s="8">
        <v>6263</v>
      </c>
      <c r="BO672" s="8">
        <v>6087</v>
      </c>
      <c r="BP672" s="8">
        <v>6108</v>
      </c>
      <c r="BQ672" s="8">
        <v>6180</v>
      </c>
      <c r="BR672" s="8">
        <v>6186</v>
      </c>
      <c r="BS672" s="7">
        <v>6039</v>
      </c>
      <c r="BU672" s="3">
        <f>(BS672-BC672)</f>
        <v>-183</v>
      </c>
      <c r="BV672" s="3">
        <f>(BC672-AM672)</f>
        <v>-109</v>
      </c>
      <c r="BW672" s="3">
        <f>(AM672-W672)</f>
        <v>356</v>
      </c>
      <c r="BX672" s="3">
        <f>(W672-G672)</f>
        <v>-169</v>
      </c>
    </row>
    <row r="673" spans="1:76" s="3" customFormat="1" hidden="1" x14ac:dyDescent="0.15">
      <c r="A673" s="9">
        <v>23</v>
      </c>
      <c r="B673" s="34" t="s">
        <v>22</v>
      </c>
      <c r="C673" s="8" t="s">
        <v>17</v>
      </c>
      <c r="D673" s="8">
        <v>68822</v>
      </c>
      <c r="E673" s="8">
        <v>74316</v>
      </c>
      <c r="F673" s="8">
        <v>76806</v>
      </c>
      <c r="G673" s="8">
        <v>73565</v>
      </c>
      <c r="H673" s="8">
        <v>67115</v>
      </c>
      <c r="I673" s="8">
        <v>72362</v>
      </c>
      <c r="J673" s="8">
        <v>77196</v>
      </c>
      <c r="K673" s="8">
        <v>74182</v>
      </c>
      <c r="L673" s="8">
        <v>63813</v>
      </c>
      <c r="M673" s="8">
        <v>68643</v>
      </c>
      <c r="N673" s="8">
        <v>72390</v>
      </c>
      <c r="O673" s="8">
        <v>70963</v>
      </c>
      <c r="P673" s="8">
        <v>63466</v>
      </c>
      <c r="Q673" s="8">
        <v>68123</v>
      </c>
      <c r="R673" s="8">
        <v>72226</v>
      </c>
      <c r="S673" s="8">
        <v>71242</v>
      </c>
      <c r="T673" s="8">
        <v>65645</v>
      </c>
      <c r="U673" s="8">
        <v>73663</v>
      </c>
      <c r="V673" s="8">
        <v>78728</v>
      </c>
      <c r="W673" s="8">
        <v>77137</v>
      </c>
      <c r="X673" s="8">
        <v>73719</v>
      </c>
      <c r="Y673" s="8">
        <v>81848</v>
      </c>
      <c r="Z673" s="8">
        <v>87922</v>
      </c>
      <c r="AA673" s="8">
        <v>87793</v>
      </c>
      <c r="AB673" s="8">
        <v>86023</v>
      </c>
      <c r="AC673" s="8">
        <v>95719</v>
      </c>
      <c r="AD673" s="8">
        <v>101778</v>
      </c>
      <c r="AE673" s="8">
        <v>101712</v>
      </c>
      <c r="AF673" s="8">
        <v>98369</v>
      </c>
      <c r="AG673" s="8">
        <v>106469</v>
      </c>
      <c r="AH673" s="8">
        <v>109810</v>
      </c>
      <c r="AI673" s="8">
        <v>103815</v>
      </c>
      <c r="AJ673" s="8">
        <v>91461</v>
      </c>
      <c r="AK673" s="8">
        <v>93851</v>
      </c>
      <c r="AL673" s="8">
        <v>94595</v>
      </c>
      <c r="AM673" s="8">
        <v>86884</v>
      </c>
      <c r="AN673" s="8">
        <v>71315</v>
      </c>
      <c r="AO673" s="8">
        <v>71671</v>
      </c>
      <c r="AP673" s="8">
        <v>73640</v>
      </c>
      <c r="AQ673" s="8">
        <v>70263</v>
      </c>
      <c r="AR673" s="8">
        <v>61217</v>
      </c>
      <c r="AS673" s="8">
        <v>65894</v>
      </c>
      <c r="AT673" s="8">
        <v>69687</v>
      </c>
      <c r="AU673" s="8">
        <v>68901</v>
      </c>
      <c r="AV673" s="8">
        <v>60538</v>
      </c>
      <c r="AW673" s="8">
        <v>65551</v>
      </c>
      <c r="AX673" s="8">
        <v>70928</v>
      </c>
      <c r="AY673" s="8">
        <v>68492</v>
      </c>
      <c r="AZ673" s="8">
        <v>63945</v>
      </c>
      <c r="BA673" s="8">
        <v>70882</v>
      </c>
      <c r="BB673" s="8">
        <v>74081</v>
      </c>
      <c r="BC673" s="8">
        <v>72751</v>
      </c>
      <c r="BD673" s="8">
        <v>68296</v>
      </c>
      <c r="BE673" s="8">
        <v>74792</v>
      </c>
      <c r="BF673" s="8">
        <v>78664</v>
      </c>
      <c r="BG673" s="8">
        <v>76792</v>
      </c>
      <c r="BH673" s="8">
        <v>73124</v>
      </c>
      <c r="BI673" s="8">
        <v>79688</v>
      </c>
      <c r="BJ673" s="8">
        <v>83256</v>
      </c>
      <c r="BK673" s="8">
        <v>83240</v>
      </c>
      <c r="BL673" s="8">
        <v>79208</v>
      </c>
      <c r="BM673" s="8">
        <v>85283</v>
      </c>
      <c r="BN673" s="8">
        <v>89337</v>
      </c>
      <c r="BO673" s="8">
        <v>89598</v>
      </c>
      <c r="BP673" s="8">
        <v>86982</v>
      </c>
      <c r="BQ673" s="8">
        <v>93427</v>
      </c>
      <c r="BR673" s="8">
        <v>96053</v>
      </c>
      <c r="BS673" s="7">
        <v>94508</v>
      </c>
      <c r="BU673" s="3">
        <f>(BS673-BC673)</f>
        <v>21757</v>
      </c>
      <c r="BV673" s="3">
        <f>(BC673-AM673)</f>
        <v>-14133</v>
      </c>
      <c r="BW673" s="3">
        <f>(AM673-W673)</f>
        <v>9747</v>
      </c>
      <c r="BX673" s="3">
        <f>(W673-G673)</f>
        <v>3572</v>
      </c>
    </row>
    <row r="674" spans="1:76" s="3" customFormat="1" hidden="1" x14ac:dyDescent="0.15">
      <c r="A674" s="9">
        <v>31</v>
      </c>
      <c r="B674" s="34" t="s">
        <v>22</v>
      </c>
      <c r="C674" s="8" t="s">
        <v>16</v>
      </c>
      <c r="D674" s="8">
        <v>125019</v>
      </c>
      <c r="E674" s="8">
        <v>125788</v>
      </c>
      <c r="F674" s="8">
        <v>126487</v>
      </c>
      <c r="G674" s="8">
        <v>126612</v>
      </c>
      <c r="H674" s="8">
        <v>124930</v>
      </c>
      <c r="I674" s="8">
        <v>122926</v>
      </c>
      <c r="J674" s="8">
        <v>122142</v>
      </c>
      <c r="K674" s="8">
        <v>119027</v>
      </c>
      <c r="L674" s="8">
        <v>114202</v>
      </c>
      <c r="M674" s="8">
        <v>114002</v>
      </c>
      <c r="N674" s="8">
        <v>113955</v>
      </c>
      <c r="O674" s="8">
        <v>113615</v>
      </c>
      <c r="P674" s="8">
        <v>111616</v>
      </c>
      <c r="Q674" s="8">
        <v>112256</v>
      </c>
      <c r="R674" s="8">
        <v>112339</v>
      </c>
      <c r="S674" s="8">
        <v>113065</v>
      </c>
      <c r="T674" s="8">
        <v>112272</v>
      </c>
      <c r="U674" s="8">
        <v>114518</v>
      </c>
      <c r="V674" s="8">
        <v>115831</v>
      </c>
      <c r="W674" s="8">
        <v>116623</v>
      </c>
      <c r="X674" s="8">
        <v>115691</v>
      </c>
      <c r="Y674" s="8">
        <v>117043</v>
      </c>
      <c r="Z674" s="8">
        <v>118335</v>
      </c>
      <c r="AA674" s="8">
        <v>118134</v>
      </c>
      <c r="AB674" s="8">
        <v>120798</v>
      </c>
      <c r="AC674" s="8">
        <v>122681</v>
      </c>
      <c r="AD674" s="8">
        <v>123808</v>
      </c>
      <c r="AE674" s="8">
        <v>125188</v>
      </c>
      <c r="AF674" s="8">
        <v>125861</v>
      </c>
      <c r="AG674" s="8">
        <v>127592</v>
      </c>
      <c r="AH674" s="8">
        <v>128515</v>
      </c>
      <c r="AI674" s="8">
        <v>129047</v>
      </c>
      <c r="AJ674" s="8">
        <v>128299</v>
      </c>
      <c r="AK674" s="8">
        <v>127027</v>
      </c>
      <c r="AL674" s="8">
        <v>125823</v>
      </c>
      <c r="AM674" s="8">
        <v>122498</v>
      </c>
      <c r="AN674" s="8">
        <v>115914</v>
      </c>
      <c r="AO674" s="8">
        <v>112834</v>
      </c>
      <c r="AP674" s="8">
        <v>111870</v>
      </c>
      <c r="AQ674" s="8">
        <v>111109</v>
      </c>
      <c r="AR674" s="8">
        <v>109588</v>
      </c>
      <c r="AS674" s="8">
        <v>110949</v>
      </c>
      <c r="AT674" s="8">
        <v>112084</v>
      </c>
      <c r="AU674" s="8">
        <v>111896</v>
      </c>
      <c r="AV674" s="8">
        <v>111549</v>
      </c>
      <c r="AW674" s="8">
        <v>113169</v>
      </c>
      <c r="AX674" s="8">
        <v>114872</v>
      </c>
      <c r="AY674" s="8">
        <v>115361</v>
      </c>
      <c r="AZ674" s="8">
        <v>114772</v>
      </c>
      <c r="BA674" s="8">
        <v>116505</v>
      </c>
      <c r="BB674" s="8">
        <v>117678</v>
      </c>
      <c r="BC674" s="8">
        <v>117928</v>
      </c>
      <c r="BD674" s="8">
        <v>117517</v>
      </c>
      <c r="BE674" s="8">
        <v>118739</v>
      </c>
      <c r="BF674" s="8">
        <v>119426</v>
      </c>
      <c r="BG674" s="8">
        <v>119519</v>
      </c>
      <c r="BH674" s="8">
        <v>119533</v>
      </c>
      <c r="BI674" s="8">
        <v>120638</v>
      </c>
      <c r="BJ674" s="8">
        <v>121239</v>
      </c>
      <c r="BK674" s="8">
        <v>121624</v>
      </c>
      <c r="BL674" s="8">
        <v>122212</v>
      </c>
      <c r="BM674" s="8">
        <v>123475</v>
      </c>
      <c r="BN674" s="8">
        <v>124364</v>
      </c>
      <c r="BO674" s="8">
        <v>125127</v>
      </c>
      <c r="BP674" s="8">
        <v>124767</v>
      </c>
      <c r="BQ674" s="8">
        <v>125207</v>
      </c>
      <c r="BR674" s="8">
        <v>126682</v>
      </c>
      <c r="BS674" s="7">
        <v>127332</v>
      </c>
      <c r="BU674" s="3">
        <f>(BS674-BC674)</f>
        <v>9404</v>
      </c>
      <c r="BV674" s="3">
        <f>(BC674-AM674)</f>
        <v>-4570</v>
      </c>
      <c r="BW674" s="3">
        <f>(AM674-W674)</f>
        <v>5875</v>
      </c>
      <c r="BX674" s="3">
        <f>(W674-G674)</f>
        <v>-9989</v>
      </c>
    </row>
    <row r="675" spans="1:76" s="3" customFormat="1" hidden="1" x14ac:dyDescent="0.15">
      <c r="A675" s="9">
        <v>42</v>
      </c>
      <c r="B675" s="34" t="s">
        <v>22</v>
      </c>
      <c r="C675" s="8" t="s">
        <v>15</v>
      </c>
      <c r="D675" s="8">
        <v>39765</v>
      </c>
      <c r="E675" s="8">
        <v>40273</v>
      </c>
      <c r="F675" s="8">
        <v>40734</v>
      </c>
      <c r="G675" s="8">
        <v>41112</v>
      </c>
      <c r="H675" s="8">
        <v>41087</v>
      </c>
      <c r="I675" s="8">
        <v>41388</v>
      </c>
      <c r="J675" s="8">
        <v>41302</v>
      </c>
      <c r="K675" s="8">
        <v>40852</v>
      </c>
      <c r="L675" s="8">
        <v>39955</v>
      </c>
      <c r="M675" s="8">
        <v>40477</v>
      </c>
      <c r="N675" s="8">
        <v>40646</v>
      </c>
      <c r="O675" s="8">
        <v>40686</v>
      </c>
      <c r="P675" s="8">
        <v>39837</v>
      </c>
      <c r="Q675" s="8">
        <v>40318</v>
      </c>
      <c r="R675" s="8">
        <v>40207</v>
      </c>
      <c r="S675" s="8">
        <v>40327</v>
      </c>
      <c r="T675" s="8">
        <v>40213</v>
      </c>
      <c r="U675" s="8">
        <v>41091</v>
      </c>
      <c r="V675" s="8">
        <v>41352</v>
      </c>
      <c r="W675" s="8">
        <v>41777</v>
      </c>
      <c r="X675" s="8">
        <v>42004</v>
      </c>
      <c r="Y675" s="8">
        <v>42937</v>
      </c>
      <c r="Z675" s="8">
        <v>43585</v>
      </c>
      <c r="AA675" s="8">
        <v>44205</v>
      </c>
      <c r="AB675" s="8">
        <v>43601</v>
      </c>
      <c r="AC675" s="8">
        <v>44510</v>
      </c>
      <c r="AD675" s="8">
        <v>45001</v>
      </c>
      <c r="AE675" s="8">
        <v>45525</v>
      </c>
      <c r="AF675" s="8">
        <v>46398</v>
      </c>
      <c r="AG675" s="8">
        <v>47048</v>
      </c>
      <c r="AH675" s="8">
        <v>47638</v>
      </c>
      <c r="AI675" s="8">
        <v>48053</v>
      </c>
      <c r="AJ675" s="8">
        <v>47826</v>
      </c>
      <c r="AK675" s="8">
        <v>48433</v>
      </c>
      <c r="AL675" s="8">
        <v>48471</v>
      </c>
      <c r="AM675" s="8">
        <v>47996</v>
      </c>
      <c r="AN675" s="8">
        <v>46347</v>
      </c>
      <c r="AO675" s="8">
        <v>45185</v>
      </c>
      <c r="AP675" s="8">
        <v>44669</v>
      </c>
      <c r="AQ675" s="8">
        <v>44552</v>
      </c>
      <c r="AR675" s="8">
        <v>43528</v>
      </c>
      <c r="AS675" s="8">
        <v>44045</v>
      </c>
      <c r="AT675" s="8">
        <v>44175</v>
      </c>
      <c r="AU675" s="8">
        <v>44393</v>
      </c>
      <c r="AV675" s="8">
        <v>45084</v>
      </c>
      <c r="AW675" s="8">
        <v>45984</v>
      </c>
      <c r="AX675" s="8">
        <v>46442</v>
      </c>
      <c r="AY675" s="8">
        <v>46768</v>
      </c>
      <c r="AZ675" s="8">
        <v>46640</v>
      </c>
      <c r="BA675" s="8">
        <v>47645</v>
      </c>
      <c r="BB675" s="8">
        <v>48252</v>
      </c>
      <c r="BC675" s="8">
        <v>48814</v>
      </c>
      <c r="BD675" s="8">
        <v>47530</v>
      </c>
      <c r="BE675" s="8">
        <v>48293</v>
      </c>
      <c r="BF675" s="8">
        <v>48543</v>
      </c>
      <c r="BG675" s="8">
        <v>48701</v>
      </c>
      <c r="BH675" s="8">
        <v>47676</v>
      </c>
      <c r="BI675" s="8">
        <v>48425</v>
      </c>
      <c r="BJ675" s="8">
        <v>48859</v>
      </c>
      <c r="BK675" s="8">
        <v>49656</v>
      </c>
      <c r="BL675" s="8">
        <v>49209</v>
      </c>
      <c r="BM675" s="8">
        <v>50069</v>
      </c>
      <c r="BN675" s="8">
        <v>50414</v>
      </c>
      <c r="BO675" s="8">
        <v>50322</v>
      </c>
      <c r="BP675" s="8">
        <v>49489</v>
      </c>
      <c r="BQ675" s="8">
        <v>49762</v>
      </c>
      <c r="BR675" s="8">
        <v>50103</v>
      </c>
      <c r="BS675" s="7">
        <v>50225</v>
      </c>
      <c r="BU675" s="3">
        <f>(BS675-BC675)</f>
        <v>1411</v>
      </c>
      <c r="BV675" s="3">
        <f>(BC675-AM675)</f>
        <v>818</v>
      </c>
      <c r="BW675" s="3">
        <f>(AM675-W675)</f>
        <v>6219</v>
      </c>
      <c r="BX675" s="3">
        <f>(W675-G675)</f>
        <v>665</v>
      </c>
    </row>
    <row r="676" spans="1:76" s="3" customFormat="1" hidden="1" x14ac:dyDescent="0.15">
      <c r="A676" s="9">
        <v>44</v>
      </c>
      <c r="B676" s="34" t="s">
        <v>22</v>
      </c>
      <c r="C676" s="8" t="s">
        <v>14</v>
      </c>
      <c r="D676" s="8">
        <v>129461</v>
      </c>
      <c r="E676" s="8">
        <v>130541</v>
      </c>
      <c r="F676" s="8">
        <v>132434</v>
      </c>
      <c r="G676" s="8">
        <v>138031</v>
      </c>
      <c r="H676" s="8">
        <v>131226</v>
      </c>
      <c r="I676" s="8">
        <v>131952</v>
      </c>
      <c r="J676" s="8">
        <v>132091</v>
      </c>
      <c r="K676" s="8">
        <v>135342</v>
      </c>
      <c r="L676" s="8">
        <v>128987</v>
      </c>
      <c r="M676" s="8">
        <v>130599</v>
      </c>
      <c r="N676" s="8">
        <v>131274</v>
      </c>
      <c r="O676" s="8">
        <v>134989</v>
      </c>
      <c r="P676" s="8">
        <v>127679</v>
      </c>
      <c r="Q676" s="8">
        <v>128810</v>
      </c>
      <c r="R676" s="8">
        <v>130501</v>
      </c>
      <c r="S676" s="8">
        <v>136001</v>
      </c>
      <c r="T676" s="8">
        <v>129898</v>
      </c>
      <c r="U676" s="8">
        <v>132326</v>
      </c>
      <c r="V676" s="8">
        <v>134018</v>
      </c>
      <c r="W676" s="8">
        <v>139430</v>
      </c>
      <c r="X676" s="8">
        <v>132462</v>
      </c>
      <c r="Y676" s="8">
        <v>133679</v>
      </c>
      <c r="Z676" s="8">
        <v>136471</v>
      </c>
      <c r="AA676" s="8">
        <v>141923</v>
      </c>
      <c r="AB676" s="8">
        <v>137344</v>
      </c>
      <c r="AC676" s="8">
        <v>138926</v>
      </c>
      <c r="AD676" s="8">
        <v>142077</v>
      </c>
      <c r="AE676" s="8">
        <v>148110</v>
      </c>
      <c r="AF676" s="8">
        <v>144914</v>
      </c>
      <c r="AG676" s="8">
        <v>146617</v>
      </c>
      <c r="AH676" s="8">
        <v>148886</v>
      </c>
      <c r="AI676" s="8">
        <v>154126</v>
      </c>
      <c r="AJ676" s="8">
        <v>148430</v>
      </c>
      <c r="AK676" s="8">
        <v>149062</v>
      </c>
      <c r="AL676" s="8">
        <v>149584</v>
      </c>
      <c r="AM676" s="8">
        <v>151314</v>
      </c>
      <c r="AN676" s="8">
        <v>141630</v>
      </c>
      <c r="AO676" s="8">
        <v>141018</v>
      </c>
      <c r="AP676" s="8">
        <v>140338</v>
      </c>
      <c r="AQ676" s="8">
        <v>143628</v>
      </c>
      <c r="AR676" s="8">
        <v>136587</v>
      </c>
      <c r="AS676" s="8">
        <v>137838</v>
      </c>
      <c r="AT676" s="8">
        <v>138501</v>
      </c>
      <c r="AU676" s="8">
        <v>142162</v>
      </c>
      <c r="AV676" s="8">
        <v>135035</v>
      </c>
      <c r="AW676" s="8">
        <v>138038</v>
      </c>
      <c r="AX676" s="8">
        <v>139602</v>
      </c>
      <c r="AY676" s="8">
        <v>144556</v>
      </c>
      <c r="AZ676" s="8">
        <v>139480</v>
      </c>
      <c r="BA676" s="8">
        <v>142637</v>
      </c>
      <c r="BB676" s="8">
        <v>144924</v>
      </c>
      <c r="BC676" s="8">
        <v>150824</v>
      </c>
      <c r="BD676" s="8">
        <v>143759</v>
      </c>
      <c r="BE676" s="8">
        <v>147034</v>
      </c>
      <c r="BF676" s="8">
        <v>148985</v>
      </c>
      <c r="BG676" s="8">
        <v>154011</v>
      </c>
      <c r="BH676" s="8">
        <v>147862</v>
      </c>
      <c r="BI676" s="8">
        <v>150369</v>
      </c>
      <c r="BJ676" s="8">
        <v>152660</v>
      </c>
      <c r="BK676" s="8">
        <v>158252</v>
      </c>
      <c r="BL676" s="8">
        <v>153921</v>
      </c>
      <c r="BM676" s="8">
        <v>156813</v>
      </c>
      <c r="BN676" s="8">
        <v>159115</v>
      </c>
      <c r="BO676" s="8">
        <v>165060</v>
      </c>
      <c r="BP676" s="8">
        <v>161017</v>
      </c>
      <c r="BQ676" s="8">
        <v>163580</v>
      </c>
      <c r="BR676" s="8">
        <v>165936</v>
      </c>
      <c r="BS676" s="7">
        <v>170907</v>
      </c>
      <c r="BU676" s="3">
        <f>(BS676-BC676)</f>
        <v>20083</v>
      </c>
      <c r="BV676" s="3">
        <f>(BC676-AM676)</f>
        <v>-490</v>
      </c>
      <c r="BW676" s="3">
        <f>(AM676-W676)</f>
        <v>11884</v>
      </c>
      <c r="BX676" s="3">
        <f>(W676-G676)</f>
        <v>1399</v>
      </c>
    </row>
    <row r="677" spans="1:76" s="3" customFormat="1" hidden="1" x14ac:dyDescent="0.15">
      <c r="A677" s="9">
        <v>48</v>
      </c>
      <c r="B677" s="34" t="s">
        <v>22</v>
      </c>
      <c r="C677" s="8" t="s">
        <v>13</v>
      </c>
      <c r="D677" s="8">
        <v>51095</v>
      </c>
      <c r="E677" s="8">
        <v>51086</v>
      </c>
      <c r="F677" s="8">
        <v>51965</v>
      </c>
      <c r="G677" s="8">
        <v>53315</v>
      </c>
      <c r="H677" s="8">
        <v>52161</v>
      </c>
      <c r="I677" s="8">
        <v>51696</v>
      </c>
      <c r="J677" s="8">
        <v>51695</v>
      </c>
      <c r="K677" s="8">
        <v>51944</v>
      </c>
      <c r="L677" s="8">
        <v>50280</v>
      </c>
      <c r="M677" s="8">
        <v>49962</v>
      </c>
      <c r="N677" s="8">
        <v>50188</v>
      </c>
      <c r="O677" s="8">
        <v>51016</v>
      </c>
      <c r="P677" s="8">
        <v>49449</v>
      </c>
      <c r="Q677" s="8">
        <v>49287</v>
      </c>
      <c r="R677" s="8">
        <v>49488</v>
      </c>
      <c r="S677" s="8">
        <v>50110</v>
      </c>
      <c r="T677" s="8">
        <v>50094</v>
      </c>
      <c r="U677" s="8">
        <v>50254</v>
      </c>
      <c r="V677" s="8">
        <v>50350</v>
      </c>
      <c r="W677" s="8">
        <v>51550</v>
      </c>
      <c r="X677" s="8">
        <v>51738</v>
      </c>
      <c r="Y677" s="8">
        <v>52914</v>
      </c>
      <c r="Z677" s="8">
        <v>53334</v>
      </c>
      <c r="AA677" s="8">
        <v>54893</v>
      </c>
      <c r="AB677" s="8">
        <v>54836</v>
      </c>
      <c r="AC677" s="8">
        <v>55020</v>
      </c>
      <c r="AD677" s="8">
        <v>55401</v>
      </c>
      <c r="AE677" s="8">
        <v>56650</v>
      </c>
      <c r="AF677" s="8">
        <v>56569</v>
      </c>
      <c r="AG677" s="8">
        <v>56681</v>
      </c>
      <c r="AH677" s="8">
        <v>56727</v>
      </c>
      <c r="AI677" s="8">
        <v>57733</v>
      </c>
      <c r="AJ677" s="8">
        <v>57327</v>
      </c>
      <c r="AK677" s="8">
        <v>57702</v>
      </c>
      <c r="AL677" s="8">
        <v>57540</v>
      </c>
      <c r="AM677" s="8">
        <v>58137</v>
      </c>
      <c r="AN677" s="8">
        <v>56387</v>
      </c>
      <c r="AO677" s="8">
        <v>54883</v>
      </c>
      <c r="AP677" s="8">
        <v>54036</v>
      </c>
      <c r="AQ677" s="8">
        <v>54339</v>
      </c>
      <c r="AR677" s="8">
        <v>53437</v>
      </c>
      <c r="AS677" s="8">
        <v>53552</v>
      </c>
      <c r="AT677" s="8">
        <v>53895</v>
      </c>
      <c r="AU677" s="8">
        <v>55194</v>
      </c>
      <c r="AV677" s="8">
        <v>54778</v>
      </c>
      <c r="AW677" s="8">
        <v>55205</v>
      </c>
      <c r="AX677" s="8">
        <v>55137</v>
      </c>
      <c r="AY677" s="8">
        <v>56137</v>
      </c>
      <c r="AZ677" s="8">
        <v>55940</v>
      </c>
      <c r="BA677" s="8">
        <v>56526</v>
      </c>
      <c r="BB677" s="8">
        <v>56640</v>
      </c>
      <c r="BC677" s="8">
        <v>57886</v>
      </c>
      <c r="BD677" s="8">
        <v>56924</v>
      </c>
      <c r="BE677" s="8">
        <v>56600</v>
      </c>
      <c r="BF677" s="8">
        <v>56855</v>
      </c>
      <c r="BG677" s="8">
        <v>59420</v>
      </c>
      <c r="BH677" s="8">
        <v>58549</v>
      </c>
      <c r="BI677" s="8">
        <v>58915</v>
      </c>
      <c r="BJ677" s="8">
        <v>58593</v>
      </c>
      <c r="BK677" s="8">
        <v>60807</v>
      </c>
      <c r="BL677" s="8">
        <v>62181</v>
      </c>
      <c r="BM677" s="8">
        <v>61648</v>
      </c>
      <c r="BN677" s="8">
        <v>62522</v>
      </c>
      <c r="BO677" s="8">
        <v>64506</v>
      </c>
      <c r="BP677" s="8">
        <v>64119</v>
      </c>
      <c r="BQ677" s="8">
        <v>64449</v>
      </c>
      <c r="BR677" s="8">
        <v>64772</v>
      </c>
      <c r="BS677" s="7">
        <v>66577</v>
      </c>
      <c r="BU677" s="3">
        <f>(BS677-BC677)</f>
        <v>8691</v>
      </c>
      <c r="BV677" s="3">
        <f>(BC677-AM677)</f>
        <v>-251</v>
      </c>
      <c r="BW677" s="3">
        <f>(AM677-W677)</f>
        <v>6587</v>
      </c>
      <c r="BX677" s="3">
        <f>(W677-G677)</f>
        <v>-1765</v>
      </c>
    </row>
    <row r="678" spans="1:76" s="3" customFormat="1" hidden="1" x14ac:dyDescent="0.15">
      <c r="A678" s="9">
        <v>51</v>
      </c>
      <c r="B678" s="34" t="s">
        <v>22</v>
      </c>
      <c r="C678" s="8" t="s">
        <v>12</v>
      </c>
      <c r="D678" s="8">
        <v>35862</v>
      </c>
      <c r="E678" s="8">
        <v>36733</v>
      </c>
      <c r="F678" s="8">
        <v>37613</v>
      </c>
      <c r="G678" s="8">
        <v>37332</v>
      </c>
      <c r="H678" s="8">
        <v>35054</v>
      </c>
      <c r="I678" s="8">
        <v>35009</v>
      </c>
      <c r="J678" s="8">
        <v>34356</v>
      </c>
      <c r="K678" s="8">
        <v>33643</v>
      </c>
      <c r="L678" s="8">
        <v>32576</v>
      </c>
      <c r="M678" s="8">
        <v>32165</v>
      </c>
      <c r="N678" s="8">
        <v>31806</v>
      </c>
      <c r="O678" s="8">
        <v>31762</v>
      </c>
      <c r="P678" s="8">
        <v>31126</v>
      </c>
      <c r="Q678" s="8">
        <v>31021</v>
      </c>
      <c r="R678" s="8">
        <v>30968</v>
      </c>
      <c r="S678" s="8">
        <v>31393</v>
      </c>
      <c r="T678" s="8">
        <v>30966</v>
      </c>
      <c r="U678" s="8">
        <v>31476</v>
      </c>
      <c r="V678" s="8">
        <v>31185</v>
      </c>
      <c r="W678" s="8">
        <v>31943</v>
      </c>
      <c r="X678" s="8">
        <v>32518</v>
      </c>
      <c r="Y678" s="8">
        <v>32871</v>
      </c>
      <c r="Z678" s="8">
        <v>33988</v>
      </c>
      <c r="AA678" s="8">
        <v>33690</v>
      </c>
      <c r="AB678" s="8">
        <v>32839</v>
      </c>
      <c r="AC678" s="8">
        <v>34129</v>
      </c>
      <c r="AD678" s="8">
        <v>33957</v>
      </c>
      <c r="AE678" s="8">
        <v>34019</v>
      </c>
      <c r="AF678" s="8">
        <v>33277</v>
      </c>
      <c r="AG678" s="8">
        <v>33762</v>
      </c>
      <c r="AH678" s="8">
        <v>33841</v>
      </c>
      <c r="AI678" s="8">
        <v>33842</v>
      </c>
      <c r="AJ678" s="8">
        <v>31543</v>
      </c>
      <c r="AK678" s="8">
        <v>32512</v>
      </c>
      <c r="AL678" s="8">
        <v>32146</v>
      </c>
      <c r="AM678" s="8">
        <v>31794</v>
      </c>
      <c r="AN678" s="8">
        <v>31207</v>
      </c>
      <c r="AO678" s="8">
        <v>30997</v>
      </c>
      <c r="AP678" s="8">
        <v>30524</v>
      </c>
      <c r="AQ678" s="8">
        <v>30603</v>
      </c>
      <c r="AR678" s="8">
        <v>30238</v>
      </c>
      <c r="AS678" s="8">
        <v>30676</v>
      </c>
      <c r="AT678" s="8">
        <v>30427</v>
      </c>
      <c r="AU678" s="8">
        <v>30919</v>
      </c>
      <c r="AV678" s="8">
        <v>30348</v>
      </c>
      <c r="AW678" s="8">
        <v>30595</v>
      </c>
      <c r="AX678" s="8">
        <v>30692</v>
      </c>
      <c r="AY678" s="8">
        <v>31400</v>
      </c>
      <c r="AZ678" s="8">
        <v>31773</v>
      </c>
      <c r="BA678" s="8">
        <v>32542</v>
      </c>
      <c r="BB678" s="8">
        <v>32637</v>
      </c>
      <c r="BC678" s="8">
        <v>33335</v>
      </c>
      <c r="BD678" s="8">
        <v>33306</v>
      </c>
      <c r="BE678" s="8">
        <v>33564</v>
      </c>
      <c r="BF678" s="8">
        <v>33779</v>
      </c>
      <c r="BG678" s="8">
        <v>34243</v>
      </c>
      <c r="BH678" s="8">
        <v>34161</v>
      </c>
      <c r="BI678" s="8">
        <v>34329</v>
      </c>
      <c r="BJ678" s="8">
        <v>34853</v>
      </c>
      <c r="BK678" s="8">
        <v>35127</v>
      </c>
      <c r="BL678" s="8">
        <v>34484</v>
      </c>
      <c r="BM678" s="8">
        <v>35321</v>
      </c>
      <c r="BN678" s="8">
        <v>36245</v>
      </c>
      <c r="BO678" s="8">
        <v>37062</v>
      </c>
      <c r="BP678" s="8">
        <v>37149</v>
      </c>
      <c r="BQ678" s="8">
        <v>37825</v>
      </c>
      <c r="BR678" s="8">
        <v>38870</v>
      </c>
      <c r="BS678" s="7">
        <v>38607</v>
      </c>
      <c r="BU678" s="3">
        <f>(BS678-BC678)</f>
        <v>5272</v>
      </c>
      <c r="BV678" s="3">
        <f>(BC678-AM678)</f>
        <v>1541</v>
      </c>
      <c r="BW678" s="3">
        <f>(AM678-W678)</f>
        <v>-149</v>
      </c>
      <c r="BX678" s="3">
        <f>(W678-G678)</f>
        <v>-5389</v>
      </c>
    </row>
    <row r="679" spans="1:76" s="3" customFormat="1" hidden="1" x14ac:dyDescent="0.15">
      <c r="A679" s="9">
        <v>52</v>
      </c>
      <c r="B679" s="34" t="s">
        <v>22</v>
      </c>
      <c r="C679" s="8" t="s">
        <v>11</v>
      </c>
      <c r="D679" s="8">
        <v>44969</v>
      </c>
      <c r="E679" s="8">
        <v>44858</v>
      </c>
      <c r="F679" s="8">
        <v>45219</v>
      </c>
      <c r="G679" s="8">
        <v>46348</v>
      </c>
      <c r="H679" s="8">
        <v>48018</v>
      </c>
      <c r="I679" s="8">
        <v>48219</v>
      </c>
      <c r="J679" s="8">
        <v>48609</v>
      </c>
      <c r="K679" s="8">
        <v>49134</v>
      </c>
      <c r="L679" s="8">
        <v>49048</v>
      </c>
      <c r="M679" s="8">
        <v>49095</v>
      </c>
      <c r="N679" s="8">
        <v>48993</v>
      </c>
      <c r="O679" s="8">
        <v>49536</v>
      </c>
      <c r="P679" s="8">
        <v>49928</v>
      </c>
      <c r="Q679" s="8">
        <v>50264</v>
      </c>
      <c r="R679" s="8">
        <v>50387</v>
      </c>
      <c r="S679" s="8">
        <v>49759</v>
      </c>
      <c r="T679" s="8">
        <v>49654</v>
      </c>
      <c r="U679" s="8">
        <v>50094</v>
      </c>
      <c r="V679" s="8">
        <v>50121</v>
      </c>
      <c r="W679" s="8">
        <v>50809</v>
      </c>
      <c r="X679" s="8">
        <v>50423</v>
      </c>
      <c r="Y679" s="8">
        <v>51175</v>
      </c>
      <c r="Z679" s="8">
        <v>52024</v>
      </c>
      <c r="AA679" s="8">
        <v>52947</v>
      </c>
      <c r="AB679" s="8">
        <v>53169</v>
      </c>
      <c r="AC679" s="8">
        <v>54053</v>
      </c>
      <c r="AD679" s="8">
        <v>54547</v>
      </c>
      <c r="AE679" s="8">
        <v>55565</v>
      </c>
      <c r="AF679" s="8">
        <v>56474</v>
      </c>
      <c r="AG679" s="8">
        <v>57104</v>
      </c>
      <c r="AH679" s="8">
        <v>56781</v>
      </c>
      <c r="AI679" s="8">
        <v>56704</v>
      </c>
      <c r="AJ679" s="8">
        <v>56738</v>
      </c>
      <c r="AK679" s="8">
        <v>56658</v>
      </c>
      <c r="AL679" s="8">
        <v>56494</v>
      </c>
      <c r="AM679" s="8">
        <v>56132</v>
      </c>
      <c r="AN679" s="8">
        <v>56071</v>
      </c>
      <c r="AO679" s="8">
        <v>55457</v>
      </c>
      <c r="AP679" s="8">
        <v>54360</v>
      </c>
      <c r="AQ679" s="8">
        <v>54178</v>
      </c>
      <c r="AR679" s="8">
        <v>52576</v>
      </c>
      <c r="AS679" s="8">
        <v>52024</v>
      </c>
      <c r="AT679" s="8">
        <v>52084</v>
      </c>
      <c r="AU679" s="8">
        <v>52669</v>
      </c>
      <c r="AV679" s="8">
        <v>51768</v>
      </c>
      <c r="AW679" s="8">
        <v>52289</v>
      </c>
      <c r="AX679" s="8">
        <v>52658</v>
      </c>
      <c r="AY679" s="8">
        <v>53190</v>
      </c>
      <c r="AZ679" s="8">
        <v>52201</v>
      </c>
      <c r="BA679" s="8">
        <v>52734</v>
      </c>
      <c r="BB679" s="8">
        <v>53767</v>
      </c>
      <c r="BC679" s="8">
        <v>54865</v>
      </c>
      <c r="BD679" s="8">
        <v>54676</v>
      </c>
      <c r="BE679" s="8">
        <v>55454</v>
      </c>
      <c r="BF679" s="8">
        <v>56633</v>
      </c>
      <c r="BG679" s="8">
        <v>56993</v>
      </c>
      <c r="BH679" s="8">
        <v>56108</v>
      </c>
      <c r="BI679" s="8">
        <v>56536</v>
      </c>
      <c r="BJ679" s="8">
        <v>57791</v>
      </c>
      <c r="BK679" s="8">
        <v>58982</v>
      </c>
      <c r="BL679" s="8">
        <v>59625</v>
      </c>
      <c r="BM679" s="8">
        <v>60508</v>
      </c>
      <c r="BN679" s="8">
        <v>61525</v>
      </c>
      <c r="BO679" s="8">
        <v>62490</v>
      </c>
      <c r="BP679" s="8">
        <v>62084</v>
      </c>
      <c r="BQ679" s="8">
        <v>62728</v>
      </c>
      <c r="BR679" s="8">
        <v>63708</v>
      </c>
      <c r="BS679" s="7">
        <v>64495</v>
      </c>
      <c r="BU679" s="3">
        <f>(BS679-BC679)</f>
        <v>9630</v>
      </c>
      <c r="BV679" s="3">
        <f>(BC679-AM679)</f>
        <v>-1267</v>
      </c>
      <c r="BW679" s="3">
        <f>(AM679-W679)</f>
        <v>5323</v>
      </c>
      <c r="BX679" s="3">
        <f>(W679-G679)</f>
        <v>4461</v>
      </c>
    </row>
    <row r="680" spans="1:76" s="3" customFormat="1" hidden="1" x14ac:dyDescent="0.15">
      <c r="A680" s="9">
        <v>53</v>
      </c>
      <c r="B680" s="34" t="s">
        <v>22</v>
      </c>
      <c r="C680" s="8" t="s">
        <v>10</v>
      </c>
      <c r="D680" s="8">
        <v>13639</v>
      </c>
      <c r="E680" s="8">
        <v>13765</v>
      </c>
      <c r="F680" s="8">
        <v>13991</v>
      </c>
      <c r="G680" s="8">
        <v>13890</v>
      </c>
      <c r="H680" s="8">
        <v>14000</v>
      </c>
      <c r="I680" s="8">
        <v>14045</v>
      </c>
      <c r="J680" s="8">
        <v>14574</v>
      </c>
      <c r="K680" s="8">
        <v>14313</v>
      </c>
      <c r="L680" s="8">
        <v>14692</v>
      </c>
      <c r="M680" s="8">
        <v>14566</v>
      </c>
      <c r="N680" s="8">
        <v>14585</v>
      </c>
      <c r="O680" s="8">
        <v>14865</v>
      </c>
      <c r="P680" s="8">
        <v>14992</v>
      </c>
      <c r="Q680" s="8">
        <v>14985</v>
      </c>
      <c r="R680" s="8">
        <v>15084</v>
      </c>
      <c r="S680" s="8">
        <v>15305</v>
      </c>
      <c r="T680" s="8">
        <v>14895</v>
      </c>
      <c r="U680" s="8">
        <v>15186</v>
      </c>
      <c r="V680" s="8">
        <v>15503</v>
      </c>
      <c r="W680" s="8">
        <v>15877</v>
      </c>
      <c r="X680" s="8">
        <v>16037</v>
      </c>
      <c r="Y680" s="8">
        <v>16245</v>
      </c>
      <c r="Z680" s="8">
        <v>16569</v>
      </c>
      <c r="AA680" s="8">
        <v>16989</v>
      </c>
      <c r="AB680" s="8">
        <v>17134</v>
      </c>
      <c r="AC680" s="8">
        <v>17479</v>
      </c>
      <c r="AD680" s="8">
        <v>17772</v>
      </c>
      <c r="AE680" s="8">
        <v>18307</v>
      </c>
      <c r="AF680" s="8">
        <v>18295</v>
      </c>
      <c r="AG680" s="8">
        <v>18435</v>
      </c>
      <c r="AH680" s="8">
        <v>18599</v>
      </c>
      <c r="AI680" s="8">
        <v>18767</v>
      </c>
      <c r="AJ680" s="8">
        <v>18354</v>
      </c>
      <c r="AK680" s="8">
        <v>18275</v>
      </c>
      <c r="AL680" s="8">
        <v>18012</v>
      </c>
      <c r="AM680" s="8">
        <v>17861</v>
      </c>
      <c r="AN680" s="8">
        <v>17018</v>
      </c>
      <c r="AO680" s="8">
        <v>16646</v>
      </c>
      <c r="AP680" s="8">
        <v>16525</v>
      </c>
      <c r="AQ680" s="8">
        <v>16568</v>
      </c>
      <c r="AR680" s="8">
        <v>16221</v>
      </c>
      <c r="AS680" s="8">
        <v>16283</v>
      </c>
      <c r="AT680" s="8">
        <v>16257</v>
      </c>
      <c r="AU680" s="8">
        <v>16381</v>
      </c>
      <c r="AV680" s="8">
        <v>16436</v>
      </c>
      <c r="AW680" s="8">
        <v>16520</v>
      </c>
      <c r="AX680" s="8">
        <v>16597</v>
      </c>
      <c r="AY680" s="8">
        <v>16735</v>
      </c>
      <c r="AZ680" s="8">
        <v>16582</v>
      </c>
      <c r="BA680" s="8">
        <v>16731</v>
      </c>
      <c r="BB680" s="8">
        <v>16881</v>
      </c>
      <c r="BC680" s="8">
        <v>17014</v>
      </c>
      <c r="BD680" s="8">
        <v>16942</v>
      </c>
      <c r="BE680" s="8">
        <v>17632</v>
      </c>
      <c r="BF680" s="8">
        <v>18190</v>
      </c>
      <c r="BG680" s="8">
        <v>17829</v>
      </c>
      <c r="BH680" s="8">
        <v>17902</v>
      </c>
      <c r="BI680" s="8">
        <v>17861</v>
      </c>
      <c r="BJ680" s="8">
        <v>18726</v>
      </c>
      <c r="BK680" s="8">
        <v>18581</v>
      </c>
      <c r="BL680" s="8">
        <v>18365</v>
      </c>
      <c r="BM680" s="8">
        <v>18454</v>
      </c>
      <c r="BN680" s="8">
        <v>18858</v>
      </c>
      <c r="BO680" s="8">
        <v>19047</v>
      </c>
      <c r="BP680" s="8">
        <v>18809</v>
      </c>
      <c r="BQ680" s="8">
        <v>18969</v>
      </c>
      <c r="BR680" s="8">
        <v>19512</v>
      </c>
      <c r="BS680" s="7">
        <v>19523</v>
      </c>
      <c r="BU680" s="3">
        <f>(BS680-BC680)</f>
        <v>2509</v>
      </c>
      <c r="BV680" s="3">
        <f>(BC680-AM680)</f>
        <v>-847</v>
      </c>
      <c r="BW680" s="3">
        <f>(AM680-W680)</f>
        <v>1984</v>
      </c>
      <c r="BX680" s="3">
        <f>(W680-G680)</f>
        <v>1987</v>
      </c>
    </row>
    <row r="681" spans="1:76" s="3" customFormat="1" hidden="1" x14ac:dyDescent="0.15">
      <c r="A681" s="9">
        <v>54</v>
      </c>
      <c r="B681" s="34" t="s">
        <v>22</v>
      </c>
      <c r="C681" s="8" t="s">
        <v>9</v>
      </c>
      <c r="D681" s="8">
        <v>47680</v>
      </c>
      <c r="E681" s="8">
        <v>49070</v>
      </c>
      <c r="F681" s="8">
        <v>50098</v>
      </c>
      <c r="G681" s="8">
        <v>51141</v>
      </c>
      <c r="H681" s="8">
        <v>51257</v>
      </c>
      <c r="I681" s="8">
        <v>51182</v>
      </c>
      <c r="J681" s="8">
        <v>50156</v>
      </c>
      <c r="K681" s="8">
        <v>49798</v>
      </c>
      <c r="L681" s="8">
        <v>49395</v>
      </c>
      <c r="M681" s="8">
        <v>49484</v>
      </c>
      <c r="N681" s="8">
        <v>49083</v>
      </c>
      <c r="O681" s="8">
        <v>50171</v>
      </c>
      <c r="P681" s="8">
        <v>49765</v>
      </c>
      <c r="Q681" s="8">
        <v>50002</v>
      </c>
      <c r="R681" s="8">
        <v>50083</v>
      </c>
      <c r="S681" s="8">
        <v>51530</v>
      </c>
      <c r="T681" s="8">
        <v>50536</v>
      </c>
      <c r="U681" s="8">
        <v>51135</v>
      </c>
      <c r="V681" s="8">
        <v>51186</v>
      </c>
      <c r="W681" s="8">
        <v>52785</v>
      </c>
      <c r="X681" s="8">
        <v>53236</v>
      </c>
      <c r="Y681" s="8">
        <v>54684</v>
      </c>
      <c r="Z681" s="8">
        <v>55540</v>
      </c>
      <c r="AA681" s="8">
        <v>57601</v>
      </c>
      <c r="AB681" s="8">
        <v>58859</v>
      </c>
      <c r="AC681" s="8">
        <v>60825</v>
      </c>
      <c r="AD681" s="8">
        <v>61565</v>
      </c>
      <c r="AE681" s="8">
        <v>63217</v>
      </c>
      <c r="AF681" s="8">
        <v>63438</v>
      </c>
      <c r="AG681" s="8">
        <v>64845</v>
      </c>
      <c r="AH681" s="8">
        <v>65300</v>
      </c>
      <c r="AI681" s="8">
        <v>66736</v>
      </c>
      <c r="AJ681" s="8">
        <v>67401</v>
      </c>
      <c r="AK681" s="8">
        <v>68142</v>
      </c>
      <c r="AL681" s="8">
        <v>68900</v>
      </c>
      <c r="AM681" s="8">
        <v>68934</v>
      </c>
      <c r="AN681" s="8">
        <v>67139</v>
      </c>
      <c r="AO681" s="8">
        <v>65450</v>
      </c>
      <c r="AP681" s="8">
        <v>64450</v>
      </c>
      <c r="AQ681" s="8">
        <v>65184</v>
      </c>
      <c r="AR681" s="8">
        <v>64614</v>
      </c>
      <c r="AS681" s="8">
        <v>65380</v>
      </c>
      <c r="AT681" s="8">
        <v>65131</v>
      </c>
      <c r="AU681" s="8">
        <v>66763</v>
      </c>
      <c r="AV681" s="8">
        <v>66941</v>
      </c>
      <c r="AW681" s="8">
        <v>67972</v>
      </c>
      <c r="AX681" s="8">
        <v>68152</v>
      </c>
      <c r="AY681" s="8">
        <v>70347</v>
      </c>
      <c r="AZ681" s="8">
        <v>70443</v>
      </c>
      <c r="BA681" s="8">
        <v>72039</v>
      </c>
      <c r="BB681" s="8">
        <v>72957</v>
      </c>
      <c r="BC681" s="8">
        <v>75037</v>
      </c>
      <c r="BD681" s="8">
        <v>76436</v>
      </c>
      <c r="BE681" s="8">
        <v>78702</v>
      </c>
      <c r="BF681" s="8">
        <v>78506</v>
      </c>
      <c r="BG681" s="8">
        <v>80919</v>
      </c>
      <c r="BH681" s="8">
        <v>80528</v>
      </c>
      <c r="BI681" s="8">
        <v>81927</v>
      </c>
      <c r="BJ681" s="8">
        <v>84030</v>
      </c>
      <c r="BK681" s="8">
        <v>86285</v>
      </c>
      <c r="BL681" s="8">
        <v>85809</v>
      </c>
      <c r="BM681" s="8">
        <v>87628</v>
      </c>
      <c r="BN681" s="8">
        <v>89001</v>
      </c>
      <c r="BO681" s="8">
        <v>90434</v>
      </c>
      <c r="BP681" s="8">
        <v>90239</v>
      </c>
      <c r="BQ681" s="8">
        <v>91653</v>
      </c>
      <c r="BR681" s="8">
        <v>92582</v>
      </c>
      <c r="BS681" s="7">
        <v>94301</v>
      </c>
      <c r="BU681" s="3">
        <f>(BS681-BC681)</f>
        <v>19264</v>
      </c>
      <c r="BV681" s="3">
        <f>(BC681-AM681)</f>
        <v>6103</v>
      </c>
      <c r="BW681" s="3">
        <f>(AM681-W681)</f>
        <v>16149</v>
      </c>
      <c r="BX681" s="3">
        <f>(W681-G681)</f>
        <v>1644</v>
      </c>
    </row>
    <row r="682" spans="1:76" s="3" customFormat="1" hidden="1" x14ac:dyDescent="0.15">
      <c r="A682" s="9">
        <v>55</v>
      </c>
      <c r="B682" s="34" t="s">
        <v>22</v>
      </c>
      <c r="C682" s="8" t="s">
        <v>8</v>
      </c>
      <c r="D682" s="8">
        <v>26320</v>
      </c>
      <c r="E682" s="8">
        <v>26441</v>
      </c>
      <c r="F682" s="8">
        <v>24965</v>
      </c>
      <c r="G682" s="8">
        <v>25459</v>
      </c>
      <c r="H682" s="8">
        <v>22007</v>
      </c>
      <c r="I682" s="8">
        <v>22051</v>
      </c>
      <c r="J682" s="8">
        <v>22137</v>
      </c>
      <c r="K682" s="8">
        <v>21847</v>
      </c>
      <c r="L682" s="8">
        <v>21360</v>
      </c>
      <c r="M682" s="8">
        <v>20885</v>
      </c>
      <c r="N682" s="8">
        <v>20982</v>
      </c>
      <c r="O682" s="8">
        <v>21110</v>
      </c>
      <c r="P682" s="8">
        <v>20443</v>
      </c>
      <c r="Q682" s="8">
        <v>20369</v>
      </c>
      <c r="R682" s="8">
        <v>20485</v>
      </c>
      <c r="S682" s="8">
        <v>20943</v>
      </c>
      <c r="T682" s="8">
        <v>20828</v>
      </c>
      <c r="U682" s="8">
        <v>20798</v>
      </c>
      <c r="V682" s="8">
        <v>20866</v>
      </c>
      <c r="W682" s="8">
        <v>20965</v>
      </c>
      <c r="X682" s="8">
        <v>20775</v>
      </c>
      <c r="Y682" s="8">
        <v>20872</v>
      </c>
      <c r="Z682" s="8">
        <v>20998</v>
      </c>
      <c r="AA682" s="8">
        <v>21144</v>
      </c>
      <c r="AB682" s="8">
        <v>19076</v>
      </c>
      <c r="AC682" s="8">
        <v>19366</v>
      </c>
      <c r="AD682" s="8">
        <v>19473</v>
      </c>
      <c r="AE682" s="8">
        <v>19571</v>
      </c>
      <c r="AF682" s="8">
        <v>19887</v>
      </c>
      <c r="AG682" s="8">
        <v>20207</v>
      </c>
      <c r="AH682" s="8">
        <v>20628</v>
      </c>
      <c r="AI682" s="8">
        <v>20622</v>
      </c>
      <c r="AJ682" s="8">
        <v>20406</v>
      </c>
      <c r="AK682" s="8">
        <v>20370</v>
      </c>
      <c r="AL682" s="8">
        <v>20531</v>
      </c>
      <c r="AM682" s="8">
        <v>20480</v>
      </c>
      <c r="AN682" s="8">
        <v>19687</v>
      </c>
      <c r="AO682" s="8">
        <v>19513</v>
      </c>
      <c r="AP682" s="8">
        <v>19451</v>
      </c>
      <c r="AQ682" s="8">
        <v>19400</v>
      </c>
      <c r="AR682" s="8">
        <v>18627</v>
      </c>
      <c r="AS682" s="8">
        <v>18637</v>
      </c>
      <c r="AT682" s="8">
        <v>18696</v>
      </c>
      <c r="AU682" s="8">
        <v>18548</v>
      </c>
      <c r="AV682" s="8">
        <v>18422</v>
      </c>
      <c r="AW682" s="8">
        <v>18645</v>
      </c>
      <c r="AX682" s="8">
        <v>18721</v>
      </c>
      <c r="AY682" s="8">
        <v>18730</v>
      </c>
      <c r="AZ682" s="8">
        <v>18996</v>
      </c>
      <c r="BA682" s="8">
        <v>19224</v>
      </c>
      <c r="BB682" s="8">
        <v>19367</v>
      </c>
      <c r="BC682" s="8">
        <v>18999</v>
      </c>
      <c r="BD682" s="8">
        <v>19080</v>
      </c>
      <c r="BE682" s="8">
        <v>19086</v>
      </c>
      <c r="BF682" s="8">
        <v>19236</v>
      </c>
      <c r="BG682" s="8">
        <v>19695</v>
      </c>
      <c r="BH682" s="8">
        <v>19863</v>
      </c>
      <c r="BI682" s="8">
        <v>19850</v>
      </c>
      <c r="BJ682" s="8">
        <v>20117</v>
      </c>
      <c r="BK682" s="8">
        <v>20198</v>
      </c>
      <c r="BL682" s="8">
        <v>19794</v>
      </c>
      <c r="BM682" s="8">
        <v>20058</v>
      </c>
      <c r="BN682" s="8">
        <v>20334</v>
      </c>
      <c r="BO682" s="8">
        <v>20624</v>
      </c>
      <c r="BP682" s="8">
        <v>20195</v>
      </c>
      <c r="BQ682" s="8">
        <v>20342</v>
      </c>
      <c r="BR682" s="8">
        <v>20460</v>
      </c>
      <c r="BS682" s="7">
        <v>20458</v>
      </c>
      <c r="BU682" s="3">
        <f>(BS682-BC682)</f>
        <v>1459</v>
      </c>
      <c r="BV682" s="3">
        <f>(BC682-AM682)</f>
        <v>-1481</v>
      </c>
      <c r="BW682" s="3">
        <f>(AM682-W682)</f>
        <v>-485</v>
      </c>
      <c r="BX682" s="3">
        <f>(W682-G682)</f>
        <v>-4494</v>
      </c>
    </row>
    <row r="683" spans="1:76" s="3" customFormat="1" hidden="1" x14ac:dyDescent="0.15">
      <c r="A683" s="9">
        <v>56</v>
      </c>
      <c r="B683" s="34" t="s">
        <v>22</v>
      </c>
      <c r="C683" s="8" t="s">
        <v>7</v>
      </c>
      <c r="D683" s="8">
        <v>62700</v>
      </c>
      <c r="E683" s="8">
        <v>66966</v>
      </c>
      <c r="F683" s="8">
        <v>69299</v>
      </c>
      <c r="G683" s="8">
        <v>69773</v>
      </c>
      <c r="H683" s="8">
        <v>64221</v>
      </c>
      <c r="I683" s="8">
        <v>65813</v>
      </c>
      <c r="J683" s="8">
        <v>66597</v>
      </c>
      <c r="K683" s="8">
        <v>63379</v>
      </c>
      <c r="L683" s="8">
        <v>60796</v>
      </c>
      <c r="M683" s="8">
        <v>62389</v>
      </c>
      <c r="N683" s="8">
        <v>63653</v>
      </c>
      <c r="O683" s="8">
        <v>62055</v>
      </c>
      <c r="P683" s="8">
        <v>57085</v>
      </c>
      <c r="Q683" s="8">
        <v>61145</v>
      </c>
      <c r="R683" s="8">
        <v>64147</v>
      </c>
      <c r="S683" s="8">
        <v>64481</v>
      </c>
      <c r="T683" s="8">
        <v>62800</v>
      </c>
      <c r="U683" s="8">
        <v>67109</v>
      </c>
      <c r="V683" s="8">
        <v>68118</v>
      </c>
      <c r="W683" s="8">
        <v>68616</v>
      </c>
      <c r="X683" s="8">
        <v>66150</v>
      </c>
      <c r="Y683" s="8">
        <v>70537</v>
      </c>
      <c r="Z683" s="8">
        <v>73893</v>
      </c>
      <c r="AA683" s="8">
        <v>74343</v>
      </c>
      <c r="AB683" s="8">
        <v>71216</v>
      </c>
      <c r="AC683" s="8">
        <v>74986</v>
      </c>
      <c r="AD683" s="8">
        <v>77434</v>
      </c>
      <c r="AE683" s="8">
        <v>76680</v>
      </c>
      <c r="AF683" s="8">
        <v>72201</v>
      </c>
      <c r="AG683" s="8">
        <v>77509</v>
      </c>
      <c r="AH683" s="8">
        <v>77904</v>
      </c>
      <c r="AI683" s="8">
        <v>77908</v>
      </c>
      <c r="AJ683" s="8">
        <v>72755</v>
      </c>
      <c r="AK683" s="8">
        <v>75923</v>
      </c>
      <c r="AL683" s="8">
        <v>76318</v>
      </c>
      <c r="AM683" s="8">
        <v>71799</v>
      </c>
      <c r="AN683" s="8">
        <v>63542</v>
      </c>
      <c r="AO683" s="8">
        <v>65275</v>
      </c>
      <c r="AP683" s="8">
        <v>66283</v>
      </c>
      <c r="AQ683" s="8">
        <v>65909</v>
      </c>
      <c r="AR683" s="8">
        <v>63204</v>
      </c>
      <c r="AS683" s="8">
        <v>69409</v>
      </c>
      <c r="AT683" s="8">
        <v>71981</v>
      </c>
      <c r="AU683" s="8">
        <v>71603</v>
      </c>
      <c r="AV683" s="8">
        <v>68732</v>
      </c>
      <c r="AW683" s="8">
        <v>72608</v>
      </c>
      <c r="AX683" s="8">
        <v>75291</v>
      </c>
      <c r="AY683" s="8">
        <v>76478</v>
      </c>
      <c r="AZ683" s="8">
        <v>72097</v>
      </c>
      <c r="BA683" s="8">
        <v>76207</v>
      </c>
      <c r="BB683" s="8">
        <v>77852</v>
      </c>
      <c r="BC683" s="8">
        <v>79031</v>
      </c>
      <c r="BD683" s="8">
        <v>75570</v>
      </c>
      <c r="BE683" s="8">
        <v>79043</v>
      </c>
      <c r="BF683" s="8">
        <v>82282</v>
      </c>
      <c r="BG683" s="8">
        <v>84956</v>
      </c>
      <c r="BH683" s="8">
        <v>79493</v>
      </c>
      <c r="BI683" s="8">
        <v>81993</v>
      </c>
      <c r="BJ683" s="8">
        <v>83737</v>
      </c>
      <c r="BK683" s="8">
        <v>85896</v>
      </c>
      <c r="BL683" s="8">
        <v>82199</v>
      </c>
      <c r="BM683" s="8">
        <v>86280</v>
      </c>
      <c r="BN683" s="8">
        <v>88417</v>
      </c>
      <c r="BO683" s="8">
        <v>89777</v>
      </c>
      <c r="BP683" s="8">
        <v>86358</v>
      </c>
      <c r="BQ683" s="8">
        <v>89844</v>
      </c>
      <c r="BR683" s="8">
        <v>93690</v>
      </c>
      <c r="BS683" s="7">
        <v>92593</v>
      </c>
      <c r="BU683" s="3">
        <f>(BS683-BC683)</f>
        <v>13562</v>
      </c>
      <c r="BV683" s="3">
        <f>(BC683-AM683)</f>
        <v>7232</v>
      </c>
      <c r="BW683" s="3">
        <f>(AM683-W683)</f>
        <v>3183</v>
      </c>
      <c r="BX683" s="3">
        <f>(W683-G683)</f>
        <v>-1157</v>
      </c>
    </row>
    <row r="684" spans="1:76" s="3" customFormat="1" hidden="1" x14ac:dyDescent="0.15">
      <c r="A684" s="9">
        <v>61</v>
      </c>
      <c r="B684" s="34" t="s">
        <v>22</v>
      </c>
      <c r="C684" s="8" t="s">
        <v>6</v>
      </c>
      <c r="D684" s="8">
        <v>114247</v>
      </c>
      <c r="E684" s="8">
        <v>110849</v>
      </c>
      <c r="F684" s="8">
        <v>98101</v>
      </c>
      <c r="G684" s="8">
        <v>116744</v>
      </c>
      <c r="H684" s="8">
        <v>118865</v>
      </c>
      <c r="I684" s="8">
        <v>115955</v>
      </c>
      <c r="J684" s="8">
        <v>101472</v>
      </c>
      <c r="K684" s="8">
        <v>120862</v>
      </c>
      <c r="L684" s="8">
        <v>119426</v>
      </c>
      <c r="M684" s="8">
        <v>115591</v>
      </c>
      <c r="N684" s="8">
        <v>102823</v>
      </c>
      <c r="O684" s="8">
        <v>120680</v>
      </c>
      <c r="P684" s="8">
        <v>121274</v>
      </c>
      <c r="Q684" s="8">
        <v>116856</v>
      </c>
      <c r="R684" s="8">
        <v>104160</v>
      </c>
      <c r="S684" s="8">
        <v>122583</v>
      </c>
      <c r="T684" s="8">
        <v>123414</v>
      </c>
      <c r="U684" s="8">
        <v>119139</v>
      </c>
      <c r="V684" s="8">
        <v>107823</v>
      </c>
      <c r="W684" s="8">
        <v>126008</v>
      </c>
      <c r="X684" s="8">
        <v>127349</v>
      </c>
      <c r="Y684" s="8">
        <v>122717</v>
      </c>
      <c r="Z684" s="8">
        <v>110541</v>
      </c>
      <c r="AA684" s="8">
        <v>128468</v>
      </c>
      <c r="AB684" s="8">
        <v>129420</v>
      </c>
      <c r="AC684" s="8">
        <v>124315</v>
      </c>
      <c r="AD684" s="8">
        <v>112809</v>
      </c>
      <c r="AE684" s="8">
        <v>131077</v>
      </c>
      <c r="AF684" s="8">
        <v>131690</v>
      </c>
      <c r="AG684" s="8">
        <v>126498</v>
      </c>
      <c r="AH684" s="8">
        <v>114641</v>
      </c>
      <c r="AI684" s="8">
        <v>133875</v>
      </c>
      <c r="AJ684" s="8">
        <v>134834</v>
      </c>
      <c r="AK684" s="8">
        <v>130022</v>
      </c>
      <c r="AL684" s="8">
        <v>118202</v>
      </c>
      <c r="AM684" s="8">
        <v>137601</v>
      </c>
      <c r="AN684" s="8">
        <v>137993</v>
      </c>
      <c r="AO684" s="8">
        <v>132272</v>
      </c>
      <c r="AP684" s="8">
        <v>120212</v>
      </c>
      <c r="AQ684" s="8">
        <v>139881</v>
      </c>
      <c r="AR684" s="8">
        <v>140329</v>
      </c>
      <c r="AS684" s="8">
        <v>134592</v>
      </c>
      <c r="AT684" s="8">
        <v>122621</v>
      </c>
      <c r="AU684" s="8">
        <v>142538</v>
      </c>
      <c r="AV684" s="8">
        <v>144576</v>
      </c>
      <c r="AW684" s="8">
        <v>141247</v>
      </c>
      <c r="AX684" s="8">
        <v>128189</v>
      </c>
      <c r="AY684" s="8">
        <v>148308</v>
      </c>
      <c r="AZ684" s="8">
        <v>148944</v>
      </c>
      <c r="BA684" s="8">
        <v>144366</v>
      </c>
      <c r="BB684" s="8">
        <v>130350</v>
      </c>
      <c r="BC684" s="8">
        <v>151283</v>
      </c>
      <c r="BD684" s="8">
        <v>151593</v>
      </c>
      <c r="BE684" s="8">
        <v>147492</v>
      </c>
      <c r="BF684" s="8">
        <v>133398</v>
      </c>
      <c r="BG684" s="8">
        <v>156815</v>
      </c>
      <c r="BH684" s="8">
        <v>157228</v>
      </c>
      <c r="BI684" s="8">
        <v>152515</v>
      </c>
      <c r="BJ684" s="8">
        <v>137109</v>
      </c>
      <c r="BK684" s="8">
        <v>159506</v>
      </c>
      <c r="BL684" s="8">
        <v>160033</v>
      </c>
      <c r="BM684" s="8">
        <v>155695</v>
      </c>
      <c r="BN684" s="8">
        <v>141315</v>
      </c>
      <c r="BO684" s="8">
        <v>164515</v>
      </c>
      <c r="BP684" s="8">
        <v>165266</v>
      </c>
      <c r="BQ684" s="8">
        <v>161059</v>
      </c>
      <c r="BR684" s="8">
        <v>146629</v>
      </c>
      <c r="BS684" s="7">
        <v>171122</v>
      </c>
      <c r="BU684" s="3">
        <f>(BS684-BC684)</f>
        <v>19839</v>
      </c>
      <c r="BV684" s="3">
        <f>(BC684-AM684)</f>
        <v>13682</v>
      </c>
      <c r="BW684" s="3">
        <f>(AM684-W684)</f>
        <v>11593</v>
      </c>
      <c r="BX684" s="3">
        <f>(W684-G684)</f>
        <v>9264</v>
      </c>
    </row>
    <row r="685" spans="1:76" s="3" customFormat="1" hidden="1" x14ac:dyDescent="0.15">
      <c r="A685" s="9">
        <v>62</v>
      </c>
      <c r="B685" s="34" t="s">
        <v>22</v>
      </c>
      <c r="C685" s="8" t="s">
        <v>5</v>
      </c>
      <c r="D685" s="8">
        <v>87478</v>
      </c>
      <c r="E685" s="8">
        <v>89146</v>
      </c>
      <c r="F685" s="8">
        <v>89976</v>
      </c>
      <c r="G685" s="8">
        <v>90824</v>
      </c>
      <c r="H685" s="8">
        <v>91859</v>
      </c>
      <c r="I685" s="8">
        <v>93318</v>
      </c>
      <c r="J685" s="8">
        <v>93788</v>
      </c>
      <c r="K685" s="8">
        <v>95515</v>
      </c>
      <c r="L685" s="8">
        <v>97217</v>
      </c>
      <c r="M685" s="8">
        <v>98970</v>
      </c>
      <c r="N685" s="8">
        <v>100313</v>
      </c>
      <c r="O685" s="8">
        <v>101930</v>
      </c>
      <c r="P685" s="8">
        <v>102452</v>
      </c>
      <c r="Q685" s="8">
        <v>103075</v>
      </c>
      <c r="R685" s="8">
        <v>103821</v>
      </c>
      <c r="S685" s="8">
        <v>105344</v>
      </c>
      <c r="T685" s="8">
        <v>106010</v>
      </c>
      <c r="U685" s="8">
        <v>107480</v>
      </c>
      <c r="V685" s="8">
        <v>108298</v>
      </c>
      <c r="W685" s="8">
        <v>109914</v>
      </c>
      <c r="X685" s="8">
        <v>110199</v>
      </c>
      <c r="Y685" s="8">
        <v>111543</v>
      </c>
      <c r="Z685" s="8">
        <v>112238</v>
      </c>
      <c r="AA685" s="8">
        <v>113932</v>
      </c>
      <c r="AB685" s="8">
        <v>114471</v>
      </c>
      <c r="AC685" s="8">
        <v>115808</v>
      </c>
      <c r="AD685" s="8">
        <v>116563</v>
      </c>
      <c r="AE685" s="8">
        <v>118061</v>
      </c>
      <c r="AF685" s="8">
        <v>118409</v>
      </c>
      <c r="AG685" s="8">
        <v>120268</v>
      </c>
      <c r="AH685" s="8">
        <v>121667</v>
      </c>
      <c r="AI685" s="8">
        <v>123819</v>
      </c>
      <c r="AJ685" s="8">
        <v>125233</v>
      </c>
      <c r="AK685" s="8">
        <v>126233</v>
      </c>
      <c r="AL685" s="8">
        <v>127441</v>
      </c>
      <c r="AM685" s="8">
        <v>130084</v>
      </c>
      <c r="AN685" s="8">
        <v>129419</v>
      </c>
      <c r="AO685" s="8">
        <v>129940</v>
      </c>
      <c r="AP685" s="8">
        <v>130111</v>
      </c>
      <c r="AQ685" s="8">
        <v>132683</v>
      </c>
      <c r="AR685" s="8">
        <v>132642</v>
      </c>
      <c r="AS685" s="8">
        <v>133673</v>
      </c>
      <c r="AT685" s="8">
        <v>133987</v>
      </c>
      <c r="AU685" s="8">
        <v>135462</v>
      </c>
      <c r="AV685" s="8">
        <v>136192</v>
      </c>
      <c r="AW685" s="8">
        <v>137282</v>
      </c>
      <c r="AX685" s="8">
        <v>137723</v>
      </c>
      <c r="AY685" s="8">
        <v>139115</v>
      </c>
      <c r="AZ685" s="8">
        <v>139386</v>
      </c>
      <c r="BA685" s="8">
        <v>140954</v>
      </c>
      <c r="BB685" s="8">
        <v>141805</v>
      </c>
      <c r="BC685" s="8">
        <v>143933</v>
      </c>
      <c r="BD685" s="8">
        <v>145415</v>
      </c>
      <c r="BE685" s="8">
        <v>147748</v>
      </c>
      <c r="BF685" s="8">
        <v>148361</v>
      </c>
      <c r="BG685" s="8">
        <v>150240</v>
      </c>
      <c r="BH685" s="8">
        <v>149526</v>
      </c>
      <c r="BI685" s="8">
        <v>150603</v>
      </c>
      <c r="BJ685" s="8">
        <v>151650</v>
      </c>
      <c r="BK685" s="8">
        <v>153739</v>
      </c>
      <c r="BL685" s="8">
        <v>154409</v>
      </c>
      <c r="BM685" s="8">
        <v>156399</v>
      </c>
      <c r="BN685" s="8">
        <v>157797</v>
      </c>
      <c r="BO685" s="8">
        <v>160741</v>
      </c>
      <c r="BP685" s="8">
        <v>160716</v>
      </c>
      <c r="BQ685" s="8">
        <v>163475</v>
      </c>
      <c r="BR685" s="8">
        <v>164926</v>
      </c>
      <c r="BS685" s="7">
        <v>166960</v>
      </c>
      <c r="BU685" s="3">
        <f>(BS685-BC685)</f>
        <v>23027</v>
      </c>
      <c r="BV685" s="3">
        <f>(BC685-AM685)</f>
        <v>13849</v>
      </c>
      <c r="BW685" s="3">
        <f>(AM685-W685)</f>
        <v>20170</v>
      </c>
      <c r="BX685" s="3">
        <f>(W685-G685)</f>
        <v>19090</v>
      </c>
    </row>
    <row r="686" spans="1:76" s="3" customFormat="1" hidden="1" x14ac:dyDescent="0.15">
      <c r="A686" s="9">
        <v>71</v>
      </c>
      <c r="B686" s="34" t="s">
        <v>22</v>
      </c>
      <c r="C686" s="8" t="s">
        <v>4</v>
      </c>
      <c r="D686" s="8">
        <v>16974</v>
      </c>
      <c r="E686" s="8">
        <v>18691</v>
      </c>
      <c r="F686" s="8">
        <v>20095</v>
      </c>
      <c r="G686" s="8">
        <v>17169</v>
      </c>
      <c r="H686" s="8">
        <v>18985</v>
      </c>
      <c r="I686" s="8">
        <v>20259</v>
      </c>
      <c r="J686" s="8">
        <v>21653</v>
      </c>
      <c r="K686" s="8">
        <v>19283</v>
      </c>
      <c r="L686" s="8">
        <v>22970</v>
      </c>
      <c r="M686" s="8">
        <v>20937</v>
      </c>
      <c r="N686" s="8">
        <v>21158</v>
      </c>
      <c r="O686" s="8">
        <v>18546</v>
      </c>
      <c r="P686" s="8">
        <v>19355</v>
      </c>
      <c r="Q686" s="8">
        <v>20037</v>
      </c>
      <c r="R686" s="8">
        <v>20802</v>
      </c>
      <c r="S686" s="8">
        <v>18619</v>
      </c>
      <c r="T686" s="8">
        <v>19256</v>
      </c>
      <c r="U686" s="8">
        <v>19867</v>
      </c>
      <c r="V686" s="8">
        <v>21070</v>
      </c>
      <c r="W686" s="8">
        <v>19634</v>
      </c>
      <c r="X686" s="8">
        <v>19792</v>
      </c>
      <c r="Y686" s="8">
        <v>20960</v>
      </c>
      <c r="Z686" s="8">
        <v>22157</v>
      </c>
      <c r="AA686" s="8">
        <v>19802</v>
      </c>
      <c r="AB686" s="8">
        <v>20513</v>
      </c>
      <c r="AC686" s="8">
        <v>22626</v>
      </c>
      <c r="AD686" s="8">
        <v>23450</v>
      </c>
      <c r="AE686" s="8">
        <v>20677</v>
      </c>
      <c r="AF686" s="8">
        <v>21975</v>
      </c>
      <c r="AG686" s="8">
        <v>23696</v>
      </c>
      <c r="AH686" s="8">
        <v>24120</v>
      </c>
      <c r="AI686" s="8">
        <v>21469</v>
      </c>
      <c r="AJ686" s="8">
        <v>21781</v>
      </c>
      <c r="AK686" s="8">
        <v>23834</v>
      </c>
      <c r="AL686" s="8">
        <v>24588</v>
      </c>
      <c r="AM686" s="8">
        <v>21372</v>
      </c>
      <c r="AN686" s="8">
        <v>22034</v>
      </c>
      <c r="AO686" s="8">
        <v>24217</v>
      </c>
      <c r="AP686" s="8">
        <v>24568</v>
      </c>
      <c r="AQ686" s="8">
        <v>20995</v>
      </c>
      <c r="AR686" s="8">
        <v>21806</v>
      </c>
      <c r="AS686" s="8">
        <v>24278</v>
      </c>
      <c r="AT686" s="8">
        <v>24799</v>
      </c>
      <c r="AU686" s="8">
        <v>21466</v>
      </c>
      <c r="AV686" s="8">
        <v>22609</v>
      </c>
      <c r="AW686" s="8">
        <v>24575</v>
      </c>
      <c r="AX686" s="8">
        <v>25447</v>
      </c>
      <c r="AY686" s="8">
        <v>21880</v>
      </c>
      <c r="AZ686" s="8">
        <v>23357</v>
      </c>
      <c r="BA686" s="8">
        <v>25860</v>
      </c>
      <c r="BB686" s="8">
        <v>26529</v>
      </c>
      <c r="BC686" s="8">
        <v>23577</v>
      </c>
      <c r="BD686" s="8">
        <v>24279</v>
      </c>
      <c r="BE686" s="8">
        <v>26230</v>
      </c>
      <c r="BF686" s="8">
        <v>27106</v>
      </c>
      <c r="BG686" s="8">
        <v>24664</v>
      </c>
      <c r="BH686" s="8">
        <v>25569</v>
      </c>
      <c r="BI686" s="8">
        <v>27231</v>
      </c>
      <c r="BJ686" s="8">
        <v>28257</v>
      </c>
      <c r="BK686" s="8">
        <v>25411</v>
      </c>
      <c r="BL686" s="8">
        <v>26636</v>
      </c>
      <c r="BM686" s="8">
        <v>28452</v>
      </c>
      <c r="BN686" s="8">
        <v>29548</v>
      </c>
      <c r="BO686" s="8">
        <v>26592</v>
      </c>
      <c r="BP686" s="8">
        <v>28260</v>
      </c>
      <c r="BQ686" s="8">
        <v>30170</v>
      </c>
      <c r="BR686" s="8">
        <v>31793</v>
      </c>
      <c r="BS686" s="7">
        <v>29044</v>
      </c>
      <c r="BU686" s="3">
        <f>(BS686-BC686)</f>
        <v>5467</v>
      </c>
      <c r="BV686" s="3">
        <f>(BC686-AM686)</f>
        <v>2205</v>
      </c>
      <c r="BW686" s="3">
        <f>(AM686-W686)</f>
        <v>1738</v>
      </c>
      <c r="BX686" s="3">
        <f>(W686-G686)</f>
        <v>2465</v>
      </c>
    </row>
    <row r="687" spans="1:76" s="3" customFormat="1" hidden="1" x14ac:dyDescent="0.15">
      <c r="A687" s="9">
        <v>72</v>
      </c>
      <c r="B687" s="34" t="s">
        <v>22</v>
      </c>
      <c r="C687" s="8" t="s">
        <v>3</v>
      </c>
      <c r="D687" s="8">
        <v>78476</v>
      </c>
      <c r="E687" s="8">
        <v>81091</v>
      </c>
      <c r="F687" s="8">
        <v>82865</v>
      </c>
      <c r="G687" s="8">
        <v>81136</v>
      </c>
      <c r="H687" s="8">
        <v>80533</v>
      </c>
      <c r="I687" s="8">
        <v>83523</v>
      </c>
      <c r="J687" s="8">
        <v>83942</v>
      </c>
      <c r="K687" s="8">
        <v>81102</v>
      </c>
      <c r="L687" s="8">
        <v>83643</v>
      </c>
      <c r="M687" s="8">
        <v>85255</v>
      </c>
      <c r="N687" s="8">
        <v>85274</v>
      </c>
      <c r="O687" s="8">
        <v>82321</v>
      </c>
      <c r="P687" s="8">
        <v>82352</v>
      </c>
      <c r="Q687" s="8">
        <v>84624</v>
      </c>
      <c r="R687" s="8">
        <v>85996</v>
      </c>
      <c r="S687" s="8">
        <v>83603</v>
      </c>
      <c r="T687" s="8">
        <v>83618</v>
      </c>
      <c r="U687" s="8">
        <v>86934</v>
      </c>
      <c r="V687" s="8">
        <v>88705</v>
      </c>
      <c r="W687" s="8">
        <v>85976</v>
      </c>
      <c r="X687" s="8">
        <v>86053</v>
      </c>
      <c r="Y687" s="8">
        <v>88164</v>
      </c>
      <c r="Z687" s="8">
        <v>89576</v>
      </c>
      <c r="AA687" s="8">
        <v>87922</v>
      </c>
      <c r="AB687" s="8">
        <v>89101</v>
      </c>
      <c r="AC687" s="8">
        <v>91669</v>
      </c>
      <c r="AD687" s="8">
        <v>92852</v>
      </c>
      <c r="AE687" s="8">
        <v>91478</v>
      </c>
      <c r="AF687" s="8">
        <v>93149</v>
      </c>
      <c r="AG687" s="8">
        <v>95179</v>
      </c>
      <c r="AH687" s="8">
        <v>96586</v>
      </c>
      <c r="AI687" s="8">
        <v>94766</v>
      </c>
      <c r="AJ687" s="8">
        <v>97175</v>
      </c>
      <c r="AK687" s="8">
        <v>98206</v>
      </c>
      <c r="AL687" s="8">
        <v>98737</v>
      </c>
      <c r="AM687" s="8">
        <v>95111</v>
      </c>
      <c r="AN687" s="8">
        <v>93866</v>
      </c>
      <c r="AO687" s="8">
        <v>94348</v>
      </c>
      <c r="AP687" s="8">
        <v>94770</v>
      </c>
      <c r="AQ687" s="8">
        <v>91144</v>
      </c>
      <c r="AR687" s="8">
        <v>91475</v>
      </c>
      <c r="AS687" s="8">
        <v>94140</v>
      </c>
      <c r="AT687" s="8">
        <v>95045</v>
      </c>
      <c r="AU687" s="8">
        <v>92855</v>
      </c>
      <c r="AV687" s="8">
        <v>93546</v>
      </c>
      <c r="AW687" s="8">
        <v>96468</v>
      </c>
      <c r="AX687" s="8">
        <v>97986</v>
      </c>
      <c r="AY687" s="8">
        <v>95103</v>
      </c>
      <c r="AZ687" s="8">
        <v>96245</v>
      </c>
      <c r="BA687" s="8">
        <v>100073</v>
      </c>
      <c r="BB687" s="8">
        <v>102005</v>
      </c>
      <c r="BC687" s="8">
        <v>100264</v>
      </c>
      <c r="BD687" s="8">
        <v>101311</v>
      </c>
      <c r="BE687" s="8">
        <v>104826</v>
      </c>
      <c r="BF687" s="8">
        <v>106733</v>
      </c>
      <c r="BG687" s="8">
        <v>104077</v>
      </c>
      <c r="BH687" s="8">
        <v>105370</v>
      </c>
      <c r="BI687" s="8">
        <v>108685</v>
      </c>
      <c r="BJ687" s="8">
        <v>110665</v>
      </c>
      <c r="BK687" s="8">
        <v>108074</v>
      </c>
      <c r="BL687" s="8">
        <v>109369</v>
      </c>
      <c r="BM687" s="8">
        <v>112781</v>
      </c>
      <c r="BN687" s="8">
        <v>115672</v>
      </c>
      <c r="BO687" s="8">
        <v>112813</v>
      </c>
      <c r="BP687" s="8">
        <v>112728</v>
      </c>
      <c r="BQ687" s="8">
        <v>116200</v>
      </c>
      <c r="BR687" s="8">
        <v>118761</v>
      </c>
      <c r="BS687" s="7">
        <v>115765</v>
      </c>
      <c r="BU687" s="3">
        <f>(BS687-BC687)</f>
        <v>15501</v>
      </c>
      <c r="BV687" s="3">
        <f>(BC687-AM687)</f>
        <v>5153</v>
      </c>
      <c r="BW687" s="3">
        <f>(AM687-W687)</f>
        <v>9135</v>
      </c>
      <c r="BX687" s="3">
        <f>(W687-G687)</f>
        <v>4840</v>
      </c>
    </row>
    <row r="688" spans="1:76" s="3" customFormat="1" hidden="1" x14ac:dyDescent="0.15">
      <c r="A688" s="9">
        <v>81</v>
      </c>
      <c r="B688" s="34" t="s">
        <v>22</v>
      </c>
      <c r="C688" s="8" t="s">
        <v>2</v>
      </c>
      <c r="D688" s="8">
        <v>29690</v>
      </c>
      <c r="E688" s="8">
        <v>30545</v>
      </c>
      <c r="F688" s="8">
        <v>31123</v>
      </c>
      <c r="G688" s="8">
        <v>30500</v>
      </c>
      <c r="H688" s="8">
        <v>30064</v>
      </c>
      <c r="I688" s="8">
        <v>30930</v>
      </c>
      <c r="J688" s="8">
        <v>31725</v>
      </c>
      <c r="K688" s="8">
        <v>30840</v>
      </c>
      <c r="L688" s="8">
        <v>33040</v>
      </c>
      <c r="M688" s="8">
        <v>33468</v>
      </c>
      <c r="N688" s="8">
        <v>33951</v>
      </c>
      <c r="O688" s="8">
        <v>33279</v>
      </c>
      <c r="P688" s="8">
        <v>32480</v>
      </c>
      <c r="Q688" s="8">
        <v>33038</v>
      </c>
      <c r="R688" s="8">
        <v>33490</v>
      </c>
      <c r="S688" s="8">
        <v>32693</v>
      </c>
      <c r="T688" s="8">
        <v>32507</v>
      </c>
      <c r="U688" s="8">
        <v>33388</v>
      </c>
      <c r="V688" s="8">
        <v>34205</v>
      </c>
      <c r="W688" s="8">
        <v>33347</v>
      </c>
      <c r="X688" s="8">
        <v>33068</v>
      </c>
      <c r="Y688" s="8">
        <v>33834</v>
      </c>
      <c r="Z688" s="8">
        <v>34623</v>
      </c>
      <c r="AA688" s="8">
        <v>33817</v>
      </c>
      <c r="AB688" s="8">
        <v>33890</v>
      </c>
      <c r="AC688" s="8">
        <v>34826</v>
      </c>
      <c r="AD688" s="8">
        <v>35913</v>
      </c>
      <c r="AE688" s="8">
        <v>35282</v>
      </c>
      <c r="AF688" s="8">
        <v>35172</v>
      </c>
      <c r="AG688" s="8">
        <v>36297</v>
      </c>
      <c r="AH688" s="8">
        <v>36962</v>
      </c>
      <c r="AI688" s="8">
        <v>36160</v>
      </c>
      <c r="AJ688" s="8">
        <v>35566</v>
      </c>
      <c r="AK688" s="8">
        <v>36307</v>
      </c>
      <c r="AL688" s="8">
        <v>37222</v>
      </c>
      <c r="AM688" s="8">
        <v>35536</v>
      </c>
      <c r="AN688" s="8">
        <v>34571</v>
      </c>
      <c r="AO688" s="8">
        <v>34848</v>
      </c>
      <c r="AP688" s="8">
        <v>35178</v>
      </c>
      <c r="AQ688" s="8">
        <v>33971</v>
      </c>
      <c r="AR688" s="8">
        <v>33672</v>
      </c>
      <c r="AS688" s="8">
        <v>34165</v>
      </c>
      <c r="AT688" s="8">
        <v>34668</v>
      </c>
      <c r="AU688" s="8">
        <v>33880</v>
      </c>
      <c r="AV688" s="8">
        <v>33624</v>
      </c>
      <c r="AW688" s="8">
        <v>34480</v>
      </c>
      <c r="AX688" s="8">
        <v>35280</v>
      </c>
      <c r="AY688" s="8">
        <v>34516</v>
      </c>
      <c r="AZ688" s="8">
        <v>34479</v>
      </c>
      <c r="BA688" s="8">
        <v>35462</v>
      </c>
      <c r="BB688" s="8">
        <v>36153</v>
      </c>
      <c r="BC688" s="8">
        <v>35844</v>
      </c>
      <c r="BD688" s="8">
        <v>36086</v>
      </c>
      <c r="BE688" s="8">
        <v>37283</v>
      </c>
      <c r="BF688" s="8">
        <v>37319</v>
      </c>
      <c r="BG688" s="8">
        <v>36684</v>
      </c>
      <c r="BH688" s="8">
        <v>37146</v>
      </c>
      <c r="BI688" s="8">
        <v>38060</v>
      </c>
      <c r="BJ688" s="8">
        <v>38721</v>
      </c>
      <c r="BK688" s="8">
        <v>38081</v>
      </c>
      <c r="BL688" s="8">
        <v>38545</v>
      </c>
      <c r="BM688" s="8">
        <v>39145</v>
      </c>
      <c r="BN688" s="8">
        <v>39751</v>
      </c>
      <c r="BO688" s="8">
        <v>39267</v>
      </c>
      <c r="BP688" s="8">
        <v>39125</v>
      </c>
      <c r="BQ688" s="8">
        <v>39834</v>
      </c>
      <c r="BR688" s="8">
        <v>40772</v>
      </c>
      <c r="BS688" s="7">
        <v>39976</v>
      </c>
      <c r="BU688" s="3">
        <f>(BS688-BC688)</f>
        <v>4132</v>
      </c>
      <c r="BV688" s="3">
        <f>(BC688-AM688)</f>
        <v>308</v>
      </c>
      <c r="BW688" s="3">
        <f>(AM688-W688)</f>
        <v>2189</v>
      </c>
      <c r="BX688" s="3">
        <f>(W688-G688)</f>
        <v>2847</v>
      </c>
    </row>
    <row r="689" spans="1:81" s="3" customFormat="1" hidden="1" x14ac:dyDescent="0.15">
      <c r="A689" s="9">
        <v>92</v>
      </c>
      <c r="B689" s="34" t="s">
        <v>22</v>
      </c>
      <c r="C689" s="8" t="s">
        <v>1</v>
      </c>
      <c r="D689" s="8">
        <v>67516</v>
      </c>
      <c r="E689" s="8">
        <v>71067</v>
      </c>
      <c r="F689" s="8">
        <v>70343</v>
      </c>
      <c r="G689" s="8">
        <v>68163</v>
      </c>
      <c r="H689" s="8">
        <v>69687</v>
      </c>
      <c r="I689" s="8">
        <v>72326</v>
      </c>
      <c r="J689" s="8">
        <v>73279</v>
      </c>
      <c r="K689" s="8">
        <v>71135</v>
      </c>
      <c r="L689" s="8">
        <v>72014</v>
      </c>
      <c r="M689" s="8">
        <v>74672</v>
      </c>
      <c r="N689" s="8">
        <v>75228</v>
      </c>
      <c r="O689" s="8">
        <v>74218</v>
      </c>
      <c r="P689" s="8">
        <v>73986</v>
      </c>
      <c r="Q689" s="8">
        <v>74788</v>
      </c>
      <c r="R689" s="8">
        <v>74688</v>
      </c>
      <c r="S689" s="8">
        <v>73216</v>
      </c>
      <c r="T689" s="8">
        <v>73368</v>
      </c>
      <c r="U689" s="8">
        <v>75195</v>
      </c>
      <c r="V689" s="8">
        <v>74882</v>
      </c>
      <c r="W689" s="8">
        <v>73890</v>
      </c>
      <c r="X689" s="8">
        <v>74038</v>
      </c>
      <c r="Y689" s="8">
        <v>76025</v>
      </c>
      <c r="Z689" s="8">
        <v>76575</v>
      </c>
      <c r="AA689" s="8">
        <v>74839</v>
      </c>
      <c r="AB689" s="8">
        <v>74618</v>
      </c>
      <c r="AC689" s="8">
        <v>77138</v>
      </c>
      <c r="AD689" s="8">
        <v>77838</v>
      </c>
      <c r="AE689" s="8">
        <v>75502</v>
      </c>
      <c r="AF689" s="8">
        <v>75278</v>
      </c>
      <c r="AG689" s="8">
        <v>77378</v>
      </c>
      <c r="AH689" s="8">
        <v>77202</v>
      </c>
      <c r="AI689" s="8">
        <v>75788</v>
      </c>
      <c r="AJ689" s="8">
        <v>75633</v>
      </c>
      <c r="AK689" s="8">
        <v>77907</v>
      </c>
      <c r="AL689" s="8">
        <v>77988</v>
      </c>
      <c r="AM689" s="8">
        <v>77171</v>
      </c>
      <c r="AN689" s="8">
        <v>76542</v>
      </c>
      <c r="AO689" s="8">
        <v>79534</v>
      </c>
      <c r="AP689" s="8">
        <v>78980</v>
      </c>
      <c r="AQ689" s="8">
        <v>77649</v>
      </c>
      <c r="AR689" s="8">
        <v>76529</v>
      </c>
      <c r="AS689" s="8">
        <v>81214</v>
      </c>
      <c r="AT689" s="8">
        <v>79245</v>
      </c>
      <c r="AU689" s="8">
        <v>77627</v>
      </c>
      <c r="AV689" s="8">
        <v>76815</v>
      </c>
      <c r="AW689" s="8">
        <v>79077</v>
      </c>
      <c r="AX689" s="8">
        <v>78618</v>
      </c>
      <c r="AY689" s="8">
        <v>76906</v>
      </c>
      <c r="AZ689" s="8">
        <v>76506</v>
      </c>
      <c r="BA689" s="8">
        <v>79078</v>
      </c>
      <c r="BB689" s="8">
        <v>78364</v>
      </c>
      <c r="BC689" s="8">
        <v>77409</v>
      </c>
      <c r="BD689" s="8">
        <v>75959</v>
      </c>
      <c r="BE689" s="8">
        <v>78239</v>
      </c>
      <c r="BF689" s="8">
        <v>77845</v>
      </c>
      <c r="BG689" s="8">
        <v>76175</v>
      </c>
      <c r="BH689" s="8">
        <v>75799</v>
      </c>
      <c r="BI689" s="8">
        <v>78228</v>
      </c>
      <c r="BJ689" s="8">
        <v>77584</v>
      </c>
      <c r="BK689" s="8">
        <v>76554</v>
      </c>
      <c r="BL689" s="8">
        <v>75715</v>
      </c>
      <c r="BM689" s="8">
        <v>77945</v>
      </c>
      <c r="BN689" s="8">
        <v>78074</v>
      </c>
      <c r="BO689" s="8">
        <v>77030</v>
      </c>
      <c r="BP689" s="8">
        <v>76311</v>
      </c>
      <c r="BQ689" s="8">
        <v>79187</v>
      </c>
      <c r="BR689" s="8">
        <v>80241</v>
      </c>
      <c r="BS689" s="7">
        <v>78592</v>
      </c>
      <c r="BU689" s="3">
        <f>(BS689-BC689)</f>
        <v>1183</v>
      </c>
      <c r="BV689" s="3">
        <f>(BC689-AM689)</f>
        <v>238</v>
      </c>
      <c r="BW689" s="3">
        <f>(AM689-W689)</f>
        <v>3281</v>
      </c>
      <c r="BX689" s="3">
        <f>(W689-G689)</f>
        <v>5727</v>
      </c>
    </row>
    <row r="690" spans="1:81" s="3" customFormat="1" ht="14" hidden="1" thickBot="1" x14ac:dyDescent="0.2">
      <c r="A690" s="6">
        <v>99</v>
      </c>
      <c r="B690" s="34" t="s">
        <v>22</v>
      </c>
      <c r="C690" s="5" t="s">
        <v>0</v>
      </c>
      <c r="D690" s="5">
        <v>61</v>
      </c>
      <c r="E690" s="5">
        <v>70</v>
      </c>
      <c r="F690" s="5">
        <v>152</v>
      </c>
      <c r="G690" s="5">
        <v>152</v>
      </c>
      <c r="H690" s="5">
        <v>183</v>
      </c>
      <c r="I690" s="5">
        <v>207</v>
      </c>
      <c r="J690" s="5">
        <v>137</v>
      </c>
      <c r="K690" s="5">
        <v>111</v>
      </c>
      <c r="L690" s="5">
        <v>66</v>
      </c>
      <c r="M690" s="5">
        <v>57</v>
      </c>
      <c r="N690" s="5">
        <v>113</v>
      </c>
      <c r="O690" s="5">
        <v>162</v>
      </c>
      <c r="P690" s="5">
        <v>100</v>
      </c>
      <c r="Q690" s="5">
        <v>95</v>
      </c>
      <c r="R690" s="5">
        <v>135</v>
      </c>
      <c r="S690" s="5">
        <v>114</v>
      </c>
      <c r="T690" s="5">
        <v>127</v>
      </c>
      <c r="U690" s="5">
        <v>131</v>
      </c>
      <c r="V690" s="5">
        <v>156</v>
      </c>
      <c r="W690" s="5">
        <v>153</v>
      </c>
      <c r="X690" s="5">
        <v>151</v>
      </c>
      <c r="Y690" s="5">
        <v>202</v>
      </c>
      <c r="Z690" s="5">
        <v>260</v>
      </c>
      <c r="AA690" s="5">
        <v>243</v>
      </c>
      <c r="AB690" s="5">
        <v>243</v>
      </c>
      <c r="AC690" s="5">
        <v>474</v>
      </c>
      <c r="AD690" s="5">
        <v>242</v>
      </c>
      <c r="AE690" s="5">
        <v>119</v>
      </c>
      <c r="AF690" s="5">
        <v>128</v>
      </c>
      <c r="AG690" s="5">
        <v>130</v>
      </c>
      <c r="AH690" s="5">
        <v>188</v>
      </c>
      <c r="AI690" s="5">
        <v>114</v>
      </c>
      <c r="AJ690" s="5">
        <v>79</v>
      </c>
      <c r="AK690" s="5">
        <v>90</v>
      </c>
      <c r="AL690" s="5">
        <v>96</v>
      </c>
      <c r="AM690" s="5">
        <v>106</v>
      </c>
      <c r="AN690" s="5">
        <v>28</v>
      </c>
      <c r="AO690" s="5">
        <v>46</v>
      </c>
      <c r="AP690" s="5">
        <v>47</v>
      </c>
      <c r="AQ690" s="5">
        <v>81</v>
      </c>
      <c r="AR690" s="5">
        <v>74</v>
      </c>
      <c r="AS690" s="5">
        <v>65</v>
      </c>
      <c r="AT690" s="5">
        <v>77</v>
      </c>
      <c r="AU690" s="5">
        <v>93</v>
      </c>
      <c r="AV690" s="5">
        <v>76</v>
      </c>
      <c r="AW690" s="5">
        <v>79</v>
      </c>
      <c r="AX690" s="5">
        <v>75</v>
      </c>
      <c r="AY690" s="5">
        <v>38</v>
      </c>
      <c r="AZ690" s="5">
        <v>31</v>
      </c>
      <c r="BA690" s="5">
        <v>41</v>
      </c>
      <c r="BB690" s="5">
        <v>55</v>
      </c>
      <c r="BC690" s="5">
        <v>44</v>
      </c>
      <c r="BD690" s="5">
        <v>28</v>
      </c>
      <c r="BE690" s="5">
        <v>35</v>
      </c>
      <c r="BF690" s="5">
        <v>56</v>
      </c>
      <c r="BG690" s="5">
        <v>91</v>
      </c>
      <c r="BH690" s="5">
        <v>73</v>
      </c>
      <c r="BI690" s="5">
        <v>70</v>
      </c>
      <c r="BJ690" s="5">
        <v>76</v>
      </c>
      <c r="BK690" s="5">
        <v>92</v>
      </c>
      <c r="BL690" s="5">
        <v>85</v>
      </c>
      <c r="BM690" s="5">
        <v>143</v>
      </c>
      <c r="BN690" s="5">
        <v>153</v>
      </c>
      <c r="BO690" s="5">
        <v>36</v>
      </c>
      <c r="BP690" s="5">
        <v>64</v>
      </c>
      <c r="BQ690" s="5">
        <v>111</v>
      </c>
      <c r="BR690" s="5">
        <v>72</v>
      </c>
      <c r="BS690" s="4">
        <v>61</v>
      </c>
      <c r="BU690" s="3">
        <f>(BS690-BC690)</f>
        <v>17</v>
      </c>
      <c r="BV690" s="3">
        <f>(BC690-AM690)</f>
        <v>-62</v>
      </c>
      <c r="BW690" s="3">
        <f>(AM690-W690)</f>
        <v>-47</v>
      </c>
      <c r="BX690" s="3">
        <f>(W690-G690)</f>
        <v>1</v>
      </c>
    </row>
    <row r="695" spans="1:81" x14ac:dyDescent="0.15">
      <c r="BX695" s="11" t="s">
        <v>152</v>
      </c>
      <c r="BY695" s="11" t="s">
        <v>153</v>
      </c>
      <c r="BZ695" s="11" t="s">
        <v>154</v>
      </c>
      <c r="CA695" s="11" t="s">
        <v>155</v>
      </c>
      <c r="CB695" s="11" t="s">
        <v>156</v>
      </c>
      <c r="CC695" s="11" t="s">
        <v>157</v>
      </c>
    </row>
    <row r="696" spans="1:81" x14ac:dyDescent="0.15">
      <c r="BX696" s="19">
        <f>(BS669-(BS646+BS393+BS554+BS117))</f>
        <v>286940</v>
      </c>
      <c r="BY696" s="19">
        <f>(AY669-(AY646+AY554+AY393+AY117))</f>
        <v>252749</v>
      </c>
      <c r="BZ696" s="3"/>
      <c r="CA696" s="3"/>
      <c r="CB696" s="3"/>
      <c r="CC696" s="3"/>
    </row>
    <row r="697" spans="1:81" x14ac:dyDescent="0.15">
      <c r="BX697" s="19">
        <f>(BS669-(BS646+BS554+BS393+BS117))</f>
        <v>286940</v>
      </c>
      <c r="BY697" s="19">
        <f>(BC669-(BC646+BC554+BC393+BC117))</f>
        <v>259136</v>
      </c>
      <c r="BZ697" s="19">
        <f>(BC669-(BC646+BC554+BC393+BC117))</f>
        <v>259136</v>
      </c>
      <c r="CA697" s="38">
        <f>(AM669-(AM646+AM554+AM393+AM117))</f>
        <v>264546</v>
      </c>
      <c r="CB697" s="38">
        <f>(W669-(W646+W554+W393+W117))</f>
        <v>231741</v>
      </c>
      <c r="CC697" s="38">
        <f>(G669-(G646+G554+G393+G117))</f>
        <v>206501</v>
      </c>
    </row>
    <row r="698" spans="1:81" x14ac:dyDescent="0.15">
      <c r="BX698" s="19">
        <f>BX696-BY697</f>
        <v>27804</v>
      </c>
      <c r="BY698" s="19"/>
      <c r="BZ698" s="3"/>
      <c r="CA698" s="38"/>
      <c r="CB698" s="38"/>
      <c r="CC698" s="38"/>
    </row>
    <row r="699" spans="1:81" x14ac:dyDescent="0.15">
      <c r="BX699" s="19">
        <f>BX697-BZ697</f>
        <v>27804</v>
      </c>
      <c r="BY699" s="3"/>
      <c r="BZ699" s="19">
        <f>BZ697-CA697</f>
        <v>-5410</v>
      </c>
      <c r="CA699" s="38">
        <f>CA697-CB697</f>
        <v>32805</v>
      </c>
      <c r="CB699" s="38">
        <f>CB697-CC697</f>
        <v>25240</v>
      </c>
      <c r="CC699" s="38"/>
    </row>
  </sheetData>
  <autoFilter ref="A1:CD690">
    <filterColumn colId="2">
      <filters>
        <filter val="Total Nonfarm Employment"/>
      </filters>
    </filterColumn>
  </autoFilter>
  <sortState ref="BU2:BX690">
    <sortCondition ref="BU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90"/>
  <sheetViews>
    <sheetView workbookViewId="0">
      <pane xSplit="3" ySplit="1" topLeftCell="D2" activePane="bottomRight" state="frozen"/>
      <selection pane="topRight" activeCell="C1" sqref="C1"/>
      <selection pane="bottomLeft" activeCell="A5" sqref="A5"/>
      <selection pane="bottomRight" sqref="A1:XFD3"/>
    </sheetView>
  </sheetViews>
  <sheetFormatPr baseColWidth="10" defaultColWidth="8.83203125" defaultRowHeight="13" x14ac:dyDescent="0.15"/>
  <cols>
    <col min="1" max="2" width="8.83203125" style="2"/>
    <col min="3" max="3" width="40.6640625" style="2" customWidth="1"/>
    <col min="4" max="26" width="12.6640625" style="1" bestFit="1" customWidth="1"/>
    <col min="27" max="27" width="13.83203125" style="1" bestFit="1" customWidth="1"/>
    <col min="28" max="28" width="12.6640625" style="1" bestFit="1" customWidth="1"/>
    <col min="29" max="71" width="13.83203125" style="1" bestFit="1" customWidth="1"/>
    <col min="72" max="72" width="8.83203125" style="1"/>
    <col min="73" max="73" width="22.6640625" style="1" customWidth="1"/>
    <col min="74" max="16384" width="8.83203125" style="1"/>
  </cols>
  <sheetData>
    <row r="1" spans="1:71" s="11" customFormat="1" x14ac:dyDescent="0.15">
      <c r="A1" s="16" t="s">
        <v>81</v>
      </c>
      <c r="B1" s="33" t="s">
        <v>83</v>
      </c>
      <c r="C1" s="14" t="s">
        <v>79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95</v>
      </c>
      <c r="P1" s="13" t="s">
        <v>96</v>
      </c>
      <c r="Q1" s="13" t="s">
        <v>97</v>
      </c>
      <c r="R1" s="13" t="s">
        <v>98</v>
      </c>
      <c r="S1" s="13" t="s">
        <v>99</v>
      </c>
      <c r="T1" s="13" t="s">
        <v>100</v>
      </c>
      <c r="U1" s="13" t="s">
        <v>101</v>
      </c>
      <c r="V1" s="13" t="s">
        <v>102</v>
      </c>
      <c r="W1" s="13" t="s">
        <v>103</v>
      </c>
      <c r="X1" s="13" t="s">
        <v>104</v>
      </c>
      <c r="Y1" s="13" t="s">
        <v>105</v>
      </c>
      <c r="Z1" s="13" t="s">
        <v>106</v>
      </c>
      <c r="AA1" s="13" t="s">
        <v>107</v>
      </c>
      <c r="AB1" s="13" t="s">
        <v>108</v>
      </c>
      <c r="AC1" s="13" t="s">
        <v>109</v>
      </c>
      <c r="AD1" s="13" t="s">
        <v>110</v>
      </c>
      <c r="AE1" s="13" t="s">
        <v>111</v>
      </c>
      <c r="AF1" s="13" t="s">
        <v>112</v>
      </c>
      <c r="AG1" s="13" t="s">
        <v>113</v>
      </c>
      <c r="AH1" s="13" t="s">
        <v>114</v>
      </c>
      <c r="AI1" s="13" t="s">
        <v>115</v>
      </c>
      <c r="AJ1" s="13" t="s">
        <v>116</v>
      </c>
      <c r="AK1" s="13" t="s">
        <v>117</v>
      </c>
      <c r="AL1" s="13" t="s">
        <v>118</v>
      </c>
      <c r="AM1" s="13" t="s">
        <v>119</v>
      </c>
      <c r="AN1" s="13" t="s">
        <v>120</v>
      </c>
      <c r="AO1" s="13" t="s">
        <v>121</v>
      </c>
      <c r="AP1" s="13" t="s">
        <v>122</v>
      </c>
      <c r="AQ1" s="13" t="s">
        <v>123</v>
      </c>
      <c r="AR1" s="13" t="s">
        <v>124</v>
      </c>
      <c r="AS1" s="13" t="s">
        <v>125</v>
      </c>
      <c r="AT1" s="13" t="s">
        <v>126</v>
      </c>
      <c r="AU1" s="13" t="s">
        <v>127</v>
      </c>
      <c r="AV1" s="13" t="s">
        <v>128</v>
      </c>
      <c r="AW1" s="13" t="s">
        <v>129</v>
      </c>
      <c r="AX1" s="13" t="s">
        <v>130</v>
      </c>
      <c r="AY1" s="13" t="s">
        <v>131</v>
      </c>
      <c r="AZ1" s="13" t="s">
        <v>132</v>
      </c>
      <c r="BA1" s="13" t="s">
        <v>133</v>
      </c>
      <c r="BB1" s="13" t="s">
        <v>134</v>
      </c>
      <c r="BC1" s="13" t="s">
        <v>135</v>
      </c>
      <c r="BD1" s="13" t="s">
        <v>136</v>
      </c>
      <c r="BE1" s="13" t="s">
        <v>137</v>
      </c>
      <c r="BF1" s="13" t="s">
        <v>138</v>
      </c>
      <c r="BG1" s="13" t="s">
        <v>139</v>
      </c>
      <c r="BH1" s="13" t="s">
        <v>140</v>
      </c>
      <c r="BI1" s="13" t="s">
        <v>141</v>
      </c>
      <c r="BJ1" s="13" t="s">
        <v>142</v>
      </c>
      <c r="BK1" s="13" t="s">
        <v>143</v>
      </c>
      <c r="BL1" s="13" t="s">
        <v>144</v>
      </c>
      <c r="BM1" s="13" t="s">
        <v>145</v>
      </c>
      <c r="BN1" s="13" t="s">
        <v>146</v>
      </c>
      <c r="BO1" s="13" t="s">
        <v>147</v>
      </c>
      <c r="BP1" s="13" t="s">
        <v>148</v>
      </c>
      <c r="BQ1" s="13" t="s">
        <v>149</v>
      </c>
      <c r="BR1" s="13" t="s">
        <v>150</v>
      </c>
      <c r="BS1" s="13" t="s">
        <v>151</v>
      </c>
    </row>
    <row r="2" spans="1:71" s="3" customFormat="1" x14ac:dyDescent="0.15">
      <c r="A2" s="9"/>
      <c r="B2" s="34" t="s">
        <v>79</v>
      </c>
      <c r="C2" s="8" t="s">
        <v>21</v>
      </c>
      <c r="D2" s="17">
        <v>9487253</v>
      </c>
      <c r="E2" s="17">
        <v>9437194</v>
      </c>
      <c r="F2" s="17">
        <v>9445489</v>
      </c>
      <c r="G2" s="17">
        <v>9734966</v>
      </c>
      <c r="H2" s="17">
        <v>9371220</v>
      </c>
      <c r="I2" s="17">
        <v>9729301</v>
      </c>
      <c r="J2" s="17">
        <v>9458055</v>
      </c>
      <c r="K2" s="17">
        <v>10299224</v>
      </c>
      <c r="L2" s="17">
        <v>9888906</v>
      </c>
      <c r="M2" s="17">
        <v>10369208</v>
      </c>
      <c r="N2" s="17">
        <v>9615057</v>
      </c>
      <c r="O2" s="17">
        <v>10359157</v>
      </c>
      <c r="P2" s="17">
        <v>9568427</v>
      </c>
      <c r="Q2" s="17">
        <v>10910404</v>
      </c>
      <c r="R2" s="17">
        <v>11168869</v>
      </c>
      <c r="S2" s="17">
        <v>11328884</v>
      </c>
      <c r="T2" s="17">
        <v>10717201</v>
      </c>
      <c r="U2" s="17">
        <v>11688644</v>
      </c>
      <c r="V2" s="17">
        <v>11823022</v>
      </c>
      <c r="W2" s="17">
        <v>12043294</v>
      </c>
      <c r="X2" s="17">
        <v>11465366</v>
      </c>
      <c r="Y2" s="17">
        <v>13515714</v>
      </c>
      <c r="Z2" s="17">
        <v>12617007</v>
      </c>
      <c r="AA2" s="17">
        <v>12643324</v>
      </c>
      <c r="AB2" s="17">
        <v>12208778</v>
      </c>
      <c r="AC2" s="17">
        <v>13825864</v>
      </c>
      <c r="AD2" s="17">
        <v>13112987</v>
      </c>
      <c r="AE2" s="17">
        <v>13778549</v>
      </c>
      <c r="AF2" s="17">
        <v>13030090</v>
      </c>
      <c r="AG2" s="17">
        <v>14462807</v>
      </c>
      <c r="AH2" s="17">
        <v>14116855</v>
      </c>
      <c r="AI2" s="17">
        <v>15228087</v>
      </c>
      <c r="AJ2" s="17">
        <v>13618055</v>
      </c>
      <c r="AK2" s="17">
        <v>14618938</v>
      </c>
      <c r="AL2" s="17">
        <v>14811679</v>
      </c>
      <c r="AM2" s="17">
        <v>15893665</v>
      </c>
      <c r="AN2" s="17">
        <v>13858535</v>
      </c>
      <c r="AO2" s="17">
        <v>18438536</v>
      </c>
      <c r="AP2" s="17">
        <v>18563841</v>
      </c>
      <c r="AQ2" s="17">
        <v>17685971</v>
      </c>
      <c r="AR2" s="17">
        <v>14256554</v>
      </c>
      <c r="AS2" s="17">
        <v>15701193</v>
      </c>
      <c r="AT2" s="17">
        <v>14230833</v>
      </c>
      <c r="AU2" s="17">
        <v>16885959</v>
      </c>
      <c r="AV2" s="17">
        <v>16099016</v>
      </c>
      <c r="AW2" s="17">
        <v>18896112</v>
      </c>
      <c r="AX2" s="17">
        <v>15928199</v>
      </c>
      <c r="AY2" s="17">
        <v>16112776</v>
      </c>
      <c r="AZ2" s="17">
        <v>15754197</v>
      </c>
      <c r="BA2" s="17">
        <v>16450400</v>
      </c>
      <c r="BB2" s="17">
        <v>16528863</v>
      </c>
      <c r="BC2" s="17">
        <v>17819695</v>
      </c>
      <c r="BD2" s="17">
        <v>17499459</v>
      </c>
      <c r="BE2" s="17">
        <v>19292665</v>
      </c>
      <c r="BF2" s="17">
        <v>22448932</v>
      </c>
      <c r="BG2" s="17">
        <v>19728623</v>
      </c>
      <c r="BH2" s="17">
        <v>18072818</v>
      </c>
      <c r="BI2" s="17">
        <v>18311179</v>
      </c>
      <c r="BJ2" s="17">
        <v>19528368</v>
      </c>
      <c r="BK2" s="17">
        <v>19423259</v>
      </c>
      <c r="BL2" s="17">
        <v>19432206</v>
      </c>
      <c r="BM2" s="17">
        <v>18905208</v>
      </c>
      <c r="BN2" s="17">
        <v>21132792</v>
      </c>
      <c r="BO2" s="17">
        <v>21717439</v>
      </c>
      <c r="BP2" s="17">
        <v>19268010</v>
      </c>
      <c r="BQ2" s="17">
        <v>18982697</v>
      </c>
      <c r="BR2" s="17">
        <v>18989005</v>
      </c>
      <c r="BS2" s="18">
        <v>18963453</v>
      </c>
    </row>
    <row r="3" spans="1:71" s="3" customFormat="1" x14ac:dyDescent="0.15">
      <c r="A3" s="10">
        <v>11</v>
      </c>
      <c r="B3" s="32" t="s">
        <v>79</v>
      </c>
      <c r="C3" s="8" t="s">
        <v>20</v>
      </c>
      <c r="D3" s="17">
        <v>2603800</v>
      </c>
      <c r="E3" s="17">
        <v>2758490</v>
      </c>
      <c r="F3" s="17">
        <v>2910950</v>
      </c>
      <c r="G3" s="17">
        <v>2678441</v>
      </c>
      <c r="H3" s="17">
        <v>3097430</v>
      </c>
      <c r="I3" s="17">
        <v>3268314</v>
      </c>
      <c r="J3" s="17">
        <v>3356807</v>
      </c>
      <c r="K3" s="17">
        <v>3125525</v>
      </c>
      <c r="L3" s="17">
        <v>3785412</v>
      </c>
      <c r="M3" s="17">
        <v>3691745</v>
      </c>
      <c r="N3" s="17">
        <v>3693520</v>
      </c>
      <c r="O3" s="17">
        <v>3181242</v>
      </c>
      <c r="P3" s="17">
        <v>3631988</v>
      </c>
      <c r="Q3" s="17">
        <v>3320665</v>
      </c>
      <c r="R3" s="17">
        <v>3786638</v>
      </c>
      <c r="S3" s="17">
        <v>3164662</v>
      </c>
      <c r="T3" s="17">
        <v>3656453</v>
      </c>
      <c r="U3" s="17">
        <v>3254546</v>
      </c>
      <c r="V3" s="17">
        <v>3785645</v>
      </c>
      <c r="W3" s="17">
        <v>3734508</v>
      </c>
      <c r="X3" s="17">
        <v>3188037</v>
      </c>
      <c r="Y3" s="17">
        <v>3641453</v>
      </c>
      <c r="Z3" s="17">
        <v>3831945</v>
      </c>
      <c r="AA3" s="17">
        <v>3635762</v>
      </c>
      <c r="AB3" s="17">
        <v>3177632</v>
      </c>
      <c r="AC3" s="17">
        <v>4020822</v>
      </c>
      <c r="AD3" s="17">
        <v>3239134</v>
      </c>
      <c r="AE3" s="17">
        <v>3480698</v>
      </c>
      <c r="AF3" s="17">
        <v>3187167</v>
      </c>
      <c r="AG3" s="17">
        <v>4358151</v>
      </c>
      <c r="AH3" s="17">
        <v>3879705</v>
      </c>
      <c r="AI3" s="17">
        <v>4517054</v>
      </c>
      <c r="AJ3" s="17">
        <v>3787912</v>
      </c>
      <c r="AK3" s="17">
        <v>4562123</v>
      </c>
      <c r="AL3" s="17">
        <v>4074892</v>
      </c>
      <c r="AM3" s="17">
        <v>4407730</v>
      </c>
      <c r="AN3" s="17">
        <v>3678583</v>
      </c>
      <c r="AO3" s="17">
        <v>4747075</v>
      </c>
      <c r="AP3" s="17">
        <v>3934513</v>
      </c>
      <c r="AQ3" s="17">
        <v>4279587</v>
      </c>
      <c r="AR3" s="17">
        <v>3679281</v>
      </c>
      <c r="AS3" s="17">
        <v>4815630</v>
      </c>
      <c r="AT3" s="17">
        <v>3930731</v>
      </c>
      <c r="AU3" s="17">
        <v>4392010</v>
      </c>
      <c r="AV3" s="17">
        <v>3692150</v>
      </c>
      <c r="AW3" s="17">
        <v>4708743</v>
      </c>
      <c r="AX3" s="17">
        <v>4599491</v>
      </c>
      <c r="AY3" s="17">
        <v>3884213</v>
      </c>
      <c r="AZ3" s="17">
        <v>4351212</v>
      </c>
      <c r="BA3" s="17">
        <v>4314311</v>
      </c>
      <c r="BB3" s="17">
        <v>4674659</v>
      </c>
      <c r="BC3" s="17">
        <v>4029238</v>
      </c>
      <c r="BD3" s="17">
        <v>4549479</v>
      </c>
      <c r="BE3" s="17">
        <v>4436012</v>
      </c>
      <c r="BF3" s="17">
        <v>4758636</v>
      </c>
      <c r="BG3" s="17">
        <v>5106616</v>
      </c>
      <c r="BH3" s="17">
        <v>4980959</v>
      </c>
      <c r="BI3" s="17">
        <v>4261665</v>
      </c>
      <c r="BJ3" s="17">
        <v>5137097</v>
      </c>
      <c r="BK3" s="17">
        <v>4464441</v>
      </c>
      <c r="BL3" s="17">
        <v>2760600</v>
      </c>
      <c r="BM3" s="17">
        <v>4017772</v>
      </c>
      <c r="BN3" s="17">
        <v>4720957</v>
      </c>
      <c r="BO3" s="17">
        <v>4142543</v>
      </c>
      <c r="BP3" s="17">
        <v>5108120</v>
      </c>
      <c r="BQ3" s="17">
        <v>4117614</v>
      </c>
      <c r="BR3" s="17">
        <v>4657834</v>
      </c>
      <c r="BS3" s="18">
        <v>4672213</v>
      </c>
    </row>
    <row r="4" spans="1:71" s="3" customFormat="1" x14ac:dyDescent="0.15">
      <c r="A4" s="10">
        <v>21</v>
      </c>
      <c r="B4" s="32" t="s">
        <v>79</v>
      </c>
      <c r="C4" s="8" t="s">
        <v>19</v>
      </c>
      <c r="D4" s="17">
        <v>201486</v>
      </c>
      <c r="E4" s="17">
        <v>267773</v>
      </c>
      <c r="F4" s="17">
        <v>250752</v>
      </c>
      <c r="G4" s="17">
        <v>291005</v>
      </c>
      <c r="H4" s="17">
        <v>279153</v>
      </c>
      <c r="I4" s="17">
        <v>297974</v>
      </c>
      <c r="J4" s="17">
        <v>280729</v>
      </c>
      <c r="K4" s="17">
        <v>273719</v>
      </c>
      <c r="L4" s="17">
        <v>284794</v>
      </c>
      <c r="M4" s="17">
        <v>312768</v>
      </c>
      <c r="N4" s="17">
        <v>310583</v>
      </c>
      <c r="O4" s="17">
        <v>334320</v>
      </c>
      <c r="P4" s="17">
        <v>361562</v>
      </c>
      <c r="Q4" s="17">
        <v>389572</v>
      </c>
      <c r="R4" s="17">
        <v>390611</v>
      </c>
      <c r="S4" s="17">
        <v>404784</v>
      </c>
      <c r="T4" s="17">
        <v>380227</v>
      </c>
      <c r="U4" s="17">
        <v>507942</v>
      </c>
      <c r="V4" s="17">
        <v>437376</v>
      </c>
      <c r="W4" s="17">
        <v>410429</v>
      </c>
      <c r="X4" s="17">
        <v>399642</v>
      </c>
      <c r="Y4" s="17">
        <v>536364</v>
      </c>
      <c r="Z4" s="17">
        <v>382648</v>
      </c>
      <c r="AA4" s="17">
        <v>439381</v>
      </c>
      <c r="AB4" s="17">
        <v>383971</v>
      </c>
      <c r="AC4" s="17">
        <v>525168</v>
      </c>
      <c r="AD4" s="17">
        <v>411763</v>
      </c>
      <c r="AE4" s="17">
        <v>420318</v>
      </c>
      <c r="AF4" s="17">
        <v>401621</v>
      </c>
      <c r="AG4" s="17">
        <v>582011</v>
      </c>
      <c r="AH4" s="17">
        <v>726855</v>
      </c>
      <c r="AI4" s="17">
        <v>921631</v>
      </c>
      <c r="AJ4" s="17">
        <v>792314</v>
      </c>
      <c r="AK4" s="17">
        <v>907840</v>
      </c>
      <c r="AL4" s="17">
        <v>891916</v>
      </c>
      <c r="AM4" s="17">
        <v>1136372</v>
      </c>
      <c r="AN4" s="17">
        <v>1082805</v>
      </c>
      <c r="AO4" s="17">
        <v>1477650</v>
      </c>
      <c r="AP4" s="17">
        <v>1554567</v>
      </c>
      <c r="AQ4" s="17">
        <v>1607060</v>
      </c>
      <c r="AR4" s="17">
        <v>900899</v>
      </c>
      <c r="AS4" s="17">
        <v>269401</v>
      </c>
      <c r="AT4" s="17">
        <v>250455</v>
      </c>
      <c r="AU4" s="17">
        <v>266803</v>
      </c>
      <c r="AV4" s="17">
        <v>231216</v>
      </c>
      <c r="AW4" s="17">
        <v>377353</v>
      </c>
      <c r="AX4" s="17">
        <v>340672</v>
      </c>
      <c r="AY4" s="17">
        <v>377687</v>
      </c>
      <c r="AZ4" s="17">
        <v>939338</v>
      </c>
      <c r="BA4" s="17">
        <v>1116468</v>
      </c>
      <c r="BB4" s="17">
        <v>1933418</v>
      </c>
      <c r="BC4" s="17">
        <v>2055184</v>
      </c>
      <c r="BD4" s="17">
        <v>2425877</v>
      </c>
      <c r="BE4" s="17">
        <v>2085061</v>
      </c>
      <c r="BF4" s="17">
        <v>2551690</v>
      </c>
      <c r="BG4" s="17">
        <v>2091316</v>
      </c>
      <c r="BH4" s="17">
        <v>2582497</v>
      </c>
      <c r="BI4" s="17">
        <v>2348606</v>
      </c>
      <c r="BJ4" s="17">
        <v>2807279</v>
      </c>
      <c r="BK4" s="17">
        <v>2590585</v>
      </c>
      <c r="BL4" s="29" t="s">
        <v>82</v>
      </c>
      <c r="BM4" s="29" t="s">
        <v>82</v>
      </c>
      <c r="BN4" s="29" t="s">
        <v>82</v>
      </c>
      <c r="BO4" s="29" t="s">
        <v>82</v>
      </c>
      <c r="BP4" s="29" t="s">
        <v>82</v>
      </c>
      <c r="BQ4" s="29" t="s">
        <v>82</v>
      </c>
      <c r="BR4" s="29" t="s">
        <v>82</v>
      </c>
      <c r="BS4" s="30" t="s">
        <v>82</v>
      </c>
    </row>
    <row r="5" spans="1:71" s="3" customFormat="1" x14ac:dyDescent="0.15">
      <c r="A5" s="9">
        <v>22</v>
      </c>
      <c r="B5" s="32" t="s">
        <v>79</v>
      </c>
      <c r="C5" s="8" t="s">
        <v>18</v>
      </c>
      <c r="D5" s="17">
        <v>628792</v>
      </c>
      <c r="E5" s="17">
        <v>561370</v>
      </c>
      <c r="F5" s="17">
        <v>548472</v>
      </c>
      <c r="G5" s="17">
        <v>564460</v>
      </c>
      <c r="H5" s="17">
        <v>509625</v>
      </c>
      <c r="I5" s="17">
        <v>553340</v>
      </c>
      <c r="J5" s="17">
        <v>561890</v>
      </c>
      <c r="K5" s="17">
        <v>639461</v>
      </c>
      <c r="L5" s="17">
        <v>484475</v>
      </c>
      <c r="M5" s="17">
        <v>661255</v>
      </c>
      <c r="N5" s="17">
        <v>561805</v>
      </c>
      <c r="O5" s="17">
        <v>677190</v>
      </c>
      <c r="P5" s="17">
        <v>503753</v>
      </c>
      <c r="Q5" s="17">
        <v>679556</v>
      </c>
      <c r="R5" s="17">
        <v>648731</v>
      </c>
      <c r="S5" s="17">
        <v>691369</v>
      </c>
      <c r="T5" s="17">
        <v>512042</v>
      </c>
      <c r="U5" s="17">
        <v>652369</v>
      </c>
      <c r="V5" s="17">
        <v>510591</v>
      </c>
      <c r="W5" s="17">
        <v>632196</v>
      </c>
      <c r="X5" s="17">
        <v>471631</v>
      </c>
      <c r="Y5" s="17">
        <v>573789</v>
      </c>
      <c r="Z5" s="17">
        <v>626031</v>
      </c>
      <c r="AA5" s="17">
        <v>545349</v>
      </c>
      <c r="AB5" s="17">
        <v>535747</v>
      </c>
      <c r="AC5" s="17">
        <v>645700</v>
      </c>
      <c r="AD5" s="17">
        <v>533605</v>
      </c>
      <c r="AE5" s="17">
        <v>724983</v>
      </c>
      <c r="AF5" s="17">
        <v>487774</v>
      </c>
      <c r="AG5" s="17">
        <v>663985</v>
      </c>
      <c r="AH5" s="17">
        <v>686954</v>
      </c>
      <c r="AI5" s="17">
        <v>844553</v>
      </c>
      <c r="AJ5" s="17">
        <v>557586</v>
      </c>
      <c r="AK5" s="17">
        <v>618122</v>
      </c>
      <c r="AL5" s="17">
        <v>609977</v>
      </c>
      <c r="AM5" s="17">
        <v>827327</v>
      </c>
      <c r="AN5" s="29" t="s">
        <v>82</v>
      </c>
      <c r="AO5" s="29" t="s">
        <v>82</v>
      </c>
      <c r="AP5" s="29" t="s">
        <v>82</v>
      </c>
      <c r="AQ5" s="29" t="s">
        <v>82</v>
      </c>
      <c r="AR5" s="17">
        <v>754733</v>
      </c>
      <c r="AS5" s="17">
        <v>910670</v>
      </c>
      <c r="AT5" s="17">
        <v>761901</v>
      </c>
      <c r="AU5" s="17">
        <v>987577</v>
      </c>
      <c r="AV5" s="17">
        <v>718008</v>
      </c>
      <c r="AW5" s="17">
        <v>853908</v>
      </c>
      <c r="AX5" s="17">
        <v>1007837</v>
      </c>
      <c r="AY5" s="17">
        <v>905928</v>
      </c>
      <c r="AZ5" s="17">
        <v>694814</v>
      </c>
      <c r="BA5" s="17">
        <v>930258</v>
      </c>
      <c r="BB5" s="17">
        <v>832066</v>
      </c>
      <c r="BC5" s="17">
        <v>908343</v>
      </c>
      <c r="BD5" s="17">
        <v>838806</v>
      </c>
      <c r="BE5" s="17">
        <v>1155833</v>
      </c>
      <c r="BF5" s="17">
        <v>999929</v>
      </c>
      <c r="BG5" s="17">
        <v>1203883</v>
      </c>
      <c r="BH5" s="17">
        <v>930844</v>
      </c>
      <c r="BI5" s="17">
        <v>943773</v>
      </c>
      <c r="BJ5" s="17">
        <v>1101470</v>
      </c>
      <c r="BK5" s="17">
        <v>1118712</v>
      </c>
      <c r="BL5" s="17">
        <v>1040392</v>
      </c>
      <c r="BM5" s="17">
        <v>1024065</v>
      </c>
      <c r="BN5" s="17">
        <v>1143730</v>
      </c>
      <c r="BO5" s="17">
        <v>1322614</v>
      </c>
      <c r="BP5" s="17">
        <v>1092901</v>
      </c>
      <c r="BQ5" s="17">
        <v>1193736</v>
      </c>
      <c r="BR5" s="17">
        <v>1063584</v>
      </c>
      <c r="BS5" s="18">
        <v>928480</v>
      </c>
    </row>
    <row r="6" spans="1:71" s="3" customFormat="1" x14ac:dyDescent="0.15">
      <c r="A6" s="9">
        <v>23</v>
      </c>
      <c r="B6" s="32" t="s">
        <v>79</v>
      </c>
      <c r="C6" s="8" t="s">
        <v>17</v>
      </c>
      <c r="D6" s="17">
        <v>599440</v>
      </c>
      <c r="E6" s="17">
        <v>657774</v>
      </c>
      <c r="F6" s="17">
        <v>660841</v>
      </c>
      <c r="G6" s="17">
        <v>640186</v>
      </c>
      <c r="H6" s="17">
        <v>491081</v>
      </c>
      <c r="I6" s="17">
        <v>686310</v>
      </c>
      <c r="J6" s="17">
        <v>609913</v>
      </c>
      <c r="K6" s="17">
        <v>681556</v>
      </c>
      <c r="L6" s="17">
        <v>577017</v>
      </c>
      <c r="M6" s="17">
        <v>640205</v>
      </c>
      <c r="N6" s="17">
        <v>584752</v>
      </c>
      <c r="O6" s="17">
        <v>609179</v>
      </c>
      <c r="P6" s="17">
        <v>464781</v>
      </c>
      <c r="Q6" s="17">
        <v>566372</v>
      </c>
      <c r="R6" s="17">
        <v>563446</v>
      </c>
      <c r="S6" s="17">
        <v>650910</v>
      </c>
      <c r="T6" s="17">
        <v>433549</v>
      </c>
      <c r="U6" s="17">
        <v>522180</v>
      </c>
      <c r="V6" s="17">
        <v>575412</v>
      </c>
      <c r="W6" s="17">
        <v>592464</v>
      </c>
      <c r="X6" s="17">
        <v>440517</v>
      </c>
      <c r="Y6" s="17">
        <v>575200</v>
      </c>
      <c r="Z6" s="17">
        <v>645314</v>
      </c>
      <c r="AA6" s="17">
        <v>597884</v>
      </c>
      <c r="AB6" s="17">
        <v>676527</v>
      </c>
      <c r="AC6" s="17">
        <v>798636</v>
      </c>
      <c r="AD6" s="17">
        <v>981999</v>
      </c>
      <c r="AE6" s="17">
        <v>916318</v>
      </c>
      <c r="AF6" s="17">
        <v>984640</v>
      </c>
      <c r="AG6" s="17">
        <v>1044804</v>
      </c>
      <c r="AH6" s="17">
        <v>1048939</v>
      </c>
      <c r="AI6" s="17">
        <v>1007055</v>
      </c>
      <c r="AJ6" s="17">
        <v>980163</v>
      </c>
      <c r="AK6" s="17">
        <v>1009345</v>
      </c>
      <c r="AL6" s="17">
        <v>1191740</v>
      </c>
      <c r="AM6" s="17">
        <v>1080250</v>
      </c>
      <c r="AN6" s="17">
        <v>822522</v>
      </c>
      <c r="AO6" s="17">
        <v>2971863</v>
      </c>
      <c r="AP6" s="17">
        <v>4373864</v>
      </c>
      <c r="AQ6" s="17">
        <v>2273407</v>
      </c>
      <c r="AR6" s="17">
        <v>977689</v>
      </c>
      <c r="AS6" s="17">
        <v>1059497</v>
      </c>
      <c r="AT6" s="17">
        <v>921096</v>
      </c>
      <c r="AU6" s="17">
        <v>1704907</v>
      </c>
      <c r="AV6" s="17">
        <v>2565745</v>
      </c>
      <c r="AW6" s="17">
        <v>3392138</v>
      </c>
      <c r="AX6" s="17">
        <v>2035358</v>
      </c>
      <c r="AY6" s="17">
        <v>845128</v>
      </c>
      <c r="AZ6" s="17">
        <v>656585</v>
      </c>
      <c r="BA6" s="17">
        <v>711697</v>
      </c>
      <c r="BB6" s="17">
        <v>655109</v>
      </c>
      <c r="BC6" s="17">
        <v>838592</v>
      </c>
      <c r="BD6" s="17">
        <v>751364</v>
      </c>
      <c r="BE6" s="17">
        <v>1039914</v>
      </c>
      <c r="BF6" s="17">
        <v>4113748</v>
      </c>
      <c r="BG6" s="17">
        <v>2164505</v>
      </c>
      <c r="BH6" s="17">
        <v>627080</v>
      </c>
      <c r="BI6" s="17">
        <v>686319</v>
      </c>
      <c r="BJ6" s="17">
        <v>716288</v>
      </c>
      <c r="BK6" s="17">
        <v>760118</v>
      </c>
      <c r="BL6" s="17">
        <v>683757</v>
      </c>
      <c r="BM6" s="17">
        <v>854884</v>
      </c>
      <c r="BN6" s="17">
        <v>1303246</v>
      </c>
      <c r="BO6" s="17">
        <v>1080005</v>
      </c>
      <c r="BP6" s="17">
        <v>819374</v>
      </c>
      <c r="BQ6" s="17">
        <v>1007326</v>
      </c>
      <c r="BR6" s="17">
        <v>1236447</v>
      </c>
      <c r="BS6" s="18">
        <v>1227159</v>
      </c>
    </row>
    <row r="7" spans="1:71" s="3" customFormat="1" x14ac:dyDescent="0.15">
      <c r="A7" s="9">
        <v>31</v>
      </c>
      <c r="B7" s="32" t="s">
        <v>79</v>
      </c>
      <c r="C7" s="8" t="s">
        <v>16</v>
      </c>
      <c r="D7" s="17">
        <v>461207</v>
      </c>
      <c r="E7" s="17">
        <v>521516</v>
      </c>
      <c r="F7" s="17">
        <v>562555</v>
      </c>
      <c r="G7" s="17">
        <v>595171</v>
      </c>
      <c r="H7" s="17">
        <v>611553</v>
      </c>
      <c r="I7" s="17">
        <v>655229</v>
      </c>
      <c r="J7" s="17">
        <v>654125</v>
      </c>
      <c r="K7" s="17">
        <v>696704</v>
      </c>
      <c r="L7" s="17">
        <v>631741</v>
      </c>
      <c r="M7" s="17">
        <v>652692</v>
      </c>
      <c r="N7" s="17">
        <v>627306</v>
      </c>
      <c r="O7" s="17">
        <v>606140</v>
      </c>
      <c r="P7" s="17">
        <v>572428</v>
      </c>
      <c r="Q7" s="17">
        <v>682346</v>
      </c>
      <c r="R7" s="17">
        <v>670200</v>
      </c>
      <c r="S7" s="17">
        <v>750997</v>
      </c>
      <c r="T7" s="17">
        <v>682320</v>
      </c>
      <c r="U7" s="17">
        <v>738977</v>
      </c>
      <c r="V7" s="17">
        <v>604590</v>
      </c>
      <c r="W7" s="17">
        <v>627682</v>
      </c>
      <c r="X7" s="17">
        <v>773991</v>
      </c>
      <c r="Y7" s="17">
        <v>805983</v>
      </c>
      <c r="Z7" s="17">
        <v>815542</v>
      </c>
      <c r="AA7" s="17">
        <v>748227</v>
      </c>
      <c r="AB7" s="17">
        <v>670182</v>
      </c>
      <c r="AC7" s="17">
        <v>639887</v>
      </c>
      <c r="AD7" s="17">
        <v>623168</v>
      </c>
      <c r="AE7" s="17">
        <v>634061</v>
      </c>
      <c r="AF7" s="17">
        <v>684161</v>
      </c>
      <c r="AG7" s="17">
        <v>711835</v>
      </c>
      <c r="AH7" s="17">
        <v>741095</v>
      </c>
      <c r="AI7" s="17">
        <v>885031</v>
      </c>
      <c r="AJ7" s="17">
        <v>643026</v>
      </c>
      <c r="AK7" s="17">
        <v>567221</v>
      </c>
      <c r="AL7" s="17">
        <v>601901</v>
      </c>
      <c r="AM7" s="17">
        <v>646173</v>
      </c>
      <c r="AN7" s="17">
        <v>705849</v>
      </c>
      <c r="AO7" s="17">
        <v>600029</v>
      </c>
      <c r="AP7" s="17">
        <v>566008</v>
      </c>
      <c r="AQ7" s="17">
        <v>521799</v>
      </c>
      <c r="AR7" s="17">
        <v>532911</v>
      </c>
      <c r="AS7" s="17">
        <v>540994</v>
      </c>
      <c r="AT7" s="17">
        <v>557178</v>
      </c>
      <c r="AU7" s="17">
        <v>596052</v>
      </c>
      <c r="AV7" s="17">
        <v>532836</v>
      </c>
      <c r="AW7" s="17">
        <v>562210</v>
      </c>
      <c r="AX7" s="17">
        <v>663066</v>
      </c>
      <c r="AY7" s="17">
        <v>628728</v>
      </c>
      <c r="AZ7" s="17">
        <v>674881</v>
      </c>
      <c r="BA7" s="17">
        <v>675176</v>
      </c>
      <c r="BB7" s="17">
        <v>633421</v>
      </c>
      <c r="BC7" s="17">
        <v>730931</v>
      </c>
      <c r="BD7" s="17">
        <v>811501</v>
      </c>
      <c r="BE7" s="17">
        <v>966616</v>
      </c>
      <c r="BF7" s="17">
        <v>1037029</v>
      </c>
      <c r="BG7" s="17">
        <v>997577</v>
      </c>
      <c r="BH7" s="17">
        <v>798075</v>
      </c>
      <c r="BI7" s="17">
        <v>967080</v>
      </c>
      <c r="BJ7" s="17">
        <v>1071536</v>
      </c>
      <c r="BK7" s="17">
        <v>1160161</v>
      </c>
      <c r="BL7" s="17">
        <v>1100381</v>
      </c>
      <c r="BM7" s="17">
        <v>1052287</v>
      </c>
      <c r="BN7" s="17">
        <v>1239485</v>
      </c>
      <c r="BO7" s="17">
        <v>1334793</v>
      </c>
      <c r="BP7" s="17">
        <v>1154539</v>
      </c>
      <c r="BQ7" s="17">
        <v>1336203</v>
      </c>
      <c r="BR7" s="17">
        <v>1270914</v>
      </c>
      <c r="BS7" s="18">
        <v>1284420</v>
      </c>
    </row>
    <row r="8" spans="1:71" s="3" customFormat="1" x14ac:dyDescent="0.15">
      <c r="A8" s="9">
        <v>42</v>
      </c>
      <c r="B8" s="32" t="s">
        <v>79</v>
      </c>
      <c r="C8" s="8" t="s">
        <v>15</v>
      </c>
      <c r="D8" s="29" t="s">
        <v>82</v>
      </c>
      <c r="E8" s="29" t="s">
        <v>82</v>
      </c>
      <c r="F8" s="29" t="s">
        <v>82</v>
      </c>
      <c r="G8" s="29" t="s">
        <v>82</v>
      </c>
      <c r="H8" s="29" t="s">
        <v>82</v>
      </c>
      <c r="I8" s="29" t="s">
        <v>82</v>
      </c>
      <c r="J8" s="29" t="s">
        <v>82</v>
      </c>
      <c r="K8" s="29" t="s">
        <v>82</v>
      </c>
      <c r="L8" s="17">
        <v>59951</v>
      </c>
      <c r="M8" s="17">
        <v>82402</v>
      </c>
      <c r="N8" s="17">
        <v>70112</v>
      </c>
      <c r="O8" s="17">
        <v>81054</v>
      </c>
      <c r="P8" s="17">
        <v>76879</v>
      </c>
      <c r="Q8" s="17">
        <v>85094</v>
      </c>
      <c r="R8" s="17">
        <v>81838</v>
      </c>
      <c r="S8" s="17">
        <v>103855</v>
      </c>
      <c r="T8" s="17">
        <v>85661</v>
      </c>
      <c r="U8" s="17">
        <v>102299</v>
      </c>
      <c r="V8" s="17">
        <v>101026</v>
      </c>
      <c r="W8" s="17">
        <v>101378</v>
      </c>
      <c r="X8" s="17">
        <v>79386</v>
      </c>
      <c r="Y8" s="17">
        <v>87739</v>
      </c>
      <c r="Z8" s="17">
        <v>97499</v>
      </c>
      <c r="AA8" s="17">
        <v>92388</v>
      </c>
      <c r="AB8" s="29" t="s">
        <v>82</v>
      </c>
      <c r="AC8" s="29" t="s">
        <v>82</v>
      </c>
      <c r="AD8" s="29" t="s">
        <v>82</v>
      </c>
      <c r="AE8" s="29" t="s">
        <v>82</v>
      </c>
      <c r="AF8" s="29" t="s">
        <v>82</v>
      </c>
      <c r="AG8" s="29" t="s">
        <v>82</v>
      </c>
      <c r="AH8" s="29" t="s">
        <v>82</v>
      </c>
      <c r="AI8" s="29" t="s">
        <v>82</v>
      </c>
      <c r="AJ8" s="29" t="s">
        <v>82</v>
      </c>
      <c r="AK8" s="29" t="s">
        <v>82</v>
      </c>
      <c r="AL8" s="29" t="s">
        <v>82</v>
      </c>
      <c r="AM8" s="29" t="s">
        <v>82</v>
      </c>
      <c r="AN8" s="17">
        <v>196533</v>
      </c>
      <c r="AO8" s="17">
        <v>225741</v>
      </c>
      <c r="AP8" s="17">
        <v>163313</v>
      </c>
      <c r="AQ8" s="17">
        <v>137336</v>
      </c>
      <c r="AR8" s="17">
        <v>109719</v>
      </c>
      <c r="AS8" s="17">
        <v>155068</v>
      </c>
      <c r="AT8" s="17">
        <v>122105</v>
      </c>
      <c r="AU8" s="17">
        <v>115363</v>
      </c>
      <c r="AV8" s="17">
        <v>114937</v>
      </c>
      <c r="AW8" s="17">
        <v>146654</v>
      </c>
      <c r="AX8" s="17">
        <v>108276</v>
      </c>
      <c r="AY8" s="17">
        <v>117232</v>
      </c>
      <c r="AZ8" s="17">
        <v>118095</v>
      </c>
      <c r="BA8" s="17">
        <v>154208</v>
      </c>
      <c r="BB8" s="17">
        <v>119288</v>
      </c>
      <c r="BC8" s="17">
        <v>121735</v>
      </c>
      <c r="BD8" s="17">
        <v>128686</v>
      </c>
      <c r="BE8" s="17">
        <v>166078</v>
      </c>
      <c r="BF8" s="17">
        <v>117724</v>
      </c>
      <c r="BG8" s="17">
        <v>103473</v>
      </c>
      <c r="BH8" s="17">
        <v>127854</v>
      </c>
      <c r="BI8" s="17">
        <v>162316</v>
      </c>
      <c r="BJ8" s="17">
        <v>129311</v>
      </c>
      <c r="BK8" s="17">
        <v>110323</v>
      </c>
      <c r="BL8" s="29" t="s">
        <v>82</v>
      </c>
      <c r="BM8" s="29" t="s">
        <v>82</v>
      </c>
      <c r="BN8" s="29" t="s">
        <v>82</v>
      </c>
      <c r="BO8" s="29" t="s">
        <v>82</v>
      </c>
      <c r="BP8" s="17">
        <v>161742</v>
      </c>
      <c r="BQ8" s="17">
        <v>181735</v>
      </c>
      <c r="BR8" s="17">
        <v>151168</v>
      </c>
      <c r="BS8" s="18">
        <v>155098</v>
      </c>
    </row>
    <row r="9" spans="1:71" s="3" customFormat="1" x14ac:dyDescent="0.15">
      <c r="A9" s="9">
        <v>44</v>
      </c>
      <c r="B9" s="32" t="s">
        <v>79</v>
      </c>
      <c r="C9" s="8" t="s">
        <v>14</v>
      </c>
      <c r="D9" s="17">
        <v>691747</v>
      </c>
      <c r="E9" s="17">
        <v>806856</v>
      </c>
      <c r="F9" s="17">
        <v>803276</v>
      </c>
      <c r="G9" s="17">
        <v>778369</v>
      </c>
      <c r="H9" s="17">
        <v>740353</v>
      </c>
      <c r="I9" s="17">
        <v>846993</v>
      </c>
      <c r="J9" s="17">
        <v>851530</v>
      </c>
      <c r="K9" s="17">
        <v>810280</v>
      </c>
      <c r="L9" s="17">
        <v>772174</v>
      </c>
      <c r="M9" s="17">
        <v>875615</v>
      </c>
      <c r="N9" s="17">
        <v>1003946</v>
      </c>
      <c r="O9" s="17">
        <v>926794</v>
      </c>
      <c r="P9" s="17">
        <v>790542</v>
      </c>
      <c r="Q9" s="17">
        <v>865621</v>
      </c>
      <c r="R9" s="17">
        <v>948081</v>
      </c>
      <c r="S9" s="17">
        <v>911226</v>
      </c>
      <c r="T9" s="17">
        <v>838334</v>
      </c>
      <c r="U9" s="17">
        <v>926010</v>
      </c>
      <c r="V9" s="17">
        <v>929747</v>
      </c>
      <c r="W9" s="17">
        <v>884078</v>
      </c>
      <c r="X9" s="17">
        <v>833373</v>
      </c>
      <c r="Y9" s="17">
        <v>919572</v>
      </c>
      <c r="Z9" s="17">
        <v>982824</v>
      </c>
      <c r="AA9" s="17">
        <v>935977</v>
      </c>
      <c r="AB9" s="17">
        <v>866131</v>
      </c>
      <c r="AC9" s="17">
        <v>933144</v>
      </c>
      <c r="AD9" s="17">
        <v>993124</v>
      </c>
      <c r="AE9" s="17">
        <v>927261</v>
      </c>
      <c r="AF9" s="17">
        <v>968276</v>
      </c>
      <c r="AG9" s="17">
        <v>1101713</v>
      </c>
      <c r="AH9" s="17">
        <v>1158984</v>
      </c>
      <c r="AI9" s="17">
        <v>1089464</v>
      </c>
      <c r="AJ9" s="17">
        <v>989596</v>
      </c>
      <c r="AK9" s="17">
        <v>1112683</v>
      </c>
      <c r="AL9" s="17">
        <v>1229194</v>
      </c>
      <c r="AM9" s="17">
        <v>1138551</v>
      </c>
      <c r="AN9" s="17">
        <v>1047447</v>
      </c>
      <c r="AO9" s="17">
        <v>1212277</v>
      </c>
      <c r="AP9" s="17">
        <v>1336367</v>
      </c>
      <c r="AQ9" s="17">
        <v>1276279</v>
      </c>
      <c r="AR9" s="17">
        <v>1119410</v>
      </c>
      <c r="AS9" s="17">
        <v>1369890</v>
      </c>
      <c r="AT9" s="17">
        <v>1413974</v>
      </c>
      <c r="AU9" s="17">
        <v>1319817</v>
      </c>
      <c r="AV9" s="17">
        <v>1206060</v>
      </c>
      <c r="AW9" s="17">
        <v>1319676</v>
      </c>
      <c r="AX9" s="17">
        <v>1446545</v>
      </c>
      <c r="AY9" s="17">
        <v>1346912</v>
      </c>
      <c r="AZ9" s="17">
        <v>1315944</v>
      </c>
      <c r="BA9" s="17">
        <v>1497331</v>
      </c>
      <c r="BB9" s="17">
        <v>1484146</v>
      </c>
      <c r="BC9" s="17">
        <v>1405278</v>
      </c>
      <c r="BD9" s="17">
        <v>1358677</v>
      </c>
      <c r="BE9" s="17">
        <v>1529954</v>
      </c>
      <c r="BF9" s="17">
        <v>1619592</v>
      </c>
      <c r="BG9" s="17">
        <v>1474178</v>
      </c>
      <c r="BH9" s="17">
        <v>1565599</v>
      </c>
      <c r="BI9" s="17">
        <v>1623137</v>
      </c>
      <c r="BJ9" s="17">
        <v>1671793</v>
      </c>
      <c r="BK9" s="17">
        <v>1704058</v>
      </c>
      <c r="BL9" s="17">
        <v>1592779</v>
      </c>
      <c r="BM9" s="17">
        <v>1785333</v>
      </c>
      <c r="BN9" s="17">
        <v>1884373</v>
      </c>
      <c r="BO9" s="17">
        <v>1814012</v>
      </c>
      <c r="BP9" s="17">
        <v>1768701</v>
      </c>
      <c r="BQ9" s="17">
        <v>1862491</v>
      </c>
      <c r="BR9" s="17">
        <v>1906965</v>
      </c>
      <c r="BS9" s="18">
        <v>1889595</v>
      </c>
    </row>
    <row r="10" spans="1:71" s="3" customFormat="1" x14ac:dyDescent="0.15">
      <c r="A10" s="9">
        <v>48</v>
      </c>
      <c r="B10" s="32" t="s">
        <v>79</v>
      </c>
      <c r="C10" s="8" t="s">
        <v>13</v>
      </c>
      <c r="D10" s="17">
        <v>1899105</v>
      </c>
      <c r="E10" s="17">
        <v>1766704</v>
      </c>
      <c r="F10" s="17">
        <v>1804266</v>
      </c>
      <c r="G10" s="17">
        <v>1846788</v>
      </c>
      <c r="H10" s="17">
        <v>1785441</v>
      </c>
      <c r="I10" s="17">
        <v>1674344</v>
      </c>
      <c r="J10" s="17">
        <v>1677538</v>
      </c>
      <c r="K10" s="17">
        <v>1710258</v>
      </c>
      <c r="L10" s="17">
        <v>1821860</v>
      </c>
      <c r="M10" s="17">
        <v>1578392</v>
      </c>
      <c r="N10" s="17">
        <v>1530003</v>
      </c>
      <c r="O10" s="17">
        <v>1646337</v>
      </c>
      <c r="P10" s="17">
        <v>1756447</v>
      </c>
      <c r="Q10" s="17">
        <v>2406491</v>
      </c>
      <c r="R10" s="17">
        <v>2495978</v>
      </c>
      <c r="S10" s="17">
        <v>2544123</v>
      </c>
      <c r="T10" s="17">
        <v>2764030</v>
      </c>
      <c r="U10" s="17">
        <v>2850610</v>
      </c>
      <c r="V10" s="17">
        <v>3063669</v>
      </c>
      <c r="W10" s="17">
        <v>3183347</v>
      </c>
      <c r="X10" s="17">
        <v>3284674</v>
      </c>
      <c r="Y10" s="17">
        <v>3725869</v>
      </c>
      <c r="Z10" s="17">
        <v>3646106</v>
      </c>
      <c r="AA10" s="17">
        <v>3291189</v>
      </c>
      <c r="AB10" s="17">
        <v>3493965</v>
      </c>
      <c r="AC10" s="17">
        <v>3464723</v>
      </c>
      <c r="AD10" s="17">
        <v>3583176</v>
      </c>
      <c r="AE10" s="17">
        <v>3651900</v>
      </c>
      <c r="AF10" s="17">
        <v>3358127</v>
      </c>
      <c r="AG10" s="17">
        <v>3044076</v>
      </c>
      <c r="AH10" s="17">
        <v>3261885</v>
      </c>
      <c r="AI10" s="17">
        <v>3133050</v>
      </c>
      <c r="AJ10" s="17">
        <v>2852021</v>
      </c>
      <c r="AK10" s="17">
        <v>3133715</v>
      </c>
      <c r="AL10" s="17">
        <v>3343042</v>
      </c>
      <c r="AM10" s="17">
        <v>2974204</v>
      </c>
      <c r="AN10" s="17">
        <v>2612788</v>
      </c>
      <c r="AO10" s="17">
        <v>2769844</v>
      </c>
      <c r="AP10" s="17">
        <v>2832997</v>
      </c>
      <c r="AQ10" s="17">
        <v>3207986</v>
      </c>
      <c r="AR10" s="17">
        <v>2935943</v>
      </c>
      <c r="AS10" s="17">
        <v>2987599</v>
      </c>
      <c r="AT10" s="17">
        <v>3208404</v>
      </c>
      <c r="AU10" s="17">
        <v>3387134</v>
      </c>
      <c r="AV10" s="17">
        <v>2955238</v>
      </c>
      <c r="AW10" s="17">
        <v>2995180</v>
      </c>
      <c r="AX10" s="17">
        <v>3081263</v>
      </c>
      <c r="AY10" s="17">
        <v>3722064</v>
      </c>
      <c r="AZ10" s="17">
        <v>3162875</v>
      </c>
      <c r="BA10" s="17">
        <v>3242290</v>
      </c>
      <c r="BB10" s="17">
        <v>3223029</v>
      </c>
      <c r="BC10" s="17">
        <v>3138234</v>
      </c>
      <c r="BD10" s="17">
        <v>3132076</v>
      </c>
      <c r="BE10" s="17">
        <v>3464254</v>
      </c>
      <c r="BF10" s="17">
        <v>3316415</v>
      </c>
      <c r="BG10" s="17">
        <v>3533659</v>
      </c>
      <c r="BH10" s="17">
        <v>3238146</v>
      </c>
      <c r="BI10" s="17">
        <v>3561311</v>
      </c>
      <c r="BJ10" s="17">
        <v>3482599</v>
      </c>
      <c r="BK10" s="17">
        <v>3759427</v>
      </c>
      <c r="BL10" s="17">
        <v>3200024</v>
      </c>
      <c r="BM10" s="17">
        <v>3210904</v>
      </c>
      <c r="BN10" s="17">
        <v>3151721</v>
      </c>
      <c r="BO10" s="17">
        <v>3481835</v>
      </c>
      <c r="BP10" s="17">
        <v>3056139</v>
      </c>
      <c r="BQ10" s="17">
        <v>3035711</v>
      </c>
      <c r="BR10" s="17">
        <v>3120107</v>
      </c>
      <c r="BS10" s="18">
        <v>3467263</v>
      </c>
    </row>
    <row r="11" spans="1:71" s="3" customFormat="1" x14ac:dyDescent="0.15">
      <c r="A11" s="9">
        <v>51</v>
      </c>
      <c r="B11" s="32" t="s">
        <v>79</v>
      </c>
      <c r="C11" s="8" t="s">
        <v>12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29" t="s">
        <v>82</v>
      </c>
      <c r="AK11" s="29" t="s">
        <v>82</v>
      </c>
      <c r="AL11" s="29" t="s">
        <v>82</v>
      </c>
      <c r="AM11" s="29" t="s">
        <v>82</v>
      </c>
      <c r="AN11" s="29" t="s">
        <v>82</v>
      </c>
      <c r="AO11" s="29" t="s">
        <v>82</v>
      </c>
      <c r="AP11" s="29" t="s">
        <v>82</v>
      </c>
      <c r="AQ11" s="29" t="s">
        <v>82</v>
      </c>
      <c r="AR11" s="29" t="s">
        <v>82</v>
      </c>
      <c r="AS11" s="29" t="s">
        <v>82</v>
      </c>
      <c r="AT11" s="29" t="s">
        <v>82</v>
      </c>
      <c r="AU11" s="29" t="s">
        <v>82</v>
      </c>
      <c r="AV11" s="29" t="s">
        <v>82</v>
      </c>
      <c r="AW11" s="29" t="s">
        <v>82</v>
      </c>
      <c r="AX11" s="29" t="s">
        <v>82</v>
      </c>
      <c r="AY11" s="29" t="s">
        <v>82</v>
      </c>
      <c r="AZ11" s="29" t="s">
        <v>82</v>
      </c>
      <c r="BA11" s="29" t="s">
        <v>82</v>
      </c>
      <c r="BB11" s="29" t="s">
        <v>82</v>
      </c>
      <c r="BC11" s="29" t="s">
        <v>82</v>
      </c>
      <c r="BD11" s="29" t="s">
        <v>82</v>
      </c>
      <c r="BE11" s="29" t="s">
        <v>82</v>
      </c>
      <c r="BF11" s="29" t="s">
        <v>82</v>
      </c>
      <c r="BG11" s="29" t="s">
        <v>82</v>
      </c>
      <c r="BH11" s="29" t="s">
        <v>82</v>
      </c>
      <c r="BI11" s="29" t="s">
        <v>82</v>
      </c>
      <c r="BJ11" s="29" t="s">
        <v>82</v>
      </c>
      <c r="BK11" s="29" t="s">
        <v>82</v>
      </c>
      <c r="BL11" s="29" t="s">
        <v>82</v>
      </c>
      <c r="BM11" s="29" t="s">
        <v>82</v>
      </c>
      <c r="BN11" s="29" t="s">
        <v>82</v>
      </c>
      <c r="BO11" s="29" t="s">
        <v>82</v>
      </c>
      <c r="BP11" s="29" t="s">
        <v>82</v>
      </c>
      <c r="BQ11" s="29" t="s">
        <v>82</v>
      </c>
      <c r="BR11" s="29" t="s">
        <v>82</v>
      </c>
      <c r="BS11" s="30" t="s">
        <v>82</v>
      </c>
    </row>
    <row r="12" spans="1:71" s="3" customFormat="1" x14ac:dyDescent="0.15">
      <c r="A12" s="9">
        <v>52</v>
      </c>
      <c r="B12" s="32" t="s">
        <v>79</v>
      </c>
      <c r="C12" s="8" t="s">
        <v>11</v>
      </c>
      <c r="D12" s="17">
        <v>164524</v>
      </c>
      <c r="E12" s="17">
        <v>154076</v>
      </c>
      <c r="F12" s="17">
        <v>165514</v>
      </c>
      <c r="G12" s="17">
        <v>199081</v>
      </c>
      <c r="H12" s="17">
        <v>176975</v>
      </c>
      <c r="I12" s="17">
        <v>156674</v>
      </c>
      <c r="J12" s="17">
        <v>147325</v>
      </c>
      <c r="K12" s="17">
        <v>219584</v>
      </c>
      <c r="L12" s="17">
        <v>192212</v>
      </c>
      <c r="M12" s="17">
        <v>193036</v>
      </c>
      <c r="N12" s="17">
        <v>200724</v>
      </c>
      <c r="O12" s="17">
        <v>233125</v>
      </c>
      <c r="P12" s="17">
        <v>200607</v>
      </c>
      <c r="Q12" s="17">
        <v>208606</v>
      </c>
      <c r="R12" s="17">
        <v>209433</v>
      </c>
      <c r="S12" s="17">
        <v>242851</v>
      </c>
      <c r="T12" s="17">
        <v>202032</v>
      </c>
      <c r="U12" s="17">
        <v>194524</v>
      </c>
      <c r="V12" s="17">
        <v>206456</v>
      </c>
      <c r="W12" s="17">
        <v>239932</v>
      </c>
      <c r="X12" s="17">
        <v>219554</v>
      </c>
      <c r="Y12" s="17">
        <v>218591</v>
      </c>
      <c r="Z12" s="17">
        <v>227633</v>
      </c>
      <c r="AA12" s="17">
        <v>314036</v>
      </c>
      <c r="AB12" s="17">
        <v>234662</v>
      </c>
      <c r="AC12" s="17">
        <v>257853</v>
      </c>
      <c r="AD12" s="17">
        <v>261963</v>
      </c>
      <c r="AE12" s="17">
        <v>335871</v>
      </c>
      <c r="AF12" s="17">
        <v>253600</v>
      </c>
      <c r="AG12" s="17">
        <v>264064</v>
      </c>
      <c r="AH12" s="17">
        <v>286825</v>
      </c>
      <c r="AI12" s="17">
        <v>325247</v>
      </c>
      <c r="AJ12" s="17">
        <v>272066</v>
      </c>
      <c r="AK12" s="17">
        <v>268350</v>
      </c>
      <c r="AL12" s="17">
        <v>269370</v>
      </c>
      <c r="AM12" s="17">
        <v>344558</v>
      </c>
      <c r="AN12" s="17">
        <v>294210</v>
      </c>
      <c r="AO12" s="17">
        <v>301711</v>
      </c>
      <c r="AP12" s="17">
        <v>296614</v>
      </c>
      <c r="AQ12" s="17">
        <v>378529</v>
      </c>
      <c r="AR12" s="17">
        <v>286182</v>
      </c>
      <c r="AS12" s="17">
        <v>306764</v>
      </c>
      <c r="AT12" s="17">
        <v>291034</v>
      </c>
      <c r="AU12" s="17">
        <v>326967</v>
      </c>
      <c r="AV12" s="17">
        <v>287684</v>
      </c>
      <c r="AW12" s="17">
        <v>298351</v>
      </c>
      <c r="AX12" s="17">
        <v>286896</v>
      </c>
      <c r="AY12" s="17">
        <v>317777</v>
      </c>
      <c r="AZ12" s="17">
        <v>303442</v>
      </c>
      <c r="BA12" s="17">
        <v>276988</v>
      </c>
      <c r="BB12" s="17">
        <v>289966</v>
      </c>
      <c r="BC12" s="17">
        <v>337217</v>
      </c>
      <c r="BD12" s="17">
        <v>294114</v>
      </c>
      <c r="BE12" s="17">
        <v>274676</v>
      </c>
      <c r="BF12" s="17">
        <v>305079</v>
      </c>
      <c r="BG12" s="17">
        <v>324062</v>
      </c>
      <c r="BH12" s="17">
        <v>301218</v>
      </c>
      <c r="BI12" s="17">
        <v>239655</v>
      </c>
      <c r="BJ12" s="17">
        <v>319555</v>
      </c>
      <c r="BK12" s="17">
        <v>371394</v>
      </c>
      <c r="BL12" s="17">
        <v>314575</v>
      </c>
      <c r="BM12" s="17">
        <v>296380</v>
      </c>
      <c r="BN12" s="17">
        <v>334691</v>
      </c>
      <c r="BO12" s="17">
        <v>392729</v>
      </c>
      <c r="BP12" s="17">
        <v>326134</v>
      </c>
      <c r="BQ12" s="17">
        <v>315654</v>
      </c>
      <c r="BR12" s="17">
        <v>326971</v>
      </c>
      <c r="BS12" s="18">
        <v>450636</v>
      </c>
    </row>
    <row r="13" spans="1:71" s="3" customFormat="1" x14ac:dyDescent="0.15">
      <c r="A13" s="9">
        <v>53</v>
      </c>
      <c r="B13" s="32" t="s">
        <v>79</v>
      </c>
      <c r="C13" s="8" t="s">
        <v>10</v>
      </c>
      <c r="D13" s="29" t="s">
        <v>82</v>
      </c>
      <c r="E13" s="29" t="s">
        <v>82</v>
      </c>
      <c r="F13" s="29" t="s">
        <v>82</v>
      </c>
      <c r="G13" s="29" t="s">
        <v>82</v>
      </c>
      <c r="H13" s="29" t="s">
        <v>82</v>
      </c>
      <c r="I13" s="29" t="s">
        <v>82</v>
      </c>
      <c r="J13" s="29" t="s">
        <v>82</v>
      </c>
      <c r="K13" s="29" t="s">
        <v>82</v>
      </c>
      <c r="L13" s="29" t="s">
        <v>82</v>
      </c>
      <c r="M13" s="29" t="s">
        <v>82</v>
      </c>
      <c r="N13" s="29" t="s">
        <v>82</v>
      </c>
      <c r="O13" s="29" t="s">
        <v>82</v>
      </c>
      <c r="P13" s="29" t="s">
        <v>82</v>
      </c>
      <c r="Q13" s="29" t="s">
        <v>82</v>
      </c>
      <c r="R13" s="29" t="s">
        <v>82</v>
      </c>
      <c r="S13" s="29" t="s">
        <v>82</v>
      </c>
      <c r="T13" s="29" t="s">
        <v>82</v>
      </c>
      <c r="U13" s="29" t="s">
        <v>82</v>
      </c>
      <c r="V13" s="29" t="s">
        <v>82</v>
      </c>
      <c r="W13" s="29" t="s">
        <v>82</v>
      </c>
      <c r="X13" s="29" t="s">
        <v>82</v>
      </c>
      <c r="Y13" s="29" t="s">
        <v>82</v>
      </c>
      <c r="Z13" s="29" t="s">
        <v>82</v>
      </c>
      <c r="AA13" s="29" t="s">
        <v>82</v>
      </c>
      <c r="AB13" s="29" t="s">
        <v>82</v>
      </c>
      <c r="AC13" s="29" t="s">
        <v>82</v>
      </c>
      <c r="AD13" s="29" t="s">
        <v>82</v>
      </c>
      <c r="AE13" s="29" t="s">
        <v>82</v>
      </c>
      <c r="AF13" s="29" t="s">
        <v>82</v>
      </c>
      <c r="AG13" s="29" t="s">
        <v>82</v>
      </c>
      <c r="AH13" s="29" t="s">
        <v>82</v>
      </c>
      <c r="AI13" s="29" t="s">
        <v>82</v>
      </c>
      <c r="AJ13" s="17">
        <v>30768</v>
      </c>
      <c r="AK13" s="17">
        <v>29642</v>
      </c>
      <c r="AL13" s="17">
        <v>27901</v>
      </c>
      <c r="AM13" s="17">
        <v>27274</v>
      </c>
      <c r="AN13" s="17">
        <v>21261</v>
      </c>
      <c r="AO13" s="17">
        <v>25530</v>
      </c>
      <c r="AP13" s="17">
        <v>26750</v>
      </c>
      <c r="AQ13" s="17">
        <v>30122</v>
      </c>
      <c r="AR13" s="29" t="s">
        <v>82</v>
      </c>
      <c r="AS13" s="29" t="s">
        <v>82</v>
      </c>
      <c r="AT13" s="29" t="s">
        <v>82</v>
      </c>
      <c r="AU13" s="29" t="s">
        <v>82</v>
      </c>
      <c r="AV13" s="29" t="s">
        <v>82</v>
      </c>
      <c r="AW13" s="29" t="s">
        <v>82</v>
      </c>
      <c r="AX13" s="29" t="s">
        <v>82</v>
      </c>
      <c r="AY13" s="29" t="s">
        <v>82</v>
      </c>
      <c r="AZ13" s="29" t="s">
        <v>82</v>
      </c>
      <c r="BA13" s="29" t="s">
        <v>82</v>
      </c>
      <c r="BB13" s="29" t="s">
        <v>82</v>
      </c>
      <c r="BC13" s="29" t="s">
        <v>82</v>
      </c>
      <c r="BD13" s="29" t="s">
        <v>82</v>
      </c>
      <c r="BE13" s="29" t="s">
        <v>82</v>
      </c>
      <c r="BF13" s="29" t="s">
        <v>82</v>
      </c>
      <c r="BG13" s="29" t="s">
        <v>82</v>
      </c>
      <c r="BH13" s="29" t="s">
        <v>82</v>
      </c>
      <c r="BI13" s="29" t="s">
        <v>82</v>
      </c>
      <c r="BJ13" s="29" t="s">
        <v>82</v>
      </c>
      <c r="BK13" s="29" t="s">
        <v>82</v>
      </c>
      <c r="BL13" s="29" t="s">
        <v>82</v>
      </c>
      <c r="BM13" s="29" t="s">
        <v>82</v>
      </c>
      <c r="BN13" s="29" t="s">
        <v>82</v>
      </c>
      <c r="BO13" s="29" t="s">
        <v>82</v>
      </c>
      <c r="BP13" s="29" t="s">
        <v>82</v>
      </c>
      <c r="BQ13" s="29" t="s">
        <v>82</v>
      </c>
      <c r="BR13" s="29" t="s">
        <v>82</v>
      </c>
      <c r="BS13" s="30" t="s">
        <v>82</v>
      </c>
    </row>
    <row r="14" spans="1:71" s="3" customFormat="1" x14ac:dyDescent="0.15">
      <c r="A14" s="9">
        <v>54</v>
      </c>
      <c r="B14" s="32" t="s">
        <v>79</v>
      </c>
      <c r="C14" s="8" t="s">
        <v>9</v>
      </c>
      <c r="D14" s="17">
        <v>21356</v>
      </c>
      <c r="E14" s="17">
        <v>43793</v>
      </c>
      <c r="F14" s="17">
        <v>37548</v>
      </c>
      <c r="G14" s="17">
        <v>49087</v>
      </c>
      <c r="H14" s="17">
        <v>39986</v>
      </c>
      <c r="I14" s="17">
        <v>46302</v>
      </c>
      <c r="J14" s="17">
        <v>35011</v>
      </c>
      <c r="K14" s="17">
        <v>46994</v>
      </c>
      <c r="L14" s="17">
        <v>40345</v>
      </c>
      <c r="M14" s="17">
        <v>62317</v>
      </c>
      <c r="N14" s="17">
        <v>48737</v>
      </c>
      <c r="O14" s="17">
        <v>49786</v>
      </c>
      <c r="P14" s="17">
        <v>26436</v>
      </c>
      <c r="Q14" s="17">
        <v>32354</v>
      </c>
      <c r="R14" s="17">
        <v>28476</v>
      </c>
      <c r="S14" s="17">
        <v>43303</v>
      </c>
      <c r="T14" s="17">
        <v>36056</v>
      </c>
      <c r="U14" s="17">
        <v>39004</v>
      </c>
      <c r="V14" s="17">
        <v>39443</v>
      </c>
      <c r="W14" s="17">
        <v>42101</v>
      </c>
      <c r="X14" s="17">
        <v>56211</v>
      </c>
      <c r="Y14" s="17">
        <v>47979</v>
      </c>
      <c r="Z14" s="17">
        <v>58206</v>
      </c>
      <c r="AA14" s="17">
        <v>71604</v>
      </c>
      <c r="AB14" s="17">
        <v>74679</v>
      </c>
      <c r="AC14" s="17">
        <v>80506</v>
      </c>
      <c r="AD14" s="17">
        <v>86212</v>
      </c>
      <c r="AE14" s="17">
        <v>88249</v>
      </c>
      <c r="AF14" s="17">
        <v>67958</v>
      </c>
      <c r="AG14" s="17">
        <v>70537</v>
      </c>
      <c r="AH14" s="17">
        <v>81332</v>
      </c>
      <c r="AI14" s="17">
        <v>71153</v>
      </c>
      <c r="AJ14" s="17">
        <v>69955</v>
      </c>
      <c r="AK14" s="17">
        <v>77656</v>
      </c>
      <c r="AL14" s="17">
        <v>77089</v>
      </c>
      <c r="AM14" s="17">
        <v>104032</v>
      </c>
      <c r="AN14" s="17">
        <v>77443</v>
      </c>
      <c r="AO14" s="17">
        <v>72154</v>
      </c>
      <c r="AP14" s="17">
        <v>84807</v>
      </c>
      <c r="AQ14" s="17">
        <v>81472</v>
      </c>
      <c r="AR14" s="17">
        <v>75242</v>
      </c>
      <c r="AS14" s="17">
        <v>91654</v>
      </c>
      <c r="AT14" s="17">
        <v>96937</v>
      </c>
      <c r="AU14" s="17">
        <v>95121</v>
      </c>
      <c r="AV14" s="17">
        <v>78708</v>
      </c>
      <c r="AW14" s="17">
        <v>57327</v>
      </c>
      <c r="AX14" s="17">
        <v>51148</v>
      </c>
      <c r="AY14" s="17">
        <v>52597</v>
      </c>
      <c r="AZ14" s="17">
        <v>60340</v>
      </c>
      <c r="BA14" s="17">
        <v>60588</v>
      </c>
      <c r="BB14" s="17">
        <v>53866</v>
      </c>
      <c r="BC14" s="17">
        <v>57685</v>
      </c>
      <c r="BD14" s="17">
        <v>59541</v>
      </c>
      <c r="BE14" s="17">
        <v>58326</v>
      </c>
      <c r="BF14" s="17">
        <v>66126</v>
      </c>
      <c r="BG14" s="17">
        <v>71879</v>
      </c>
      <c r="BH14" s="17">
        <v>71735</v>
      </c>
      <c r="BI14" s="17">
        <v>68412</v>
      </c>
      <c r="BJ14" s="17">
        <v>66466</v>
      </c>
      <c r="BK14" s="17">
        <v>71804</v>
      </c>
      <c r="BL14" s="17">
        <v>274287</v>
      </c>
      <c r="BM14" s="17">
        <v>241613</v>
      </c>
      <c r="BN14" s="17">
        <v>248470</v>
      </c>
      <c r="BO14" s="17">
        <v>231257</v>
      </c>
      <c r="BP14" s="17">
        <v>156766</v>
      </c>
      <c r="BQ14" s="17">
        <v>169628</v>
      </c>
      <c r="BR14" s="17">
        <v>137551</v>
      </c>
      <c r="BS14" s="18">
        <v>205457</v>
      </c>
    </row>
    <row r="15" spans="1:71" s="3" customFormat="1" x14ac:dyDescent="0.15">
      <c r="A15" s="9">
        <v>55</v>
      </c>
      <c r="B15" s="32" t="s">
        <v>79</v>
      </c>
      <c r="C15" s="8" t="s">
        <v>8</v>
      </c>
      <c r="D15" s="29" t="s">
        <v>82</v>
      </c>
      <c r="E15" s="29" t="s">
        <v>82</v>
      </c>
      <c r="F15" s="29" t="s">
        <v>82</v>
      </c>
      <c r="G15" s="29" t="s">
        <v>82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29" t="s">
        <v>82</v>
      </c>
      <c r="BQ15" s="29" t="s">
        <v>82</v>
      </c>
      <c r="BR15" s="29" t="s">
        <v>82</v>
      </c>
      <c r="BS15" s="30" t="s">
        <v>82</v>
      </c>
    </row>
    <row r="16" spans="1:71" s="3" customFormat="1" x14ac:dyDescent="0.15">
      <c r="A16" s="9">
        <v>56</v>
      </c>
      <c r="B16" s="32" t="s">
        <v>79</v>
      </c>
      <c r="C16" s="8" t="s">
        <v>7</v>
      </c>
      <c r="D16" s="17">
        <v>47331</v>
      </c>
      <c r="E16" s="17">
        <v>50966</v>
      </c>
      <c r="F16" s="17">
        <v>51058</v>
      </c>
      <c r="G16" s="17">
        <v>30869</v>
      </c>
      <c r="H16" s="17">
        <v>36491</v>
      </c>
      <c r="I16" s="17">
        <v>30520</v>
      </c>
      <c r="J16" s="17">
        <v>14534</v>
      </c>
      <c r="K16" s="17">
        <v>14259</v>
      </c>
      <c r="L16" s="17">
        <v>12899</v>
      </c>
      <c r="M16" s="17">
        <v>19985</v>
      </c>
      <c r="N16" s="17">
        <v>26975</v>
      </c>
      <c r="O16" s="17">
        <v>16671</v>
      </c>
      <c r="P16" s="17">
        <v>13519</v>
      </c>
      <c r="Q16" s="17">
        <v>18715</v>
      </c>
      <c r="R16" s="17">
        <v>21813</v>
      </c>
      <c r="S16" s="17">
        <v>14380</v>
      </c>
      <c r="T16" s="17">
        <v>10228</v>
      </c>
      <c r="U16" s="17">
        <v>23524</v>
      </c>
      <c r="V16" s="17">
        <v>28373</v>
      </c>
      <c r="W16" s="17">
        <v>15677</v>
      </c>
      <c r="X16" s="17">
        <v>10296</v>
      </c>
      <c r="Y16" s="17">
        <v>29933</v>
      </c>
      <c r="Z16" s="17">
        <v>39131</v>
      </c>
      <c r="AA16" s="17">
        <v>18149</v>
      </c>
      <c r="AB16" s="17">
        <v>14404</v>
      </c>
      <c r="AC16" s="17">
        <v>39611</v>
      </c>
      <c r="AD16" s="17">
        <v>56985</v>
      </c>
      <c r="AE16" s="17">
        <v>29854</v>
      </c>
      <c r="AF16" s="17">
        <v>23235</v>
      </c>
      <c r="AG16" s="17">
        <v>52585</v>
      </c>
      <c r="AH16" s="17">
        <v>75545</v>
      </c>
      <c r="AI16" s="17">
        <v>41991</v>
      </c>
      <c r="AJ16" s="17">
        <v>29256</v>
      </c>
      <c r="AK16" s="17">
        <v>50180</v>
      </c>
      <c r="AL16" s="17">
        <v>65262</v>
      </c>
      <c r="AM16" s="17">
        <v>36724</v>
      </c>
      <c r="AN16" s="17">
        <v>23225</v>
      </c>
      <c r="AO16" s="17">
        <v>36236</v>
      </c>
      <c r="AP16" s="17">
        <v>60152</v>
      </c>
      <c r="AQ16" s="17">
        <v>37870</v>
      </c>
      <c r="AR16" s="17">
        <v>27542</v>
      </c>
      <c r="AS16" s="17">
        <v>39150</v>
      </c>
      <c r="AT16" s="17">
        <v>52179</v>
      </c>
      <c r="AU16" s="17">
        <v>32122</v>
      </c>
      <c r="AV16" s="17">
        <v>29213</v>
      </c>
      <c r="AW16" s="17">
        <v>43545</v>
      </c>
      <c r="AX16" s="17">
        <v>52218</v>
      </c>
      <c r="AY16" s="17">
        <v>34533</v>
      </c>
      <c r="AZ16" s="17">
        <v>32916</v>
      </c>
      <c r="BA16" s="17">
        <v>79322</v>
      </c>
      <c r="BB16" s="17">
        <v>123083</v>
      </c>
      <c r="BC16" s="17">
        <v>98929</v>
      </c>
      <c r="BD16" s="17">
        <v>53593</v>
      </c>
      <c r="BE16" s="17">
        <v>76623</v>
      </c>
      <c r="BF16" s="17">
        <v>73977</v>
      </c>
      <c r="BG16" s="17">
        <v>86874</v>
      </c>
      <c r="BH16" s="17">
        <v>49027</v>
      </c>
      <c r="BI16" s="17">
        <v>78358</v>
      </c>
      <c r="BJ16" s="17">
        <v>87722</v>
      </c>
      <c r="BK16" s="17">
        <v>84785</v>
      </c>
      <c r="BL16" s="17">
        <v>75581</v>
      </c>
      <c r="BM16" s="17">
        <v>95332</v>
      </c>
      <c r="BN16" s="17">
        <v>129605</v>
      </c>
      <c r="BO16" s="17">
        <v>101164</v>
      </c>
      <c r="BP16" s="17">
        <v>78766</v>
      </c>
      <c r="BQ16" s="17">
        <v>112737</v>
      </c>
      <c r="BR16" s="17">
        <v>98999</v>
      </c>
      <c r="BS16" s="18">
        <v>80697</v>
      </c>
    </row>
    <row r="17" spans="1:71" s="3" customFormat="1" x14ac:dyDescent="0.15">
      <c r="A17" s="9">
        <v>61</v>
      </c>
      <c r="B17" s="32" t="s">
        <v>79</v>
      </c>
      <c r="C17" s="8" t="s">
        <v>6</v>
      </c>
      <c r="D17" s="17">
        <v>990592</v>
      </c>
      <c r="E17" s="17">
        <v>855142</v>
      </c>
      <c r="F17" s="17">
        <v>408869</v>
      </c>
      <c r="G17" s="17">
        <v>1091551</v>
      </c>
      <c r="H17" s="17">
        <v>1167287</v>
      </c>
      <c r="I17" s="17">
        <v>983466</v>
      </c>
      <c r="J17" s="17">
        <v>552805</v>
      </c>
      <c r="K17" s="17">
        <v>1224414</v>
      </c>
      <c r="L17" s="17">
        <v>1214268</v>
      </c>
      <c r="M17" s="17">
        <v>1294199</v>
      </c>
      <c r="N17" s="17">
        <v>416478</v>
      </c>
      <c r="O17" s="17">
        <v>1209254</v>
      </c>
      <c r="P17" s="17">
        <v>1225335</v>
      </c>
      <c r="Q17" s="17">
        <v>1275462</v>
      </c>
      <c r="R17" s="17">
        <v>1105324</v>
      </c>
      <c r="S17" s="17">
        <v>1305688</v>
      </c>
      <c r="T17" s="17">
        <v>1285347</v>
      </c>
      <c r="U17" s="17">
        <v>1315090</v>
      </c>
      <c r="V17" s="17">
        <v>1146608</v>
      </c>
      <c r="W17" s="17">
        <v>1430079</v>
      </c>
      <c r="X17" s="17">
        <v>1319550</v>
      </c>
      <c r="Y17" s="17">
        <v>2078543</v>
      </c>
      <c r="Z17" s="17">
        <v>491613</v>
      </c>
      <c r="AA17" s="17">
        <v>1437485</v>
      </c>
      <c r="AB17" s="17">
        <v>1341677</v>
      </c>
      <c r="AC17" s="17">
        <v>2152736</v>
      </c>
      <c r="AD17" s="17">
        <v>580526</v>
      </c>
      <c r="AE17" s="17">
        <v>1434496</v>
      </c>
      <c r="AF17" s="17">
        <v>1374980</v>
      </c>
      <c r="AG17" s="17">
        <v>2189864</v>
      </c>
      <c r="AH17" s="17">
        <v>698356</v>
      </c>
      <c r="AI17" s="17">
        <v>1664544</v>
      </c>
      <c r="AJ17" s="17">
        <v>1583697</v>
      </c>
      <c r="AK17" s="17">
        <v>1660954</v>
      </c>
      <c r="AL17" s="17">
        <v>792397</v>
      </c>
      <c r="AM17" s="17">
        <v>1689423</v>
      </c>
      <c r="AN17" s="17">
        <v>1658453</v>
      </c>
      <c r="AO17" s="17">
        <v>2424400</v>
      </c>
      <c r="AP17" s="17">
        <v>772349</v>
      </c>
      <c r="AQ17" s="17">
        <v>1679387</v>
      </c>
      <c r="AR17" s="17">
        <v>1676999</v>
      </c>
      <c r="AS17" s="17">
        <v>2421587</v>
      </c>
      <c r="AT17" s="17">
        <v>748240</v>
      </c>
      <c r="AU17" s="17">
        <v>1765398</v>
      </c>
      <c r="AV17" s="17">
        <v>1778295</v>
      </c>
      <c r="AW17" s="17">
        <v>2524771</v>
      </c>
      <c r="AX17" s="17">
        <v>744446</v>
      </c>
      <c r="AY17" s="17">
        <v>1793180</v>
      </c>
      <c r="AZ17" s="17">
        <v>1716304</v>
      </c>
      <c r="BA17" s="17">
        <v>1751237</v>
      </c>
      <c r="BB17" s="17">
        <v>800014</v>
      </c>
      <c r="BC17" s="17">
        <v>1791525</v>
      </c>
      <c r="BD17" s="17">
        <v>1715057</v>
      </c>
      <c r="BE17" s="17">
        <v>2477149</v>
      </c>
      <c r="BF17" s="17">
        <v>1588586</v>
      </c>
      <c r="BG17" s="17">
        <v>1796880</v>
      </c>
      <c r="BH17" s="17">
        <v>1731568</v>
      </c>
      <c r="BI17" s="17">
        <v>1734540</v>
      </c>
      <c r="BJ17" s="17">
        <v>1551165</v>
      </c>
      <c r="BK17" s="17">
        <v>1836548</v>
      </c>
      <c r="BL17" s="17">
        <v>1798561</v>
      </c>
      <c r="BM17" s="17">
        <v>1805173</v>
      </c>
      <c r="BN17" s="17">
        <v>1593490</v>
      </c>
      <c r="BO17" s="17">
        <v>1846689</v>
      </c>
      <c r="BP17" s="17">
        <v>1801068</v>
      </c>
      <c r="BQ17" s="17">
        <v>1803148</v>
      </c>
      <c r="BR17" s="17">
        <v>1551398</v>
      </c>
      <c r="BS17" s="18">
        <v>1749103</v>
      </c>
    </row>
    <row r="18" spans="1:71" s="3" customFormat="1" x14ac:dyDescent="0.15">
      <c r="A18" s="9">
        <v>62</v>
      </c>
      <c r="B18" s="32" t="s">
        <v>79</v>
      </c>
      <c r="C18" s="8" t="s">
        <v>5</v>
      </c>
      <c r="D18" s="17">
        <v>1234992</v>
      </c>
      <c r="E18" s="17">
        <v>1270276</v>
      </c>
      <c r="F18" s="17">
        <v>1386982</v>
      </c>
      <c r="G18" s="17">
        <v>1236836</v>
      </c>
      <c r="H18" s="17">
        <v>1240745</v>
      </c>
      <c r="I18" s="17">
        <v>1271072</v>
      </c>
      <c r="J18" s="17">
        <v>1300288</v>
      </c>
      <c r="K18" s="17">
        <v>1363533</v>
      </c>
      <c r="L18" s="17">
        <v>1358570</v>
      </c>
      <c r="M18" s="17">
        <v>1404260</v>
      </c>
      <c r="N18" s="17">
        <v>1328373</v>
      </c>
      <c r="O18" s="17">
        <v>1366132</v>
      </c>
      <c r="P18" s="17">
        <v>1269946</v>
      </c>
      <c r="Q18" s="17">
        <v>1154278</v>
      </c>
      <c r="R18" s="17">
        <v>1299899</v>
      </c>
      <c r="S18" s="17">
        <v>1137142</v>
      </c>
      <c r="T18" s="17">
        <v>1271285</v>
      </c>
      <c r="U18" s="17">
        <v>1196040</v>
      </c>
      <c r="V18" s="17">
        <v>1378033</v>
      </c>
      <c r="W18" s="17">
        <v>1326400</v>
      </c>
      <c r="X18" s="17">
        <v>1338086</v>
      </c>
      <c r="Y18" s="17">
        <v>1181136</v>
      </c>
      <c r="Z18" s="17">
        <v>1415476</v>
      </c>
      <c r="AA18" s="17">
        <v>1296269</v>
      </c>
      <c r="AB18" s="17">
        <v>1314782</v>
      </c>
      <c r="AC18" s="17">
        <v>1269143</v>
      </c>
      <c r="AD18" s="17">
        <v>1528272</v>
      </c>
      <c r="AE18" s="17">
        <v>1384316</v>
      </c>
      <c r="AF18" s="17">
        <v>1454893</v>
      </c>
      <c r="AG18" s="17">
        <v>1328178</v>
      </c>
      <c r="AH18" s="17">
        <v>1483122</v>
      </c>
      <c r="AI18" s="17">
        <v>1520880</v>
      </c>
      <c r="AJ18" s="17">
        <v>1553332</v>
      </c>
      <c r="AK18" s="17">
        <v>1617582</v>
      </c>
      <c r="AL18" s="17">
        <v>1632984</v>
      </c>
      <c r="AM18" s="17">
        <v>1977286</v>
      </c>
      <c r="AN18" s="17">
        <v>1553249</v>
      </c>
      <c r="AO18" s="17">
        <v>2000563</v>
      </c>
      <c r="AP18" s="17">
        <v>1702735</v>
      </c>
      <c r="AQ18" s="17">
        <v>1908969</v>
      </c>
      <c r="AR18" s="17">
        <v>1534042</v>
      </c>
      <c r="AS18" s="17">
        <v>1823274</v>
      </c>
      <c r="AT18" s="17">
        <v>1638387</v>
      </c>
      <c r="AU18" s="17">
        <v>1934517</v>
      </c>
      <c r="AV18" s="17">
        <v>1752456</v>
      </c>
      <c r="AW18" s="17">
        <v>1824495</v>
      </c>
      <c r="AX18" s="17">
        <v>1717779</v>
      </c>
      <c r="AY18" s="17">
        <v>1856372</v>
      </c>
      <c r="AZ18" s="17">
        <v>1724877</v>
      </c>
      <c r="BA18" s="17">
        <v>1898572</v>
      </c>
      <c r="BB18" s="17">
        <v>1957022</v>
      </c>
      <c r="BC18" s="17">
        <v>2156289</v>
      </c>
      <c r="BD18" s="17">
        <v>1899677</v>
      </c>
      <c r="BE18" s="17">
        <v>1928727</v>
      </c>
      <c r="BF18" s="17">
        <v>1965849</v>
      </c>
      <c r="BG18" s="17">
        <v>2056026</v>
      </c>
      <c r="BH18" s="17">
        <v>1877208</v>
      </c>
      <c r="BI18" s="17">
        <v>2064587</v>
      </c>
      <c r="BJ18" s="17">
        <v>2144561</v>
      </c>
      <c r="BK18" s="17">
        <v>2001146</v>
      </c>
      <c r="BL18" s="17">
        <v>2149461</v>
      </c>
      <c r="BM18" s="17">
        <v>1939767</v>
      </c>
      <c r="BN18" s="17">
        <v>2065762</v>
      </c>
      <c r="BO18" s="17">
        <v>2094271</v>
      </c>
      <c r="BP18" s="17">
        <v>2158739</v>
      </c>
      <c r="BQ18" s="17">
        <v>1988205</v>
      </c>
      <c r="BR18" s="17">
        <v>2278041</v>
      </c>
      <c r="BS18" s="18">
        <v>2359914</v>
      </c>
    </row>
    <row r="19" spans="1:71" s="3" customFormat="1" x14ac:dyDescent="0.15">
      <c r="A19" s="9">
        <v>71</v>
      </c>
      <c r="B19" s="32" t="s">
        <v>79</v>
      </c>
      <c r="C19" s="8" t="s">
        <v>4</v>
      </c>
      <c r="D19" s="29" t="s">
        <v>82</v>
      </c>
      <c r="E19" s="29" t="s">
        <v>82</v>
      </c>
      <c r="F19" s="29" t="s">
        <v>82</v>
      </c>
      <c r="G19" s="29" t="s">
        <v>82</v>
      </c>
      <c r="H19" s="29" t="s">
        <v>82</v>
      </c>
      <c r="I19" s="29" t="s">
        <v>82</v>
      </c>
      <c r="J19" s="29" t="s">
        <v>82</v>
      </c>
      <c r="K19" s="29" t="s">
        <v>82</v>
      </c>
      <c r="L19" s="29" t="s">
        <v>82</v>
      </c>
      <c r="M19" s="29" t="s">
        <v>82</v>
      </c>
      <c r="N19" s="29" t="s">
        <v>82</v>
      </c>
      <c r="O19" s="29" t="s">
        <v>82</v>
      </c>
      <c r="P19" s="29" t="s">
        <v>82</v>
      </c>
      <c r="Q19" s="29" t="s">
        <v>82</v>
      </c>
      <c r="R19" s="29" t="s">
        <v>82</v>
      </c>
      <c r="S19" s="29" t="s">
        <v>82</v>
      </c>
      <c r="T19" s="29" t="s">
        <v>82</v>
      </c>
      <c r="U19" s="29" t="s">
        <v>82</v>
      </c>
      <c r="V19" s="29" t="s">
        <v>82</v>
      </c>
      <c r="W19" s="29" t="s">
        <v>82</v>
      </c>
      <c r="X19" s="29" t="s">
        <v>82</v>
      </c>
      <c r="Y19" s="29" t="s">
        <v>82</v>
      </c>
      <c r="Z19" s="29" t="s">
        <v>82</v>
      </c>
      <c r="AA19" s="29" t="s">
        <v>82</v>
      </c>
      <c r="AB19" s="29" t="s">
        <v>82</v>
      </c>
      <c r="AC19" s="29" t="s">
        <v>82</v>
      </c>
      <c r="AD19" s="29" t="s">
        <v>82</v>
      </c>
      <c r="AE19" s="29" t="s">
        <v>82</v>
      </c>
      <c r="AF19" s="29" t="s">
        <v>82</v>
      </c>
      <c r="AG19" s="29" t="s">
        <v>82</v>
      </c>
      <c r="AH19" s="29" t="s">
        <v>82</v>
      </c>
      <c r="AI19" s="29" t="s">
        <v>82</v>
      </c>
      <c r="AJ19" s="29" t="s">
        <v>82</v>
      </c>
      <c r="AK19" s="29" t="s">
        <v>82</v>
      </c>
      <c r="AL19" s="29" t="s">
        <v>82</v>
      </c>
      <c r="AM19" s="29" t="s">
        <v>82</v>
      </c>
      <c r="AN19" s="29" t="s">
        <v>82</v>
      </c>
      <c r="AO19" s="29" t="s">
        <v>82</v>
      </c>
      <c r="AP19" s="29" t="s">
        <v>82</v>
      </c>
      <c r="AQ19" s="29" t="s">
        <v>82</v>
      </c>
      <c r="AR19" s="29" t="s">
        <v>82</v>
      </c>
      <c r="AS19" s="29" t="s">
        <v>82</v>
      </c>
      <c r="AT19" s="29" t="s">
        <v>82</v>
      </c>
      <c r="AU19" s="29" t="s">
        <v>82</v>
      </c>
      <c r="AV19" s="17">
        <v>656938</v>
      </c>
      <c r="AW19" s="17">
        <v>794249</v>
      </c>
      <c r="AX19" s="17">
        <v>236625</v>
      </c>
      <c r="AY19" s="17">
        <v>370890</v>
      </c>
      <c r="AZ19" s="29" t="s">
        <v>82</v>
      </c>
      <c r="BA19" s="29" t="s">
        <v>82</v>
      </c>
      <c r="BB19" s="29" t="s">
        <v>82</v>
      </c>
      <c r="BC19" s="29" t="s">
        <v>82</v>
      </c>
      <c r="BD19" s="29" t="s">
        <v>82</v>
      </c>
      <c r="BE19" s="29" t="s">
        <v>82</v>
      </c>
      <c r="BF19" s="29" t="s">
        <v>82</v>
      </c>
      <c r="BG19" s="29" t="s">
        <v>82</v>
      </c>
      <c r="BH19" s="29" t="s">
        <v>82</v>
      </c>
      <c r="BI19" s="29" t="s">
        <v>82</v>
      </c>
      <c r="BJ19" s="29" t="s">
        <v>82</v>
      </c>
      <c r="BK19" s="29" t="s">
        <v>82</v>
      </c>
      <c r="BL19" s="29" t="s">
        <v>82</v>
      </c>
      <c r="BM19" s="29" t="s">
        <v>82</v>
      </c>
      <c r="BN19" s="29" t="s">
        <v>82</v>
      </c>
      <c r="BO19" s="29" t="s">
        <v>82</v>
      </c>
      <c r="BP19" s="29" t="s">
        <v>82</v>
      </c>
      <c r="BQ19" s="29" t="s">
        <v>82</v>
      </c>
      <c r="BR19" s="29" t="s">
        <v>82</v>
      </c>
      <c r="BS19" s="30" t="s">
        <v>82</v>
      </c>
    </row>
    <row r="20" spans="1:71" s="3" customFormat="1" x14ac:dyDescent="0.15">
      <c r="A20" s="9">
        <v>72</v>
      </c>
      <c r="B20" s="32" t="s">
        <v>79</v>
      </c>
      <c r="C20" s="8" t="s">
        <v>3</v>
      </c>
      <c r="D20" s="17">
        <v>1072135</v>
      </c>
      <c r="E20" s="17">
        <v>824769</v>
      </c>
      <c r="F20" s="17">
        <v>930560</v>
      </c>
      <c r="G20" s="17">
        <v>737073</v>
      </c>
      <c r="H20" s="17">
        <v>730913</v>
      </c>
      <c r="I20" s="17">
        <v>801039</v>
      </c>
      <c r="J20" s="17">
        <v>929274</v>
      </c>
      <c r="K20" s="17">
        <v>835538</v>
      </c>
      <c r="L20" s="17">
        <v>908260</v>
      </c>
      <c r="M20" s="17">
        <v>836314</v>
      </c>
      <c r="N20" s="17">
        <v>961619</v>
      </c>
      <c r="O20" s="17">
        <v>829669</v>
      </c>
      <c r="P20" s="17">
        <v>663109</v>
      </c>
      <c r="Q20" s="17">
        <v>750032</v>
      </c>
      <c r="R20" s="17">
        <v>829561</v>
      </c>
      <c r="S20" s="17">
        <v>696391</v>
      </c>
      <c r="T20" s="17">
        <v>610417</v>
      </c>
      <c r="U20" s="17">
        <v>695557</v>
      </c>
      <c r="V20" s="17">
        <v>714445</v>
      </c>
      <c r="W20" s="17">
        <v>599046</v>
      </c>
      <c r="X20" s="17">
        <v>558791</v>
      </c>
      <c r="Y20" s="17">
        <v>726547</v>
      </c>
      <c r="Z20" s="17">
        <v>897206</v>
      </c>
      <c r="AA20" s="17">
        <v>728188</v>
      </c>
      <c r="AB20" s="17">
        <v>640311</v>
      </c>
      <c r="AC20" s="17">
        <v>759724</v>
      </c>
      <c r="AD20" s="17">
        <v>834897</v>
      </c>
      <c r="AE20" s="17">
        <v>758261</v>
      </c>
      <c r="AF20" s="17">
        <v>715333</v>
      </c>
      <c r="AG20" s="17">
        <v>859854</v>
      </c>
      <c r="AH20" s="17">
        <v>957663</v>
      </c>
      <c r="AI20" s="17">
        <v>949554</v>
      </c>
      <c r="AJ20" s="17">
        <v>804868</v>
      </c>
      <c r="AK20" s="17">
        <v>878696</v>
      </c>
      <c r="AL20" s="17">
        <v>1029858</v>
      </c>
      <c r="AM20" s="17">
        <v>888388</v>
      </c>
      <c r="AN20" s="17">
        <v>803133</v>
      </c>
      <c r="AO20" s="17">
        <v>954314</v>
      </c>
      <c r="AP20" s="17">
        <v>1035655</v>
      </c>
      <c r="AQ20" s="17">
        <v>845388</v>
      </c>
      <c r="AR20" s="17">
        <v>790207</v>
      </c>
      <c r="AS20" s="17">
        <v>886442</v>
      </c>
      <c r="AT20" s="17">
        <v>975672</v>
      </c>
      <c r="AU20" s="17">
        <v>854547</v>
      </c>
      <c r="AV20" s="17">
        <v>800276</v>
      </c>
      <c r="AW20" s="17">
        <v>905046</v>
      </c>
      <c r="AX20" s="17">
        <v>1068946</v>
      </c>
      <c r="AY20" s="17">
        <v>910653</v>
      </c>
      <c r="AZ20" s="17">
        <v>823340</v>
      </c>
      <c r="BA20" s="17">
        <v>931211</v>
      </c>
      <c r="BB20" s="17">
        <v>1070068</v>
      </c>
      <c r="BC20" s="17">
        <v>874227</v>
      </c>
      <c r="BD20" s="17">
        <v>788746</v>
      </c>
      <c r="BE20" s="17">
        <v>930734</v>
      </c>
      <c r="BF20" s="17">
        <v>1067166</v>
      </c>
      <c r="BG20" s="17">
        <v>947723</v>
      </c>
      <c r="BH20" s="17">
        <v>831584</v>
      </c>
      <c r="BI20" s="17">
        <v>954715</v>
      </c>
      <c r="BJ20" s="17">
        <v>1041171</v>
      </c>
      <c r="BK20" s="17">
        <v>936943</v>
      </c>
      <c r="BL20" s="17">
        <v>849537</v>
      </c>
      <c r="BM20" s="17">
        <v>995669</v>
      </c>
      <c r="BN20" s="17">
        <v>1151724</v>
      </c>
      <c r="BO20" s="17">
        <v>1178231</v>
      </c>
      <c r="BP20" s="17">
        <v>961764</v>
      </c>
      <c r="BQ20" s="17">
        <v>1163225</v>
      </c>
      <c r="BR20" s="17">
        <v>1261040</v>
      </c>
      <c r="BS20" s="18">
        <v>1071382</v>
      </c>
    </row>
    <row r="21" spans="1:71" s="3" customFormat="1" x14ac:dyDescent="0.15">
      <c r="A21" s="9">
        <v>81</v>
      </c>
      <c r="B21" s="32" t="s">
        <v>79</v>
      </c>
      <c r="C21" s="8" t="s">
        <v>2</v>
      </c>
      <c r="D21" s="17">
        <v>106328</v>
      </c>
      <c r="E21" s="17">
        <v>101770</v>
      </c>
      <c r="F21" s="17">
        <v>120623</v>
      </c>
      <c r="G21" s="17">
        <v>114023</v>
      </c>
      <c r="H21" s="17">
        <v>117221</v>
      </c>
      <c r="I21" s="17">
        <v>118618</v>
      </c>
      <c r="J21" s="17">
        <v>130249</v>
      </c>
      <c r="K21" s="17">
        <v>123752</v>
      </c>
      <c r="L21" s="17">
        <v>120655</v>
      </c>
      <c r="M21" s="17">
        <v>139029</v>
      </c>
      <c r="N21" s="17">
        <v>137133</v>
      </c>
      <c r="O21" s="17">
        <v>134940</v>
      </c>
      <c r="P21" s="17">
        <v>134636</v>
      </c>
      <c r="Q21" s="17">
        <v>138512</v>
      </c>
      <c r="R21" s="17">
        <v>135451</v>
      </c>
      <c r="S21" s="17">
        <v>121517</v>
      </c>
      <c r="T21" s="17">
        <v>136142</v>
      </c>
      <c r="U21" s="17">
        <v>168159</v>
      </c>
      <c r="V21" s="17">
        <v>165680</v>
      </c>
      <c r="W21" s="17">
        <v>153994</v>
      </c>
      <c r="X21" s="17">
        <v>151088</v>
      </c>
      <c r="Y21" s="17">
        <v>169605</v>
      </c>
      <c r="Z21" s="17">
        <v>179840</v>
      </c>
      <c r="AA21" s="17">
        <v>170921</v>
      </c>
      <c r="AB21" s="17">
        <v>185912</v>
      </c>
      <c r="AC21" s="17">
        <v>228413</v>
      </c>
      <c r="AD21" s="17">
        <v>242261</v>
      </c>
      <c r="AE21" s="17">
        <v>251392</v>
      </c>
      <c r="AF21" s="17">
        <v>175955</v>
      </c>
      <c r="AG21" s="17">
        <v>213893</v>
      </c>
      <c r="AH21" s="17">
        <v>238724</v>
      </c>
      <c r="AI21" s="17">
        <v>212471</v>
      </c>
      <c r="AJ21" s="17">
        <v>219623</v>
      </c>
      <c r="AK21" s="17">
        <v>229727</v>
      </c>
      <c r="AL21" s="17">
        <v>236451</v>
      </c>
      <c r="AM21" s="17">
        <v>217861</v>
      </c>
      <c r="AN21" s="17">
        <v>215127</v>
      </c>
      <c r="AO21" s="17">
        <v>226065</v>
      </c>
      <c r="AP21" s="17">
        <v>238639</v>
      </c>
      <c r="AQ21" s="17">
        <v>240202</v>
      </c>
      <c r="AR21" s="17">
        <v>214254</v>
      </c>
      <c r="AS21" s="17">
        <v>234474</v>
      </c>
      <c r="AT21" s="17">
        <v>248685</v>
      </c>
      <c r="AU21" s="17">
        <v>253585</v>
      </c>
      <c r="AV21" s="17">
        <v>240644</v>
      </c>
      <c r="AW21" s="17">
        <v>255006</v>
      </c>
      <c r="AX21" s="17">
        <v>279131</v>
      </c>
      <c r="AY21" s="17">
        <v>268342</v>
      </c>
      <c r="AZ21" s="17">
        <v>285073</v>
      </c>
      <c r="BA21" s="17">
        <v>282637</v>
      </c>
      <c r="BB21" s="17">
        <v>291964</v>
      </c>
      <c r="BC21" s="17">
        <v>276581</v>
      </c>
      <c r="BD21" s="17">
        <v>263781</v>
      </c>
      <c r="BE21" s="17">
        <v>270131</v>
      </c>
      <c r="BF21" s="17">
        <v>285747</v>
      </c>
      <c r="BG21" s="17">
        <v>297129</v>
      </c>
      <c r="BH21" s="17">
        <v>276894</v>
      </c>
      <c r="BI21" s="17">
        <v>305795</v>
      </c>
      <c r="BJ21" s="17">
        <v>345468</v>
      </c>
      <c r="BK21" s="17">
        <v>333293</v>
      </c>
      <c r="BL21" s="17">
        <v>361184</v>
      </c>
      <c r="BM21" s="17">
        <v>384313</v>
      </c>
      <c r="BN21" s="17">
        <v>367225</v>
      </c>
      <c r="BO21" s="17">
        <v>395697</v>
      </c>
      <c r="BP21" s="17">
        <v>380130</v>
      </c>
      <c r="BQ21" s="17">
        <v>421797</v>
      </c>
      <c r="BR21" s="17">
        <v>419296</v>
      </c>
      <c r="BS21" s="18">
        <v>407784</v>
      </c>
    </row>
    <row r="22" spans="1:71" s="3" customFormat="1" x14ac:dyDescent="0.15">
      <c r="A22" s="9">
        <v>92</v>
      </c>
      <c r="B22" s="32" t="s">
        <v>79</v>
      </c>
      <c r="C22" s="8" t="s">
        <v>1</v>
      </c>
      <c r="D22" s="17">
        <v>1234841</v>
      </c>
      <c r="E22" s="17">
        <v>1410109</v>
      </c>
      <c r="F22" s="17">
        <v>1556676</v>
      </c>
      <c r="G22" s="17">
        <v>1404273</v>
      </c>
      <c r="H22" s="17">
        <v>1394552</v>
      </c>
      <c r="I22" s="17">
        <v>1526212</v>
      </c>
      <c r="J22" s="17">
        <v>1631132</v>
      </c>
      <c r="K22" s="17">
        <v>1593623</v>
      </c>
      <c r="L22" s="17">
        <v>1366508</v>
      </c>
      <c r="M22" s="17">
        <v>1557363</v>
      </c>
      <c r="N22" s="17">
        <v>1752319</v>
      </c>
      <c r="O22" s="17">
        <v>1614483</v>
      </c>
      <c r="P22" s="17">
        <v>1464783</v>
      </c>
      <c r="Q22" s="17">
        <v>1603773</v>
      </c>
      <c r="R22" s="17">
        <v>1702847</v>
      </c>
      <c r="S22" s="17">
        <v>1681720</v>
      </c>
      <c r="T22" s="17">
        <v>1433236</v>
      </c>
      <c r="U22" s="17">
        <v>1697714</v>
      </c>
      <c r="V22" s="17">
        <v>1852001</v>
      </c>
      <c r="W22" s="17">
        <v>1756673</v>
      </c>
      <c r="X22" s="17">
        <v>1449076</v>
      </c>
      <c r="Y22" s="17">
        <v>1752548</v>
      </c>
      <c r="Z22" s="17">
        <v>2018446</v>
      </c>
      <c r="AA22" s="17">
        <v>1837279</v>
      </c>
      <c r="AB22" s="17">
        <v>1619515</v>
      </c>
      <c r="AC22" s="17">
        <v>1845482</v>
      </c>
      <c r="AD22" s="17">
        <v>2211438</v>
      </c>
      <c r="AE22" s="17">
        <v>2006819</v>
      </c>
      <c r="AF22" s="17">
        <v>1870932</v>
      </c>
      <c r="AG22" s="17">
        <v>2115003</v>
      </c>
      <c r="AH22" s="17">
        <v>2453820</v>
      </c>
      <c r="AI22" s="17">
        <v>2293122</v>
      </c>
      <c r="AJ22" s="17">
        <v>1988097</v>
      </c>
      <c r="AK22" s="17">
        <v>2209869</v>
      </c>
      <c r="AL22" s="17">
        <v>2495231</v>
      </c>
      <c r="AM22" s="17">
        <v>2458873</v>
      </c>
      <c r="AN22" s="17">
        <v>2115955</v>
      </c>
      <c r="AO22" s="17">
        <v>2321323</v>
      </c>
      <c r="AP22" s="17">
        <v>2751144</v>
      </c>
      <c r="AQ22" s="17">
        <v>2531734</v>
      </c>
      <c r="AR22" s="17">
        <v>2132657</v>
      </c>
      <c r="AS22" s="17">
        <v>2405458</v>
      </c>
      <c r="AT22" s="17">
        <v>2749698</v>
      </c>
      <c r="AU22" s="17">
        <v>2727264</v>
      </c>
      <c r="AV22" s="17">
        <v>2106564</v>
      </c>
      <c r="AW22" s="17">
        <v>2498136</v>
      </c>
      <c r="AX22" s="17">
        <v>2771418</v>
      </c>
      <c r="AY22" s="17">
        <v>2523790</v>
      </c>
      <c r="AZ22" s="17">
        <v>2191728</v>
      </c>
      <c r="BA22" s="17">
        <v>2598291</v>
      </c>
      <c r="BB22" s="17">
        <v>2739917</v>
      </c>
      <c r="BC22" s="17">
        <v>2747704</v>
      </c>
      <c r="BD22" s="17">
        <v>2260979</v>
      </c>
      <c r="BE22" s="17">
        <v>2444233</v>
      </c>
      <c r="BF22" s="17">
        <v>3010526</v>
      </c>
      <c r="BG22" s="17">
        <v>2342466</v>
      </c>
      <c r="BH22" s="17">
        <v>2571646</v>
      </c>
      <c r="BI22" s="17">
        <v>2368540</v>
      </c>
      <c r="BJ22" s="17">
        <v>2855054</v>
      </c>
      <c r="BK22" s="17">
        <v>2410156</v>
      </c>
      <c r="BL22" s="17">
        <v>2598184</v>
      </c>
      <c r="BM22" s="17">
        <v>2444464</v>
      </c>
      <c r="BN22" s="17">
        <v>3117545</v>
      </c>
      <c r="BO22" s="17">
        <v>2730995</v>
      </c>
      <c r="BP22" s="17">
        <v>2593981</v>
      </c>
      <c r="BQ22" s="17">
        <v>2468351</v>
      </c>
      <c r="BR22" s="17">
        <v>3357163</v>
      </c>
      <c r="BS22" s="18">
        <v>2760475</v>
      </c>
    </row>
    <row r="23" spans="1:71" s="3" customFormat="1" x14ac:dyDescent="0.15">
      <c r="A23" s="9">
        <v>99</v>
      </c>
      <c r="B23" s="32" t="s">
        <v>79</v>
      </c>
      <c r="C23" s="8" t="s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8">
        <v>0</v>
      </c>
    </row>
    <row r="24" spans="1:71" s="11" customFormat="1" x14ac:dyDescent="0.15">
      <c r="A24" s="16" t="s">
        <v>78</v>
      </c>
      <c r="B24" s="33"/>
      <c r="C24" s="14" t="s">
        <v>77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2"/>
    </row>
    <row r="25" spans="1:71" s="3" customFormat="1" x14ac:dyDescent="0.15">
      <c r="A25" s="9"/>
      <c r="B25" s="32" t="s">
        <v>77</v>
      </c>
      <c r="C25" s="8" t="s">
        <v>21</v>
      </c>
      <c r="D25" s="17">
        <v>141521363</v>
      </c>
      <c r="E25" s="17">
        <v>155972669</v>
      </c>
      <c r="F25" s="17">
        <v>136138546</v>
      </c>
      <c r="G25" s="17">
        <v>148520640</v>
      </c>
      <c r="H25" s="17">
        <v>142916906</v>
      </c>
      <c r="I25" s="17">
        <v>150214773</v>
      </c>
      <c r="J25" s="17">
        <v>138129918</v>
      </c>
      <c r="K25" s="17">
        <v>148273494</v>
      </c>
      <c r="L25" s="17">
        <v>138876925</v>
      </c>
      <c r="M25" s="17">
        <v>154246695</v>
      </c>
      <c r="N25" s="17">
        <v>139350182</v>
      </c>
      <c r="O25" s="17">
        <v>145002620</v>
      </c>
      <c r="P25" s="17">
        <v>138224071</v>
      </c>
      <c r="Q25" s="17">
        <v>153295086</v>
      </c>
      <c r="R25" s="17">
        <v>141340015</v>
      </c>
      <c r="S25" s="17">
        <v>155947037</v>
      </c>
      <c r="T25" s="17">
        <v>143948284</v>
      </c>
      <c r="U25" s="17">
        <v>154104759</v>
      </c>
      <c r="V25" s="17">
        <v>147937160</v>
      </c>
      <c r="W25" s="17">
        <v>158527342</v>
      </c>
      <c r="X25" s="17">
        <v>144532892</v>
      </c>
      <c r="Y25" s="17">
        <v>170977805</v>
      </c>
      <c r="Z25" s="17">
        <v>173590610</v>
      </c>
      <c r="AA25" s="17">
        <v>180379771</v>
      </c>
      <c r="AB25" s="17">
        <v>179501154</v>
      </c>
      <c r="AC25" s="17">
        <v>187196518</v>
      </c>
      <c r="AD25" s="17">
        <v>177946353</v>
      </c>
      <c r="AE25" s="17">
        <v>194226395</v>
      </c>
      <c r="AF25" s="17">
        <v>194526348</v>
      </c>
      <c r="AG25" s="17">
        <v>216012169</v>
      </c>
      <c r="AH25" s="17">
        <v>197476520</v>
      </c>
      <c r="AI25" s="17">
        <v>215385563</v>
      </c>
      <c r="AJ25" s="17">
        <v>208070134</v>
      </c>
      <c r="AK25" s="17">
        <v>223742001</v>
      </c>
      <c r="AL25" s="17">
        <v>202586621</v>
      </c>
      <c r="AM25" s="17">
        <v>242763234</v>
      </c>
      <c r="AN25" s="17">
        <v>189108456</v>
      </c>
      <c r="AO25" s="17">
        <v>194838525</v>
      </c>
      <c r="AP25" s="17">
        <v>176280315</v>
      </c>
      <c r="AQ25" s="17">
        <v>196637029</v>
      </c>
      <c r="AR25" s="17">
        <v>165944613</v>
      </c>
      <c r="AS25" s="17">
        <v>185403113</v>
      </c>
      <c r="AT25" s="17">
        <v>168034536</v>
      </c>
      <c r="AU25" s="17">
        <v>185410034</v>
      </c>
      <c r="AV25" s="17">
        <v>157139252</v>
      </c>
      <c r="AW25" s="17">
        <v>169075483</v>
      </c>
      <c r="AX25" s="17">
        <v>130155267</v>
      </c>
      <c r="AY25" s="17">
        <v>132068416</v>
      </c>
      <c r="AZ25" s="17">
        <v>133950651</v>
      </c>
      <c r="BA25" s="17">
        <v>127905729</v>
      </c>
      <c r="BB25" s="17">
        <v>131994222</v>
      </c>
      <c r="BC25" s="17">
        <v>139879635</v>
      </c>
      <c r="BD25" s="17">
        <v>140635343</v>
      </c>
      <c r="BE25" s="17">
        <v>140940575</v>
      </c>
      <c r="BF25" s="17">
        <v>143800602</v>
      </c>
      <c r="BG25" s="17">
        <v>151564907</v>
      </c>
      <c r="BH25" s="17">
        <v>149168578</v>
      </c>
      <c r="BI25" s="17">
        <v>147906981</v>
      </c>
      <c r="BJ25" s="17">
        <v>152352773</v>
      </c>
      <c r="BK25" s="17">
        <v>163063541</v>
      </c>
      <c r="BL25" s="17">
        <v>154285714</v>
      </c>
      <c r="BM25" s="17">
        <v>159091876</v>
      </c>
      <c r="BN25" s="17">
        <v>165693850</v>
      </c>
      <c r="BO25" s="17">
        <v>184444847</v>
      </c>
      <c r="BP25" s="17">
        <v>167508266</v>
      </c>
      <c r="BQ25" s="17">
        <v>176028201</v>
      </c>
      <c r="BR25" s="17">
        <v>186046258</v>
      </c>
      <c r="BS25" s="18">
        <v>194244800</v>
      </c>
    </row>
    <row r="26" spans="1:71" s="3" customFormat="1" x14ac:dyDescent="0.15">
      <c r="A26" s="10">
        <v>11</v>
      </c>
      <c r="B26" s="32" t="s">
        <v>77</v>
      </c>
      <c r="C26" s="8" t="s">
        <v>20</v>
      </c>
      <c r="D26" s="17">
        <v>859681</v>
      </c>
      <c r="E26" s="17">
        <v>1118348</v>
      </c>
      <c r="F26" s="17">
        <v>1166729</v>
      </c>
      <c r="G26" s="17">
        <v>1328559</v>
      </c>
      <c r="H26" s="17">
        <v>1057171</v>
      </c>
      <c r="I26" s="17">
        <v>1190453</v>
      </c>
      <c r="J26" s="17">
        <v>1452707</v>
      </c>
      <c r="K26" s="17">
        <v>1442471</v>
      </c>
      <c r="L26" s="17">
        <v>1121943</v>
      </c>
      <c r="M26" s="17">
        <v>1415729</v>
      </c>
      <c r="N26" s="17">
        <v>1653169</v>
      </c>
      <c r="O26" s="17">
        <v>1447378</v>
      </c>
      <c r="P26" s="17">
        <v>1242401</v>
      </c>
      <c r="Q26" s="17">
        <v>1444949</v>
      </c>
      <c r="R26" s="17">
        <v>1821040</v>
      </c>
      <c r="S26" s="17">
        <v>1672584</v>
      </c>
      <c r="T26" s="17">
        <v>1388072</v>
      </c>
      <c r="U26" s="17">
        <v>1689202</v>
      </c>
      <c r="V26" s="17">
        <v>2106608</v>
      </c>
      <c r="W26" s="17">
        <v>1893483</v>
      </c>
      <c r="X26" s="17">
        <v>1364329</v>
      </c>
      <c r="Y26" s="17">
        <v>1661723</v>
      </c>
      <c r="Z26" s="17">
        <v>2319008</v>
      </c>
      <c r="AA26" s="17">
        <v>1905087</v>
      </c>
      <c r="AB26" s="17">
        <v>1499912</v>
      </c>
      <c r="AC26" s="17">
        <v>2043247</v>
      </c>
      <c r="AD26" s="17">
        <v>2379190</v>
      </c>
      <c r="AE26" s="17">
        <v>2091707</v>
      </c>
      <c r="AF26" s="17">
        <v>1629931</v>
      </c>
      <c r="AG26" s="17">
        <v>2244184</v>
      </c>
      <c r="AH26" s="17">
        <v>2297407</v>
      </c>
      <c r="AI26" s="17">
        <v>2305134</v>
      </c>
      <c r="AJ26" s="17">
        <v>1520340</v>
      </c>
      <c r="AK26" s="17">
        <v>2000122</v>
      </c>
      <c r="AL26" s="17">
        <v>2292618</v>
      </c>
      <c r="AM26" s="17">
        <v>2330808</v>
      </c>
      <c r="AN26" s="17">
        <v>1808786</v>
      </c>
      <c r="AO26" s="17">
        <v>1880822</v>
      </c>
      <c r="AP26" s="17">
        <v>2160382</v>
      </c>
      <c r="AQ26" s="17">
        <v>2027681</v>
      </c>
      <c r="AR26" s="17">
        <v>1429815</v>
      </c>
      <c r="AS26" s="17">
        <v>1713000</v>
      </c>
      <c r="AT26" s="17">
        <v>2163408</v>
      </c>
      <c r="AU26" s="17">
        <v>2141449</v>
      </c>
      <c r="AV26" s="17">
        <v>1575236</v>
      </c>
      <c r="AW26" s="17">
        <v>1864383</v>
      </c>
      <c r="AX26" s="17">
        <v>2451550</v>
      </c>
      <c r="AY26" s="17">
        <v>2362657</v>
      </c>
      <c r="AZ26" s="17">
        <v>1832385</v>
      </c>
      <c r="BA26" s="17">
        <v>2210332</v>
      </c>
      <c r="BB26" s="17">
        <v>2598751</v>
      </c>
      <c r="BC26" s="17">
        <v>2601220</v>
      </c>
      <c r="BD26" s="17">
        <v>1998065</v>
      </c>
      <c r="BE26" s="17">
        <v>2630402</v>
      </c>
      <c r="BF26" s="17">
        <v>3130828</v>
      </c>
      <c r="BG26" s="17">
        <v>2849766</v>
      </c>
      <c r="BH26" s="17">
        <v>2210583</v>
      </c>
      <c r="BI26" s="17">
        <v>2589733</v>
      </c>
      <c r="BJ26" s="17">
        <v>2926492</v>
      </c>
      <c r="BK26" s="17">
        <v>2964249</v>
      </c>
      <c r="BL26" s="17">
        <v>2035291</v>
      </c>
      <c r="BM26" s="17">
        <v>2361072</v>
      </c>
      <c r="BN26" s="17">
        <v>2842035</v>
      </c>
      <c r="BO26" s="17">
        <v>2704494</v>
      </c>
      <c r="BP26" s="17">
        <v>2096847</v>
      </c>
      <c r="BQ26" s="17">
        <v>2458616</v>
      </c>
      <c r="BR26" s="17">
        <v>3030072</v>
      </c>
      <c r="BS26" s="18">
        <v>2683054</v>
      </c>
    </row>
    <row r="27" spans="1:71" s="3" customFormat="1" x14ac:dyDescent="0.15">
      <c r="A27" s="10">
        <v>21</v>
      </c>
      <c r="B27" s="32" t="s">
        <v>77</v>
      </c>
      <c r="C27" s="8" t="s">
        <v>19</v>
      </c>
      <c r="D27" s="29" t="s">
        <v>82</v>
      </c>
      <c r="E27" s="29" t="s">
        <v>82</v>
      </c>
      <c r="F27" s="29" t="s">
        <v>82</v>
      </c>
      <c r="G27" s="29" t="s">
        <v>82</v>
      </c>
      <c r="H27" s="29" t="s">
        <v>82</v>
      </c>
      <c r="I27" s="29" t="s">
        <v>82</v>
      </c>
      <c r="J27" s="29" t="s">
        <v>82</v>
      </c>
      <c r="K27" s="29" t="s">
        <v>82</v>
      </c>
      <c r="L27" s="29" t="s">
        <v>82</v>
      </c>
      <c r="M27" s="29" t="s">
        <v>82</v>
      </c>
      <c r="N27" s="29" t="s">
        <v>82</v>
      </c>
      <c r="O27" s="29" t="s">
        <v>82</v>
      </c>
      <c r="P27" s="17">
        <v>198991</v>
      </c>
      <c r="Q27" s="17">
        <v>304537</v>
      </c>
      <c r="R27" s="17">
        <v>367436</v>
      </c>
      <c r="S27" s="17">
        <v>362464</v>
      </c>
      <c r="T27" s="17">
        <v>189704</v>
      </c>
      <c r="U27" s="17">
        <v>344993</v>
      </c>
      <c r="V27" s="17">
        <v>362240</v>
      </c>
      <c r="W27" s="17">
        <v>313684</v>
      </c>
      <c r="X27" s="17">
        <v>120069</v>
      </c>
      <c r="Y27" s="17">
        <v>99815</v>
      </c>
      <c r="Z27" s="17">
        <v>235020</v>
      </c>
      <c r="AA27" s="17">
        <v>126456</v>
      </c>
      <c r="AB27" s="17">
        <v>49199</v>
      </c>
      <c r="AC27" s="17">
        <v>117984</v>
      </c>
      <c r="AD27" s="17">
        <v>336933</v>
      </c>
      <c r="AE27" s="17">
        <v>168100</v>
      </c>
      <c r="AF27" s="17">
        <v>56444</v>
      </c>
      <c r="AG27" s="17">
        <v>139511</v>
      </c>
      <c r="AH27" s="17">
        <v>288356</v>
      </c>
      <c r="AI27" s="17">
        <v>190879</v>
      </c>
      <c r="AJ27" s="29" t="s">
        <v>82</v>
      </c>
      <c r="AK27" s="29" t="s">
        <v>82</v>
      </c>
      <c r="AL27" s="29" t="s">
        <v>82</v>
      </c>
      <c r="AM27" s="29" t="s">
        <v>82</v>
      </c>
      <c r="AN27" s="29" t="s">
        <v>82</v>
      </c>
      <c r="AO27" s="29" t="s">
        <v>82</v>
      </c>
      <c r="AP27" s="29" t="s">
        <v>82</v>
      </c>
      <c r="AQ27" s="29" t="s">
        <v>82</v>
      </c>
      <c r="AR27" s="17">
        <v>210635</v>
      </c>
      <c r="AS27" s="17">
        <v>211034</v>
      </c>
      <c r="AT27" s="17">
        <v>274467</v>
      </c>
      <c r="AU27" s="17">
        <v>279216</v>
      </c>
      <c r="AV27" s="17">
        <v>185336</v>
      </c>
      <c r="AW27" s="17">
        <v>182116</v>
      </c>
      <c r="AX27" s="17">
        <v>244030</v>
      </c>
      <c r="AY27" s="17">
        <v>184709</v>
      </c>
      <c r="AZ27" s="17">
        <v>79620</v>
      </c>
      <c r="BA27" s="17">
        <v>132919</v>
      </c>
      <c r="BB27" s="17">
        <v>124533</v>
      </c>
      <c r="BC27" s="17">
        <v>158588</v>
      </c>
      <c r="BD27" s="17">
        <v>87075</v>
      </c>
      <c r="BE27" s="17">
        <v>216423</v>
      </c>
      <c r="BF27" s="17">
        <v>240495</v>
      </c>
      <c r="BG27" s="17">
        <v>167126</v>
      </c>
      <c r="BH27" s="17">
        <v>196800</v>
      </c>
      <c r="BI27" s="17">
        <v>243537</v>
      </c>
      <c r="BJ27" s="17">
        <v>297929</v>
      </c>
      <c r="BK27" s="17">
        <v>272459</v>
      </c>
      <c r="BL27" s="17">
        <v>94836</v>
      </c>
      <c r="BM27" s="17">
        <v>134289</v>
      </c>
      <c r="BN27" s="17">
        <v>157700</v>
      </c>
      <c r="BO27" s="17">
        <v>118583</v>
      </c>
      <c r="BP27" s="17">
        <v>100357</v>
      </c>
      <c r="BQ27" s="17">
        <v>185023</v>
      </c>
      <c r="BR27" s="17">
        <v>301494</v>
      </c>
      <c r="BS27" s="18">
        <v>234251</v>
      </c>
    </row>
    <row r="28" spans="1:71" s="3" customFormat="1" x14ac:dyDescent="0.15">
      <c r="A28" s="9">
        <v>22</v>
      </c>
      <c r="B28" s="32" t="s">
        <v>77</v>
      </c>
      <c r="C28" s="8" t="s">
        <v>18</v>
      </c>
      <c r="D28" s="17">
        <v>337723</v>
      </c>
      <c r="E28" s="17">
        <v>315212</v>
      </c>
      <c r="F28" s="17">
        <v>370995</v>
      </c>
      <c r="G28" s="17">
        <v>311761</v>
      </c>
      <c r="H28" s="17">
        <v>307862</v>
      </c>
      <c r="I28" s="17">
        <v>343327</v>
      </c>
      <c r="J28" s="17">
        <v>371113</v>
      </c>
      <c r="K28" s="17">
        <v>345182</v>
      </c>
      <c r="L28" s="17">
        <v>279886</v>
      </c>
      <c r="M28" s="17">
        <v>398737</v>
      </c>
      <c r="N28" s="17">
        <v>396236</v>
      </c>
      <c r="O28" s="17">
        <v>377976</v>
      </c>
      <c r="P28" s="17">
        <v>306662</v>
      </c>
      <c r="Q28" s="17">
        <v>422563</v>
      </c>
      <c r="R28" s="17">
        <v>373611</v>
      </c>
      <c r="S28" s="17">
        <v>373713</v>
      </c>
      <c r="T28" s="17">
        <v>320629</v>
      </c>
      <c r="U28" s="17">
        <v>443336</v>
      </c>
      <c r="V28" s="17">
        <v>445252</v>
      </c>
      <c r="W28" s="17">
        <v>426649</v>
      </c>
      <c r="X28" s="17">
        <v>339221</v>
      </c>
      <c r="Y28" s="17">
        <v>438491</v>
      </c>
      <c r="Z28" s="17">
        <v>505968</v>
      </c>
      <c r="AA28" s="17">
        <v>445122</v>
      </c>
      <c r="AB28" s="17">
        <v>430878</v>
      </c>
      <c r="AC28" s="17">
        <v>538452</v>
      </c>
      <c r="AD28" s="17">
        <v>454880</v>
      </c>
      <c r="AE28" s="17">
        <v>563074</v>
      </c>
      <c r="AF28" s="17">
        <v>400992</v>
      </c>
      <c r="AG28" s="17">
        <v>562663</v>
      </c>
      <c r="AH28" s="17">
        <v>549309</v>
      </c>
      <c r="AI28" s="17">
        <v>614755</v>
      </c>
      <c r="AJ28" s="17">
        <v>483467</v>
      </c>
      <c r="AK28" s="17">
        <v>590532</v>
      </c>
      <c r="AL28" s="17">
        <v>586162</v>
      </c>
      <c r="AM28" s="17">
        <v>617379</v>
      </c>
      <c r="AN28" s="17">
        <v>430306</v>
      </c>
      <c r="AO28" s="17">
        <v>516584</v>
      </c>
      <c r="AP28" s="17">
        <v>515569</v>
      </c>
      <c r="AQ28" s="17">
        <v>554162</v>
      </c>
      <c r="AR28" s="17">
        <v>438393</v>
      </c>
      <c r="AS28" s="17">
        <v>512976</v>
      </c>
      <c r="AT28" s="17">
        <v>504815</v>
      </c>
      <c r="AU28" s="17">
        <v>524318</v>
      </c>
      <c r="AV28" s="17">
        <v>413731</v>
      </c>
      <c r="AW28" s="17">
        <v>518635</v>
      </c>
      <c r="AX28" s="17">
        <v>579287</v>
      </c>
      <c r="AY28" s="17">
        <v>480537</v>
      </c>
      <c r="AZ28" s="17">
        <v>446631</v>
      </c>
      <c r="BA28" s="17">
        <v>513387</v>
      </c>
      <c r="BB28" s="17">
        <v>518007</v>
      </c>
      <c r="BC28" s="17">
        <v>503961</v>
      </c>
      <c r="BD28" s="17">
        <v>403554</v>
      </c>
      <c r="BE28" s="17">
        <v>513253</v>
      </c>
      <c r="BF28" s="17">
        <v>518656</v>
      </c>
      <c r="BG28" s="17">
        <v>516351</v>
      </c>
      <c r="BH28" s="17">
        <v>427765</v>
      </c>
      <c r="BI28" s="17">
        <v>541376</v>
      </c>
      <c r="BJ28" s="17">
        <v>552904</v>
      </c>
      <c r="BK28" s="17">
        <v>529572</v>
      </c>
      <c r="BL28" s="17">
        <v>497825</v>
      </c>
      <c r="BM28" s="17">
        <v>569367</v>
      </c>
      <c r="BN28" s="17">
        <v>587386</v>
      </c>
      <c r="BO28" s="17">
        <v>564180</v>
      </c>
      <c r="BP28" s="17">
        <v>472861</v>
      </c>
      <c r="BQ28" s="17">
        <v>575517</v>
      </c>
      <c r="BR28" s="17">
        <v>709978</v>
      </c>
      <c r="BS28" s="18">
        <v>528112</v>
      </c>
    </row>
    <row r="29" spans="1:71" s="3" customFormat="1" x14ac:dyDescent="0.15">
      <c r="A29" s="9">
        <v>23</v>
      </c>
      <c r="B29" s="32" t="s">
        <v>77</v>
      </c>
      <c r="C29" s="8" t="s">
        <v>17</v>
      </c>
      <c r="D29" s="17">
        <v>6152354</v>
      </c>
      <c r="E29" s="17">
        <v>6198600</v>
      </c>
      <c r="F29" s="17">
        <v>7396878</v>
      </c>
      <c r="G29" s="17">
        <v>6530530</v>
      </c>
      <c r="H29" s="17">
        <v>5708991</v>
      </c>
      <c r="I29" s="17">
        <v>6659777</v>
      </c>
      <c r="J29" s="17">
        <v>7827490</v>
      </c>
      <c r="K29" s="17">
        <v>6727597</v>
      </c>
      <c r="L29" s="17">
        <v>5609232</v>
      </c>
      <c r="M29" s="17">
        <v>6561911</v>
      </c>
      <c r="N29" s="17">
        <v>7597804</v>
      </c>
      <c r="O29" s="17">
        <v>7035218</v>
      </c>
      <c r="P29" s="17">
        <v>5862350</v>
      </c>
      <c r="Q29" s="17">
        <v>6455142</v>
      </c>
      <c r="R29" s="17">
        <v>8142543</v>
      </c>
      <c r="S29" s="17">
        <v>7598985</v>
      </c>
      <c r="T29" s="17">
        <v>6875096</v>
      </c>
      <c r="U29" s="17">
        <v>7684814</v>
      </c>
      <c r="V29" s="17">
        <v>9669934</v>
      </c>
      <c r="W29" s="17">
        <v>8847374</v>
      </c>
      <c r="X29" s="17">
        <v>7463319</v>
      </c>
      <c r="Y29" s="17">
        <v>8212631</v>
      </c>
      <c r="Z29" s="17">
        <v>10954457</v>
      </c>
      <c r="AA29" s="17">
        <v>10500086</v>
      </c>
      <c r="AB29" s="17">
        <v>9499653</v>
      </c>
      <c r="AC29" s="17">
        <v>11374374</v>
      </c>
      <c r="AD29" s="17">
        <v>12186282</v>
      </c>
      <c r="AE29" s="17">
        <v>12893002</v>
      </c>
      <c r="AF29" s="17">
        <v>11061238</v>
      </c>
      <c r="AG29" s="17">
        <v>13767566</v>
      </c>
      <c r="AH29" s="17">
        <v>14988241</v>
      </c>
      <c r="AI29" s="17">
        <v>15018827</v>
      </c>
      <c r="AJ29" s="17">
        <v>12500001</v>
      </c>
      <c r="AK29" s="17">
        <v>13998309</v>
      </c>
      <c r="AL29" s="17">
        <v>14550966</v>
      </c>
      <c r="AM29" s="17">
        <v>12562759</v>
      </c>
      <c r="AN29" s="17">
        <v>9648939</v>
      </c>
      <c r="AO29" s="17">
        <v>11353043</v>
      </c>
      <c r="AP29" s="17">
        <v>11552758</v>
      </c>
      <c r="AQ29" s="17">
        <v>10767219</v>
      </c>
      <c r="AR29" s="17">
        <v>7588314</v>
      </c>
      <c r="AS29" s="17">
        <v>8839772</v>
      </c>
      <c r="AT29" s="17">
        <v>9716262</v>
      </c>
      <c r="AU29" s="17">
        <v>9376745</v>
      </c>
      <c r="AV29" s="17">
        <v>7078158</v>
      </c>
      <c r="AW29" s="17">
        <v>8141806</v>
      </c>
      <c r="AX29" s="17">
        <v>9714052</v>
      </c>
      <c r="AY29" s="17">
        <v>9560752</v>
      </c>
      <c r="AZ29" s="17">
        <v>8325629</v>
      </c>
      <c r="BA29" s="17">
        <v>9121319</v>
      </c>
      <c r="BB29" s="17">
        <v>10485393</v>
      </c>
      <c r="BC29" s="17">
        <v>10356020</v>
      </c>
      <c r="BD29" s="17">
        <v>8997795</v>
      </c>
      <c r="BE29" s="17">
        <v>11149305</v>
      </c>
      <c r="BF29" s="17">
        <v>11600094</v>
      </c>
      <c r="BG29" s="17">
        <v>12672287</v>
      </c>
      <c r="BH29" s="17">
        <v>10705063</v>
      </c>
      <c r="BI29" s="17">
        <v>11709957</v>
      </c>
      <c r="BJ29" s="17">
        <v>13471541</v>
      </c>
      <c r="BK29" s="17">
        <v>14313042</v>
      </c>
      <c r="BL29" s="17">
        <v>11301647</v>
      </c>
      <c r="BM29" s="17">
        <v>15294244</v>
      </c>
      <c r="BN29" s="17">
        <v>18075030</v>
      </c>
      <c r="BO29" s="17">
        <v>19913665</v>
      </c>
      <c r="BP29" s="17">
        <v>16861162</v>
      </c>
      <c r="BQ29" s="17">
        <v>21036089</v>
      </c>
      <c r="BR29" s="17">
        <v>20707392</v>
      </c>
      <c r="BS29" s="18">
        <v>17534389</v>
      </c>
    </row>
    <row r="30" spans="1:71" s="3" customFormat="1" x14ac:dyDescent="0.15">
      <c r="A30" s="9">
        <v>31</v>
      </c>
      <c r="B30" s="32" t="s">
        <v>77</v>
      </c>
      <c r="C30" s="8" t="s">
        <v>16</v>
      </c>
      <c r="D30" s="17">
        <v>91360972</v>
      </c>
      <c r="E30" s="17">
        <v>103927724</v>
      </c>
      <c r="F30" s="17">
        <v>82552328</v>
      </c>
      <c r="G30" s="17">
        <v>92618157</v>
      </c>
      <c r="H30" s="17">
        <v>90219816</v>
      </c>
      <c r="I30" s="17">
        <v>93738347</v>
      </c>
      <c r="J30" s="17">
        <v>81520573</v>
      </c>
      <c r="K30" s="17">
        <v>88847372</v>
      </c>
      <c r="L30" s="17">
        <v>82272621</v>
      </c>
      <c r="M30" s="17">
        <v>95400743</v>
      </c>
      <c r="N30" s="17">
        <v>82681271</v>
      </c>
      <c r="O30" s="17">
        <v>86750254</v>
      </c>
      <c r="P30" s="17">
        <v>83296040</v>
      </c>
      <c r="Q30" s="17">
        <v>94243488</v>
      </c>
      <c r="R30" s="17">
        <v>83459988</v>
      </c>
      <c r="S30" s="17">
        <v>91966075</v>
      </c>
      <c r="T30" s="17">
        <v>83934099</v>
      </c>
      <c r="U30" s="17">
        <v>91705202</v>
      </c>
      <c r="V30" s="17">
        <v>84031633</v>
      </c>
      <c r="W30" s="17">
        <v>90805916</v>
      </c>
      <c r="X30" s="17">
        <v>82484021</v>
      </c>
      <c r="Y30" s="17">
        <v>103353078</v>
      </c>
      <c r="Z30" s="17">
        <v>105583905</v>
      </c>
      <c r="AA30" s="17">
        <v>105886054</v>
      </c>
      <c r="AB30" s="17">
        <v>109628945</v>
      </c>
      <c r="AC30" s="17">
        <v>111502705</v>
      </c>
      <c r="AD30" s="17">
        <v>106363985</v>
      </c>
      <c r="AE30" s="17">
        <v>113740289</v>
      </c>
      <c r="AF30" s="17">
        <v>119790843</v>
      </c>
      <c r="AG30" s="17">
        <v>132941966</v>
      </c>
      <c r="AH30" s="17">
        <v>116654037</v>
      </c>
      <c r="AI30" s="17">
        <v>122477183</v>
      </c>
      <c r="AJ30" s="17">
        <v>127787981</v>
      </c>
      <c r="AK30" s="17">
        <v>135753834</v>
      </c>
      <c r="AL30" s="17">
        <v>119752764</v>
      </c>
      <c r="AM30" s="17">
        <v>154011052</v>
      </c>
      <c r="AN30" s="17">
        <v>112141847</v>
      </c>
      <c r="AO30" s="17">
        <v>112802912</v>
      </c>
      <c r="AP30" s="17">
        <v>99516733</v>
      </c>
      <c r="AQ30" s="17">
        <v>111753342</v>
      </c>
      <c r="AR30" s="17">
        <v>93831599</v>
      </c>
      <c r="AS30" s="17">
        <v>107068611</v>
      </c>
      <c r="AT30" s="17">
        <v>91970949</v>
      </c>
      <c r="AU30" s="17">
        <v>102701917</v>
      </c>
      <c r="AV30" s="17">
        <v>86173818</v>
      </c>
      <c r="AW30" s="17">
        <v>90632803</v>
      </c>
      <c r="AX30" s="17">
        <v>51083364</v>
      </c>
      <c r="AY30" s="17">
        <v>52012789</v>
      </c>
      <c r="AZ30" s="17">
        <v>56897169</v>
      </c>
      <c r="BA30" s="17">
        <v>50743707</v>
      </c>
      <c r="BB30" s="17">
        <v>52535276</v>
      </c>
      <c r="BC30" s="17">
        <v>56140570</v>
      </c>
      <c r="BD30" s="17">
        <v>58316074</v>
      </c>
      <c r="BE30" s="17">
        <v>56448988</v>
      </c>
      <c r="BF30" s="17">
        <v>56712709</v>
      </c>
      <c r="BG30" s="17">
        <v>59806323</v>
      </c>
      <c r="BH30" s="17">
        <v>61984419</v>
      </c>
      <c r="BI30" s="17">
        <v>59483232</v>
      </c>
      <c r="BJ30" s="17">
        <v>61173336</v>
      </c>
      <c r="BK30" s="17">
        <v>64733595</v>
      </c>
      <c r="BL30" s="17">
        <v>65178406</v>
      </c>
      <c r="BM30" s="17">
        <v>62594738</v>
      </c>
      <c r="BN30" s="17">
        <v>63513725</v>
      </c>
      <c r="BO30" s="17">
        <v>74111557</v>
      </c>
      <c r="BP30" s="17">
        <v>68951868</v>
      </c>
      <c r="BQ30" s="17">
        <v>67589164</v>
      </c>
      <c r="BR30" s="17">
        <v>72760080</v>
      </c>
      <c r="BS30" s="18">
        <v>79515930</v>
      </c>
    </row>
    <row r="31" spans="1:71" s="3" customFormat="1" x14ac:dyDescent="0.15">
      <c r="A31" s="9">
        <v>42</v>
      </c>
      <c r="B31" s="32" t="s">
        <v>77</v>
      </c>
      <c r="C31" s="8" t="s">
        <v>15</v>
      </c>
      <c r="D31" s="17">
        <v>2598848</v>
      </c>
      <c r="E31" s="17">
        <v>2619250</v>
      </c>
      <c r="F31" s="17">
        <v>2925594</v>
      </c>
      <c r="G31" s="17">
        <v>3592743</v>
      </c>
      <c r="H31" s="17">
        <v>3295803</v>
      </c>
      <c r="I31" s="17">
        <v>3113423</v>
      </c>
      <c r="J31" s="17">
        <v>3338670</v>
      </c>
      <c r="K31" s="17">
        <v>3163439</v>
      </c>
      <c r="L31" s="17">
        <v>3132796</v>
      </c>
      <c r="M31" s="17">
        <v>3095095</v>
      </c>
      <c r="N31" s="17">
        <v>2756545</v>
      </c>
      <c r="O31" s="17">
        <v>3037649</v>
      </c>
      <c r="P31" s="17">
        <v>3125017</v>
      </c>
      <c r="Q31" s="17">
        <v>2983570</v>
      </c>
      <c r="R31" s="17">
        <v>2901812</v>
      </c>
      <c r="S31" s="17">
        <v>3264294</v>
      </c>
      <c r="T31" s="17">
        <v>3447192</v>
      </c>
      <c r="U31" s="17">
        <v>2933614</v>
      </c>
      <c r="V31" s="17">
        <v>3142100</v>
      </c>
      <c r="W31" s="17">
        <v>3821691</v>
      </c>
      <c r="X31" s="17">
        <v>4198713</v>
      </c>
      <c r="Y31" s="17">
        <v>3192944</v>
      </c>
      <c r="Z31" s="17">
        <v>3463545</v>
      </c>
      <c r="AA31" s="17">
        <v>5022221</v>
      </c>
      <c r="AB31" s="17">
        <v>5052523</v>
      </c>
      <c r="AC31" s="17">
        <v>3993031</v>
      </c>
      <c r="AD31" s="17">
        <v>3830097</v>
      </c>
      <c r="AE31" s="17">
        <v>5379095</v>
      </c>
      <c r="AF31" s="17">
        <v>5247629</v>
      </c>
      <c r="AG31" s="17">
        <v>4617157</v>
      </c>
      <c r="AH31" s="17">
        <v>4222253</v>
      </c>
      <c r="AI31" s="17">
        <v>6274145</v>
      </c>
      <c r="AJ31" s="17">
        <v>6269477</v>
      </c>
      <c r="AK31" s="17">
        <v>5833468</v>
      </c>
      <c r="AL31" s="17">
        <v>4910677</v>
      </c>
      <c r="AM31" s="17">
        <v>6609436</v>
      </c>
      <c r="AN31" s="17">
        <v>5705670</v>
      </c>
      <c r="AO31" s="17">
        <v>4475338</v>
      </c>
      <c r="AP31" s="17">
        <v>4187178</v>
      </c>
      <c r="AQ31" s="17">
        <v>5953711</v>
      </c>
      <c r="AR31" s="17">
        <v>4257889</v>
      </c>
      <c r="AS31" s="17">
        <v>4944144</v>
      </c>
      <c r="AT31" s="17">
        <v>4496745</v>
      </c>
      <c r="AU31" s="17">
        <v>6549141</v>
      </c>
      <c r="AV31" s="17">
        <v>5139638</v>
      </c>
      <c r="AW31" s="17">
        <v>4944405</v>
      </c>
      <c r="AX31" s="17">
        <v>4904344</v>
      </c>
      <c r="AY31" s="17">
        <v>5028664</v>
      </c>
      <c r="AZ31" s="17">
        <v>4901110</v>
      </c>
      <c r="BA31" s="17">
        <v>5156465</v>
      </c>
      <c r="BB31" s="17">
        <v>4830568</v>
      </c>
      <c r="BC31" s="17">
        <v>7292860</v>
      </c>
      <c r="BD31" s="17">
        <v>5037000</v>
      </c>
      <c r="BE31" s="17">
        <v>4693640</v>
      </c>
      <c r="BF31" s="17">
        <v>4809615</v>
      </c>
      <c r="BG31" s="17">
        <v>6828901</v>
      </c>
      <c r="BH31" s="17">
        <v>5953093</v>
      </c>
      <c r="BI31" s="17">
        <v>5986129</v>
      </c>
      <c r="BJ31" s="17">
        <v>5268002</v>
      </c>
      <c r="BK31" s="17">
        <v>7502858</v>
      </c>
      <c r="BL31" s="17">
        <v>6579088</v>
      </c>
      <c r="BM31" s="17">
        <v>6444386</v>
      </c>
      <c r="BN31" s="17">
        <v>6094613</v>
      </c>
      <c r="BO31" s="17">
        <v>8365780</v>
      </c>
      <c r="BP31" s="17">
        <v>6593011</v>
      </c>
      <c r="BQ31" s="17">
        <v>6692732</v>
      </c>
      <c r="BR31" s="17">
        <v>6964199</v>
      </c>
      <c r="BS31" s="18">
        <v>8457479</v>
      </c>
    </row>
    <row r="32" spans="1:71" s="3" customFormat="1" x14ac:dyDescent="0.15">
      <c r="A32" s="9">
        <v>44</v>
      </c>
      <c r="B32" s="32" t="s">
        <v>77</v>
      </c>
      <c r="C32" s="8" t="s">
        <v>14</v>
      </c>
      <c r="D32" s="17">
        <v>6663589</v>
      </c>
      <c r="E32" s="17">
        <v>6732709</v>
      </c>
      <c r="F32" s="17">
        <v>6844921</v>
      </c>
      <c r="G32" s="17">
        <v>7280171</v>
      </c>
      <c r="H32" s="17">
        <v>6627946</v>
      </c>
      <c r="I32" s="17">
        <v>6702976</v>
      </c>
      <c r="J32" s="17">
        <v>6920365</v>
      </c>
      <c r="K32" s="17">
        <v>7305638</v>
      </c>
      <c r="L32" s="17">
        <v>6710894</v>
      </c>
      <c r="M32" s="17">
        <v>7754663</v>
      </c>
      <c r="N32" s="17">
        <v>7671762</v>
      </c>
      <c r="O32" s="17">
        <v>7566488</v>
      </c>
      <c r="P32" s="17">
        <v>6935751</v>
      </c>
      <c r="Q32" s="17">
        <v>7250483</v>
      </c>
      <c r="R32" s="17">
        <v>7761096</v>
      </c>
      <c r="S32" s="17">
        <v>8430189</v>
      </c>
      <c r="T32" s="17">
        <v>7584733</v>
      </c>
      <c r="U32" s="17">
        <v>8148896</v>
      </c>
      <c r="V32" s="17">
        <v>8738106</v>
      </c>
      <c r="W32" s="17">
        <v>8677705</v>
      </c>
      <c r="X32" s="17">
        <v>7640277</v>
      </c>
      <c r="Y32" s="17">
        <v>8340393</v>
      </c>
      <c r="Z32" s="17">
        <v>8501194</v>
      </c>
      <c r="AA32" s="17">
        <v>9266106</v>
      </c>
      <c r="AB32" s="17">
        <v>8458541</v>
      </c>
      <c r="AC32" s="17">
        <v>8913953</v>
      </c>
      <c r="AD32" s="17">
        <v>9106225</v>
      </c>
      <c r="AE32" s="17">
        <v>9825350</v>
      </c>
      <c r="AF32" s="17">
        <v>9264757</v>
      </c>
      <c r="AG32" s="17">
        <v>9730812</v>
      </c>
      <c r="AH32" s="17">
        <v>10028828</v>
      </c>
      <c r="AI32" s="17">
        <v>11825187</v>
      </c>
      <c r="AJ32" s="17">
        <v>10020098</v>
      </c>
      <c r="AK32" s="17">
        <v>10201160</v>
      </c>
      <c r="AL32" s="17">
        <v>10596569</v>
      </c>
      <c r="AM32" s="17">
        <v>11283745</v>
      </c>
      <c r="AN32" s="17">
        <v>9635115</v>
      </c>
      <c r="AO32" s="17">
        <v>9453281</v>
      </c>
      <c r="AP32" s="17">
        <v>9816755</v>
      </c>
      <c r="AQ32" s="17">
        <v>10385501</v>
      </c>
      <c r="AR32" s="17">
        <v>8943980</v>
      </c>
      <c r="AS32" s="17">
        <v>9599141</v>
      </c>
      <c r="AT32" s="17">
        <v>9785296</v>
      </c>
      <c r="AU32" s="17">
        <v>9453937</v>
      </c>
      <c r="AV32" s="17">
        <v>8281151</v>
      </c>
      <c r="AW32" s="17">
        <v>8570197</v>
      </c>
      <c r="AX32" s="17">
        <v>9211568</v>
      </c>
      <c r="AY32" s="17">
        <v>9186125</v>
      </c>
      <c r="AZ32" s="17">
        <v>8437931</v>
      </c>
      <c r="BA32" s="17">
        <v>8528443</v>
      </c>
      <c r="BB32" s="17">
        <v>8891803</v>
      </c>
      <c r="BC32" s="17">
        <v>9202818</v>
      </c>
      <c r="BD32" s="17">
        <v>8895791</v>
      </c>
      <c r="BE32" s="17">
        <v>9238862</v>
      </c>
      <c r="BF32" s="17">
        <v>9536343</v>
      </c>
      <c r="BG32" s="17">
        <v>9979527</v>
      </c>
      <c r="BH32" s="17">
        <v>9373767</v>
      </c>
      <c r="BI32" s="17">
        <v>9138375</v>
      </c>
      <c r="BJ32" s="17">
        <v>9599540</v>
      </c>
      <c r="BK32" s="17">
        <v>10297316</v>
      </c>
      <c r="BL32" s="17">
        <v>9709182</v>
      </c>
      <c r="BM32" s="17">
        <v>10377574</v>
      </c>
      <c r="BN32" s="17">
        <v>10834369</v>
      </c>
      <c r="BO32" s="17">
        <v>11611815</v>
      </c>
      <c r="BP32" s="17">
        <v>10273702</v>
      </c>
      <c r="BQ32" s="17">
        <v>10884156</v>
      </c>
      <c r="BR32" s="17">
        <v>11285223</v>
      </c>
      <c r="BS32" s="18">
        <v>11870438</v>
      </c>
    </row>
    <row r="33" spans="1:71" s="3" customFormat="1" x14ac:dyDescent="0.15">
      <c r="A33" s="9">
        <v>48</v>
      </c>
      <c r="B33" s="32" t="s">
        <v>77</v>
      </c>
      <c r="C33" s="8" t="s">
        <v>13</v>
      </c>
      <c r="D33" s="17">
        <v>3696766</v>
      </c>
      <c r="E33" s="17">
        <v>4526058</v>
      </c>
      <c r="F33" s="17">
        <v>5478266</v>
      </c>
      <c r="G33" s="17">
        <v>5747554</v>
      </c>
      <c r="H33" s="17">
        <v>5708921</v>
      </c>
      <c r="I33" s="17">
        <v>5943375</v>
      </c>
      <c r="J33" s="17">
        <v>7141437</v>
      </c>
      <c r="K33" s="17">
        <v>6948813</v>
      </c>
      <c r="L33" s="17">
        <v>7608506</v>
      </c>
      <c r="M33" s="17">
        <v>7299397</v>
      </c>
      <c r="N33" s="17">
        <v>8523075</v>
      </c>
      <c r="O33" s="17">
        <v>8259374</v>
      </c>
      <c r="P33" s="17">
        <v>9151309</v>
      </c>
      <c r="Q33" s="17">
        <v>8497337</v>
      </c>
      <c r="R33" s="17">
        <v>9687038</v>
      </c>
      <c r="S33" s="17">
        <v>11361236</v>
      </c>
      <c r="T33" s="17">
        <v>10390902</v>
      </c>
      <c r="U33" s="17">
        <v>10160298</v>
      </c>
      <c r="V33" s="17">
        <v>10798734</v>
      </c>
      <c r="W33" s="17">
        <v>11162629</v>
      </c>
      <c r="X33" s="17">
        <v>10939377</v>
      </c>
      <c r="Y33" s="17">
        <v>12028905</v>
      </c>
      <c r="Z33" s="17">
        <v>11756008</v>
      </c>
      <c r="AA33" s="17">
        <v>13641680</v>
      </c>
      <c r="AB33" s="17">
        <v>12096165</v>
      </c>
      <c r="AC33" s="17">
        <v>12958845</v>
      </c>
      <c r="AD33" s="17">
        <v>12380125</v>
      </c>
      <c r="AE33" s="17">
        <v>14395834</v>
      </c>
      <c r="AF33" s="17">
        <v>13196846</v>
      </c>
      <c r="AG33" s="17">
        <v>14833009</v>
      </c>
      <c r="AH33" s="17">
        <v>14965480</v>
      </c>
      <c r="AI33" s="17">
        <v>16795148</v>
      </c>
      <c r="AJ33" s="17">
        <v>12353939</v>
      </c>
      <c r="AK33" s="17">
        <v>14163773</v>
      </c>
      <c r="AL33" s="17">
        <v>13481697</v>
      </c>
      <c r="AM33" s="17">
        <v>14272687</v>
      </c>
      <c r="AN33" s="17">
        <v>12253058</v>
      </c>
      <c r="AO33" s="17">
        <v>13402175</v>
      </c>
      <c r="AP33" s="17">
        <v>12211909</v>
      </c>
      <c r="AQ33" s="17">
        <v>13403948</v>
      </c>
      <c r="AR33" s="17">
        <v>12170431</v>
      </c>
      <c r="AS33" s="17">
        <v>12679894</v>
      </c>
      <c r="AT33" s="17">
        <v>12793116</v>
      </c>
      <c r="AU33" s="17">
        <v>12517497</v>
      </c>
      <c r="AV33" s="17">
        <v>12956098</v>
      </c>
      <c r="AW33" s="17">
        <v>12042309</v>
      </c>
      <c r="AX33" s="17">
        <v>13707555</v>
      </c>
      <c r="AY33" s="17">
        <v>12993129</v>
      </c>
      <c r="AZ33" s="17">
        <v>13591239</v>
      </c>
      <c r="BA33" s="17">
        <v>12059290</v>
      </c>
      <c r="BB33" s="17">
        <v>13727346</v>
      </c>
      <c r="BC33" s="17">
        <v>12704455</v>
      </c>
      <c r="BD33" s="17">
        <v>14637852</v>
      </c>
      <c r="BE33" s="17">
        <v>12618828</v>
      </c>
      <c r="BF33" s="17">
        <v>13807685</v>
      </c>
      <c r="BG33" s="17">
        <v>12947540</v>
      </c>
      <c r="BH33" s="17">
        <v>14912600</v>
      </c>
      <c r="BI33" s="17">
        <v>12580709</v>
      </c>
      <c r="BJ33" s="17">
        <v>14293965</v>
      </c>
      <c r="BK33" s="17">
        <v>14261496</v>
      </c>
      <c r="BL33" s="17">
        <v>13848377</v>
      </c>
      <c r="BM33" s="17">
        <v>13748915</v>
      </c>
      <c r="BN33" s="17">
        <v>15257800</v>
      </c>
      <c r="BO33" s="17">
        <v>15404723</v>
      </c>
      <c r="BP33" s="17">
        <v>14396787</v>
      </c>
      <c r="BQ33" s="17">
        <v>15724799</v>
      </c>
      <c r="BR33" s="17">
        <v>15415744</v>
      </c>
      <c r="BS33" s="18">
        <v>16799751</v>
      </c>
    </row>
    <row r="34" spans="1:71" s="3" customFormat="1" x14ac:dyDescent="0.15">
      <c r="A34" s="9">
        <v>51</v>
      </c>
      <c r="B34" s="32" t="s">
        <v>77</v>
      </c>
      <c r="C34" s="8" t="s">
        <v>12</v>
      </c>
      <c r="D34" s="17">
        <v>783152</v>
      </c>
      <c r="E34" s="17">
        <v>600052</v>
      </c>
      <c r="F34" s="17">
        <v>636992</v>
      </c>
      <c r="G34" s="17">
        <v>703540</v>
      </c>
      <c r="H34" s="17">
        <v>649245</v>
      </c>
      <c r="I34" s="17">
        <v>722807</v>
      </c>
      <c r="J34" s="17">
        <v>721635</v>
      </c>
      <c r="K34" s="17">
        <v>767877</v>
      </c>
      <c r="L34" s="17">
        <v>832330</v>
      </c>
      <c r="M34" s="17">
        <v>764411</v>
      </c>
      <c r="N34" s="17">
        <v>725965</v>
      </c>
      <c r="O34" s="17">
        <v>796294</v>
      </c>
      <c r="P34" s="17">
        <v>830388</v>
      </c>
      <c r="Q34" s="17">
        <v>792902</v>
      </c>
      <c r="R34" s="17">
        <v>779960</v>
      </c>
      <c r="S34" s="17">
        <v>826537</v>
      </c>
      <c r="T34" s="17">
        <v>776131</v>
      </c>
      <c r="U34" s="17">
        <v>778431</v>
      </c>
      <c r="V34" s="17">
        <v>755353</v>
      </c>
      <c r="W34" s="17">
        <v>748630</v>
      </c>
      <c r="X34" s="17">
        <v>531246</v>
      </c>
      <c r="Y34" s="17">
        <v>478108</v>
      </c>
      <c r="Z34" s="17">
        <v>506798</v>
      </c>
      <c r="AA34" s="17">
        <v>481906</v>
      </c>
      <c r="AB34" s="17">
        <v>451046</v>
      </c>
      <c r="AC34" s="17">
        <v>468721</v>
      </c>
      <c r="AD34" s="17">
        <v>463306</v>
      </c>
      <c r="AE34" s="17">
        <v>461511</v>
      </c>
      <c r="AF34" s="17">
        <v>456125</v>
      </c>
      <c r="AG34" s="17">
        <v>460836</v>
      </c>
      <c r="AH34" s="17">
        <v>525524</v>
      </c>
      <c r="AI34" s="17">
        <v>519692</v>
      </c>
      <c r="AJ34" s="17">
        <v>560974</v>
      </c>
      <c r="AK34" s="17">
        <v>562446</v>
      </c>
      <c r="AL34" s="17">
        <v>620184</v>
      </c>
      <c r="AM34" s="17">
        <v>553466</v>
      </c>
      <c r="AN34" s="17">
        <v>599041</v>
      </c>
      <c r="AO34" s="17">
        <v>584374</v>
      </c>
      <c r="AP34" s="17">
        <v>589608</v>
      </c>
      <c r="AQ34" s="17">
        <v>662821</v>
      </c>
      <c r="AR34" s="17">
        <v>644772</v>
      </c>
      <c r="AS34" s="17">
        <v>677112</v>
      </c>
      <c r="AT34" s="17">
        <v>617600</v>
      </c>
      <c r="AU34" s="17">
        <v>628594</v>
      </c>
      <c r="AV34" s="17">
        <v>526341</v>
      </c>
      <c r="AW34" s="17">
        <v>571893</v>
      </c>
      <c r="AX34" s="17">
        <v>632322</v>
      </c>
      <c r="AY34" s="17">
        <v>550485</v>
      </c>
      <c r="AZ34" s="17">
        <v>612074</v>
      </c>
      <c r="BA34" s="17">
        <v>548824</v>
      </c>
      <c r="BB34" s="17">
        <v>551293</v>
      </c>
      <c r="BC34" s="17">
        <v>564042</v>
      </c>
      <c r="BD34" s="17">
        <v>650913</v>
      </c>
      <c r="BE34" s="17">
        <v>597847</v>
      </c>
      <c r="BF34" s="17">
        <v>599791</v>
      </c>
      <c r="BG34" s="17">
        <v>607044</v>
      </c>
      <c r="BH34" s="17">
        <v>595318</v>
      </c>
      <c r="BI34" s="17">
        <v>608239</v>
      </c>
      <c r="BJ34" s="17">
        <v>598302</v>
      </c>
      <c r="BK34" s="17">
        <v>615343</v>
      </c>
      <c r="BL34" s="17">
        <v>596769</v>
      </c>
      <c r="BM34" s="17">
        <v>603734</v>
      </c>
      <c r="BN34" s="17">
        <v>568811</v>
      </c>
      <c r="BO34" s="17">
        <v>603895</v>
      </c>
      <c r="BP34" s="17">
        <v>574001</v>
      </c>
      <c r="BQ34" s="17">
        <v>570779</v>
      </c>
      <c r="BR34" s="17">
        <v>623672</v>
      </c>
      <c r="BS34" s="18">
        <v>657175</v>
      </c>
    </row>
    <row r="35" spans="1:71" s="3" customFormat="1" x14ac:dyDescent="0.15">
      <c r="A35" s="9">
        <v>52</v>
      </c>
      <c r="B35" s="32" t="s">
        <v>77</v>
      </c>
      <c r="C35" s="8" t="s">
        <v>11</v>
      </c>
      <c r="D35" s="17">
        <v>2069088</v>
      </c>
      <c r="E35" s="17">
        <v>1985120</v>
      </c>
      <c r="F35" s="17">
        <v>1992244</v>
      </c>
      <c r="G35" s="17">
        <v>2096575</v>
      </c>
      <c r="H35" s="17">
        <v>2029231</v>
      </c>
      <c r="I35" s="17">
        <v>2160042</v>
      </c>
      <c r="J35" s="17">
        <v>2059417</v>
      </c>
      <c r="K35" s="17">
        <v>2592756</v>
      </c>
      <c r="L35" s="17">
        <v>2363116</v>
      </c>
      <c r="M35" s="17">
        <v>2433320</v>
      </c>
      <c r="N35" s="17">
        <v>2263588</v>
      </c>
      <c r="O35" s="17">
        <v>2592791</v>
      </c>
      <c r="P35" s="17">
        <v>2676350</v>
      </c>
      <c r="Q35" s="17">
        <v>2667397</v>
      </c>
      <c r="R35" s="17">
        <v>2502299</v>
      </c>
      <c r="S35" s="17">
        <v>2542867</v>
      </c>
      <c r="T35" s="17">
        <v>2633446</v>
      </c>
      <c r="U35" s="17">
        <v>2591167</v>
      </c>
      <c r="V35" s="17">
        <v>2592416</v>
      </c>
      <c r="W35" s="17">
        <v>2932351</v>
      </c>
      <c r="X35" s="17">
        <v>2592643</v>
      </c>
      <c r="Y35" s="17">
        <v>2565259</v>
      </c>
      <c r="Z35" s="17">
        <v>3021967</v>
      </c>
      <c r="AA35" s="17">
        <v>2862372</v>
      </c>
      <c r="AB35" s="17">
        <v>2949614</v>
      </c>
      <c r="AC35" s="17">
        <v>2893658</v>
      </c>
      <c r="AD35" s="17">
        <v>2811234</v>
      </c>
      <c r="AE35" s="17">
        <v>3069426</v>
      </c>
      <c r="AF35" s="17">
        <v>2180987</v>
      </c>
      <c r="AG35" s="17">
        <v>2183922</v>
      </c>
      <c r="AH35" s="17">
        <v>2154320</v>
      </c>
      <c r="AI35" s="17">
        <v>2645276</v>
      </c>
      <c r="AJ35" s="17">
        <v>2330344</v>
      </c>
      <c r="AK35" s="17">
        <v>2772351</v>
      </c>
      <c r="AL35" s="17">
        <v>2138868</v>
      </c>
      <c r="AM35" s="17">
        <v>2482121</v>
      </c>
      <c r="AN35" s="17">
        <v>2514694</v>
      </c>
      <c r="AO35" s="17">
        <v>2670132</v>
      </c>
      <c r="AP35" s="17">
        <v>2481906</v>
      </c>
      <c r="AQ35" s="17">
        <v>2645476</v>
      </c>
      <c r="AR35" s="17">
        <v>2303813</v>
      </c>
      <c r="AS35" s="17">
        <v>2396489</v>
      </c>
      <c r="AT35" s="17">
        <v>2450775</v>
      </c>
      <c r="AU35" s="17">
        <v>2792156</v>
      </c>
      <c r="AV35" s="17">
        <v>2274770</v>
      </c>
      <c r="AW35" s="17">
        <v>2299691</v>
      </c>
      <c r="AX35" s="17">
        <v>2388305</v>
      </c>
      <c r="AY35" s="17">
        <v>2562714</v>
      </c>
      <c r="AZ35" s="17">
        <v>2588731</v>
      </c>
      <c r="BA35" s="17">
        <v>2448542</v>
      </c>
      <c r="BB35" s="17">
        <v>2582870</v>
      </c>
      <c r="BC35" s="17">
        <v>3079134</v>
      </c>
      <c r="BD35" s="17">
        <v>2573948</v>
      </c>
      <c r="BE35" s="17">
        <v>2435706</v>
      </c>
      <c r="BF35" s="17">
        <v>2543428</v>
      </c>
      <c r="BG35" s="17">
        <v>2824708</v>
      </c>
      <c r="BH35" s="17">
        <v>2609713</v>
      </c>
      <c r="BI35" s="17">
        <v>2503888</v>
      </c>
      <c r="BJ35" s="17">
        <v>2514783</v>
      </c>
      <c r="BK35" s="17">
        <v>2849105</v>
      </c>
      <c r="BL35" s="17">
        <v>2671665</v>
      </c>
      <c r="BM35" s="17">
        <v>2545372</v>
      </c>
      <c r="BN35" s="17">
        <v>2693131</v>
      </c>
      <c r="BO35" s="17">
        <v>2941420</v>
      </c>
      <c r="BP35" s="17">
        <v>2656103</v>
      </c>
      <c r="BQ35" s="17">
        <v>2641311</v>
      </c>
      <c r="BR35" s="17">
        <v>2684913</v>
      </c>
      <c r="BS35" s="18">
        <v>2972316</v>
      </c>
    </row>
    <row r="36" spans="1:71" s="3" customFormat="1" x14ac:dyDescent="0.15">
      <c r="A36" s="9">
        <v>53</v>
      </c>
      <c r="B36" s="32" t="s">
        <v>77</v>
      </c>
      <c r="C36" s="8" t="s">
        <v>10</v>
      </c>
      <c r="D36" s="17">
        <v>312428</v>
      </c>
      <c r="E36" s="17">
        <v>314813</v>
      </c>
      <c r="F36" s="17">
        <v>338002</v>
      </c>
      <c r="G36" s="17">
        <v>370007</v>
      </c>
      <c r="H36" s="17">
        <v>227741</v>
      </c>
      <c r="I36" s="17">
        <v>289310</v>
      </c>
      <c r="J36" s="17">
        <v>270356</v>
      </c>
      <c r="K36" s="17">
        <v>358876</v>
      </c>
      <c r="L36" s="17">
        <v>231188</v>
      </c>
      <c r="M36" s="17">
        <v>245693</v>
      </c>
      <c r="N36" s="17">
        <v>246402</v>
      </c>
      <c r="O36" s="17">
        <v>407253</v>
      </c>
      <c r="P36" s="17">
        <v>254205</v>
      </c>
      <c r="Q36" s="17">
        <v>332580</v>
      </c>
      <c r="R36" s="17">
        <v>274310</v>
      </c>
      <c r="S36" s="17">
        <v>393733</v>
      </c>
      <c r="T36" s="17">
        <v>306859</v>
      </c>
      <c r="U36" s="17">
        <v>301743</v>
      </c>
      <c r="V36" s="17">
        <v>314579</v>
      </c>
      <c r="W36" s="17">
        <v>449814</v>
      </c>
      <c r="X36" s="17">
        <v>309702</v>
      </c>
      <c r="Y36" s="17">
        <v>395819</v>
      </c>
      <c r="Z36" s="17">
        <v>400891</v>
      </c>
      <c r="AA36" s="17">
        <v>535550</v>
      </c>
      <c r="AB36" s="17">
        <v>363830</v>
      </c>
      <c r="AC36" s="17">
        <v>369745</v>
      </c>
      <c r="AD36" s="17">
        <v>402666</v>
      </c>
      <c r="AE36" s="17">
        <v>548773</v>
      </c>
      <c r="AF36" s="17">
        <v>398584</v>
      </c>
      <c r="AG36" s="17">
        <v>365272</v>
      </c>
      <c r="AH36" s="17">
        <v>388940</v>
      </c>
      <c r="AI36" s="17">
        <v>483002</v>
      </c>
      <c r="AJ36" s="17">
        <v>383523</v>
      </c>
      <c r="AK36" s="17">
        <v>498380</v>
      </c>
      <c r="AL36" s="17">
        <v>432950</v>
      </c>
      <c r="AM36" s="17">
        <v>510693</v>
      </c>
      <c r="AN36" s="17">
        <v>305053</v>
      </c>
      <c r="AO36" s="17">
        <v>571640</v>
      </c>
      <c r="AP36" s="17">
        <v>333811</v>
      </c>
      <c r="AQ36" s="17">
        <v>452519</v>
      </c>
      <c r="AR36" s="17">
        <v>297464</v>
      </c>
      <c r="AS36" s="17">
        <v>323627</v>
      </c>
      <c r="AT36" s="17">
        <v>332162</v>
      </c>
      <c r="AU36" s="17">
        <v>341462</v>
      </c>
      <c r="AV36" s="17">
        <v>228703</v>
      </c>
      <c r="AW36" s="17">
        <v>277391</v>
      </c>
      <c r="AX36" s="17">
        <v>288111</v>
      </c>
      <c r="AY36" s="17">
        <v>446300</v>
      </c>
      <c r="AZ36" s="17">
        <v>261979</v>
      </c>
      <c r="BA36" s="17">
        <v>304629</v>
      </c>
      <c r="BB36" s="17">
        <v>321043</v>
      </c>
      <c r="BC36" s="17">
        <v>415334</v>
      </c>
      <c r="BD36" s="17">
        <v>281974</v>
      </c>
      <c r="BE36" s="17">
        <v>342808</v>
      </c>
      <c r="BF36" s="17">
        <v>313081</v>
      </c>
      <c r="BG36" s="17">
        <v>509814</v>
      </c>
      <c r="BH36" s="17">
        <v>426860</v>
      </c>
      <c r="BI36" s="17">
        <v>470388</v>
      </c>
      <c r="BJ36" s="17">
        <v>439500</v>
      </c>
      <c r="BK36" s="17">
        <v>433320</v>
      </c>
      <c r="BL36" s="17">
        <v>452663</v>
      </c>
      <c r="BM36" s="17">
        <v>571887</v>
      </c>
      <c r="BN36" s="17">
        <v>511524</v>
      </c>
      <c r="BO36" s="17">
        <v>665824</v>
      </c>
      <c r="BP36" s="17">
        <v>544187</v>
      </c>
      <c r="BQ36" s="17">
        <v>617093</v>
      </c>
      <c r="BR36" s="17">
        <v>654607</v>
      </c>
      <c r="BS36" s="18">
        <v>690096</v>
      </c>
    </row>
    <row r="37" spans="1:71" s="3" customFormat="1" x14ac:dyDescent="0.15">
      <c r="A37" s="9">
        <v>54</v>
      </c>
      <c r="B37" s="32" t="s">
        <v>77</v>
      </c>
      <c r="C37" s="8" t="s">
        <v>9</v>
      </c>
      <c r="D37" s="17">
        <v>840666</v>
      </c>
      <c r="E37" s="17">
        <v>1013549</v>
      </c>
      <c r="F37" s="17">
        <v>880003</v>
      </c>
      <c r="G37" s="17">
        <v>1161031</v>
      </c>
      <c r="H37" s="17">
        <v>843753</v>
      </c>
      <c r="I37" s="17">
        <v>1150425</v>
      </c>
      <c r="J37" s="17">
        <v>833018</v>
      </c>
      <c r="K37" s="17">
        <v>1330882</v>
      </c>
      <c r="L37" s="17">
        <v>957161</v>
      </c>
      <c r="M37" s="17">
        <v>1304443</v>
      </c>
      <c r="N37" s="17">
        <v>1002852</v>
      </c>
      <c r="O37" s="17">
        <v>1529437</v>
      </c>
      <c r="P37" s="17">
        <v>1153408</v>
      </c>
      <c r="Q37" s="17">
        <v>1545503</v>
      </c>
      <c r="R37" s="17">
        <v>1321096</v>
      </c>
      <c r="S37" s="17">
        <v>1585047</v>
      </c>
      <c r="T37" s="17">
        <v>1236122</v>
      </c>
      <c r="U37" s="17">
        <v>1554065</v>
      </c>
      <c r="V37" s="17">
        <v>1208573</v>
      </c>
      <c r="W37" s="17">
        <v>1447246</v>
      </c>
      <c r="X37" s="17">
        <v>1353979</v>
      </c>
      <c r="Y37" s="17">
        <v>1690695</v>
      </c>
      <c r="Z37" s="17">
        <v>1454871</v>
      </c>
      <c r="AA37" s="17">
        <v>1686071</v>
      </c>
      <c r="AB37" s="17">
        <v>1496162</v>
      </c>
      <c r="AC37" s="17">
        <v>1758235</v>
      </c>
      <c r="AD37" s="17">
        <v>1493661</v>
      </c>
      <c r="AE37" s="17">
        <v>2018520</v>
      </c>
      <c r="AF37" s="17">
        <v>1920813</v>
      </c>
      <c r="AG37" s="17">
        <v>2258779</v>
      </c>
      <c r="AH37" s="17">
        <v>1896874</v>
      </c>
      <c r="AI37" s="17">
        <v>2945772</v>
      </c>
      <c r="AJ37" s="17">
        <v>2127859</v>
      </c>
      <c r="AK37" s="17">
        <v>2478598</v>
      </c>
      <c r="AL37" s="17">
        <v>2133481</v>
      </c>
      <c r="AM37" s="17">
        <v>2570992</v>
      </c>
      <c r="AN37" s="17">
        <v>1801257</v>
      </c>
      <c r="AO37" s="17">
        <v>2197653</v>
      </c>
      <c r="AP37" s="17">
        <v>1682054</v>
      </c>
      <c r="AQ37" s="17">
        <v>2057275</v>
      </c>
      <c r="AR37" s="17">
        <v>1854144</v>
      </c>
      <c r="AS37" s="17">
        <v>2086434</v>
      </c>
      <c r="AT37" s="17">
        <v>1758606</v>
      </c>
      <c r="AU37" s="17">
        <v>2192324</v>
      </c>
      <c r="AV37" s="17">
        <v>2041252</v>
      </c>
      <c r="AW37" s="17">
        <v>3842112</v>
      </c>
      <c r="AX37" s="17">
        <v>2290762</v>
      </c>
      <c r="AY37" s="17">
        <v>2994486</v>
      </c>
      <c r="AZ37" s="17">
        <v>2987482</v>
      </c>
      <c r="BA37" s="17">
        <v>3035199</v>
      </c>
      <c r="BB37" s="17">
        <v>2744179</v>
      </c>
      <c r="BC37" s="17">
        <v>3117652</v>
      </c>
      <c r="BD37" s="17">
        <v>2503354</v>
      </c>
      <c r="BE37" s="17">
        <v>2768860</v>
      </c>
      <c r="BF37" s="17">
        <v>2885795</v>
      </c>
      <c r="BG37" s="17">
        <v>3238115</v>
      </c>
      <c r="BH37" s="17">
        <v>2838877</v>
      </c>
      <c r="BI37" s="17">
        <v>2926060</v>
      </c>
      <c r="BJ37" s="17">
        <v>2582626</v>
      </c>
      <c r="BK37" s="17">
        <v>2795541</v>
      </c>
      <c r="BL37" s="17">
        <v>2599597</v>
      </c>
      <c r="BM37" s="17">
        <v>2948123</v>
      </c>
      <c r="BN37" s="17">
        <v>2753332</v>
      </c>
      <c r="BO37" s="17">
        <v>3386334</v>
      </c>
      <c r="BP37" s="17">
        <v>2537796</v>
      </c>
      <c r="BQ37" s="17">
        <v>2615361</v>
      </c>
      <c r="BR37" s="17">
        <v>2571665</v>
      </c>
      <c r="BS37" s="18">
        <v>3038061</v>
      </c>
    </row>
    <row r="38" spans="1:71" s="3" customFormat="1" x14ac:dyDescent="0.15">
      <c r="A38" s="9">
        <v>55</v>
      </c>
      <c r="B38" s="32" t="s">
        <v>77</v>
      </c>
      <c r="C38" s="8" t="s">
        <v>8</v>
      </c>
      <c r="D38" s="17">
        <v>5463484</v>
      </c>
      <c r="E38" s="17">
        <v>3432577</v>
      </c>
      <c r="F38" s="17">
        <v>3906311</v>
      </c>
      <c r="G38" s="17">
        <v>4703405</v>
      </c>
      <c r="H38" s="29" t="s">
        <v>82</v>
      </c>
      <c r="I38" s="29" t="s">
        <v>82</v>
      </c>
      <c r="J38" s="29" t="s">
        <v>82</v>
      </c>
      <c r="K38" s="29" t="s">
        <v>82</v>
      </c>
      <c r="L38" s="29" t="s">
        <v>82</v>
      </c>
      <c r="M38" s="29" t="s">
        <v>82</v>
      </c>
      <c r="N38" s="29" t="s">
        <v>82</v>
      </c>
      <c r="O38" s="29" t="s">
        <v>82</v>
      </c>
      <c r="P38" s="29" t="s">
        <v>82</v>
      </c>
      <c r="Q38" s="29" t="s">
        <v>82</v>
      </c>
      <c r="R38" s="29" t="s">
        <v>82</v>
      </c>
      <c r="S38" s="29" t="s">
        <v>82</v>
      </c>
      <c r="T38" s="29" t="s">
        <v>82</v>
      </c>
      <c r="U38" s="29" t="s">
        <v>82</v>
      </c>
      <c r="V38" s="29" t="s">
        <v>82</v>
      </c>
      <c r="W38" s="29" t="s">
        <v>82</v>
      </c>
      <c r="X38" s="29" t="s">
        <v>82</v>
      </c>
      <c r="Y38" s="29" t="s">
        <v>82</v>
      </c>
      <c r="Z38" s="29" t="s">
        <v>82</v>
      </c>
      <c r="AA38" s="29" t="s">
        <v>82</v>
      </c>
      <c r="AB38" s="29" t="s">
        <v>82</v>
      </c>
      <c r="AC38" s="29" t="s">
        <v>82</v>
      </c>
      <c r="AD38" s="29" t="s">
        <v>82</v>
      </c>
      <c r="AE38" s="29" t="s">
        <v>82</v>
      </c>
      <c r="AF38" s="29" t="s">
        <v>82</v>
      </c>
      <c r="AG38" s="29" t="s">
        <v>82</v>
      </c>
      <c r="AH38" s="29" t="s">
        <v>82</v>
      </c>
      <c r="AI38" s="29" t="s">
        <v>82</v>
      </c>
      <c r="AJ38" s="29" t="s">
        <v>82</v>
      </c>
      <c r="AK38" s="29" t="s">
        <v>82</v>
      </c>
      <c r="AL38" s="29" t="s">
        <v>82</v>
      </c>
      <c r="AM38" s="29" t="s">
        <v>82</v>
      </c>
      <c r="AN38" s="29" t="s">
        <v>82</v>
      </c>
      <c r="AO38" s="29" t="s">
        <v>82</v>
      </c>
      <c r="AP38" s="29" t="s">
        <v>82</v>
      </c>
      <c r="AQ38" s="29" t="s">
        <v>82</v>
      </c>
      <c r="AR38" s="29" t="s">
        <v>82</v>
      </c>
      <c r="AS38" s="29" t="s">
        <v>82</v>
      </c>
      <c r="AT38" s="29" t="s">
        <v>82</v>
      </c>
      <c r="AU38" s="29" t="s">
        <v>82</v>
      </c>
      <c r="AV38" s="29" t="s">
        <v>82</v>
      </c>
      <c r="AW38" s="29" t="s">
        <v>82</v>
      </c>
      <c r="AX38" s="29" t="s">
        <v>82</v>
      </c>
      <c r="AY38" s="29" t="s">
        <v>82</v>
      </c>
      <c r="AZ38" s="29" t="s">
        <v>82</v>
      </c>
      <c r="BA38" s="29" t="s">
        <v>82</v>
      </c>
      <c r="BB38" s="29" t="s">
        <v>82</v>
      </c>
      <c r="BC38" s="29" t="s">
        <v>82</v>
      </c>
      <c r="BD38" s="29" t="s">
        <v>82</v>
      </c>
      <c r="BE38" s="29" t="s">
        <v>82</v>
      </c>
      <c r="BF38" s="29" t="s">
        <v>82</v>
      </c>
      <c r="BG38" s="29" t="s">
        <v>82</v>
      </c>
      <c r="BH38" s="29" t="s">
        <v>82</v>
      </c>
      <c r="BI38" s="29" t="s">
        <v>82</v>
      </c>
      <c r="BJ38" s="29" t="s">
        <v>82</v>
      </c>
      <c r="BK38" s="29" t="s">
        <v>82</v>
      </c>
      <c r="BL38" s="29" t="s">
        <v>82</v>
      </c>
      <c r="BM38" s="29" t="s">
        <v>82</v>
      </c>
      <c r="BN38" s="29" t="s">
        <v>82</v>
      </c>
      <c r="BO38" s="29" t="s">
        <v>82</v>
      </c>
      <c r="BP38" s="17">
        <v>265366</v>
      </c>
      <c r="BQ38" s="17">
        <v>1472213</v>
      </c>
      <c r="BR38" s="17">
        <v>2550624</v>
      </c>
      <c r="BS38" s="18">
        <v>2787583</v>
      </c>
    </row>
    <row r="39" spans="1:71" s="3" customFormat="1" x14ac:dyDescent="0.15">
      <c r="A39" s="9">
        <v>56</v>
      </c>
      <c r="B39" s="32" t="s">
        <v>77</v>
      </c>
      <c r="C39" s="8" t="s">
        <v>7</v>
      </c>
      <c r="D39" s="17">
        <v>363504</v>
      </c>
      <c r="E39" s="17">
        <v>424308</v>
      </c>
      <c r="F39" s="17">
        <v>444274</v>
      </c>
      <c r="G39" s="17">
        <v>449762</v>
      </c>
      <c r="H39" s="17">
        <v>646846</v>
      </c>
      <c r="I39" s="17">
        <v>750963</v>
      </c>
      <c r="J39" s="17">
        <v>957002</v>
      </c>
      <c r="K39" s="17">
        <v>1103372</v>
      </c>
      <c r="L39" s="17">
        <v>799013</v>
      </c>
      <c r="M39" s="17">
        <v>883475</v>
      </c>
      <c r="N39" s="17">
        <v>1047606</v>
      </c>
      <c r="O39" s="17">
        <v>961443</v>
      </c>
      <c r="P39" s="17">
        <v>747535</v>
      </c>
      <c r="Q39" s="17">
        <v>788169</v>
      </c>
      <c r="R39" s="17">
        <v>905806</v>
      </c>
      <c r="S39" s="17">
        <v>1190212</v>
      </c>
      <c r="T39" s="17">
        <v>1794232</v>
      </c>
      <c r="U39" s="17">
        <v>1857798</v>
      </c>
      <c r="V39" s="17">
        <v>1675928</v>
      </c>
      <c r="W39" s="17">
        <v>1642097</v>
      </c>
      <c r="X39" s="17">
        <v>1470345</v>
      </c>
      <c r="Y39" s="17">
        <v>1601700</v>
      </c>
      <c r="Z39" s="17">
        <v>1731528</v>
      </c>
      <c r="AA39" s="17">
        <v>1774005</v>
      </c>
      <c r="AB39" s="17">
        <v>1607235</v>
      </c>
      <c r="AC39" s="17">
        <v>1516913</v>
      </c>
      <c r="AD39" s="17">
        <v>1336037</v>
      </c>
      <c r="AE39" s="17">
        <v>1295276</v>
      </c>
      <c r="AF39" s="17">
        <v>1062512</v>
      </c>
      <c r="AG39" s="17">
        <v>1218940</v>
      </c>
      <c r="AH39" s="17">
        <v>1168796</v>
      </c>
      <c r="AI39" s="17">
        <v>1402180</v>
      </c>
      <c r="AJ39" s="17">
        <v>1561951</v>
      </c>
      <c r="AK39" s="17">
        <v>1566125</v>
      </c>
      <c r="AL39" s="17">
        <v>1575920</v>
      </c>
      <c r="AM39" s="17">
        <v>1352795</v>
      </c>
      <c r="AN39" s="17">
        <v>942909</v>
      </c>
      <c r="AO39" s="17">
        <v>1226251</v>
      </c>
      <c r="AP39" s="17">
        <v>1413259</v>
      </c>
      <c r="AQ39" s="17">
        <v>1498293</v>
      </c>
      <c r="AR39" s="17">
        <v>952594</v>
      </c>
      <c r="AS39" s="17">
        <v>1351479</v>
      </c>
      <c r="AT39" s="17">
        <v>1848190</v>
      </c>
      <c r="AU39" s="17">
        <v>1910361</v>
      </c>
      <c r="AV39" s="17">
        <v>1495289</v>
      </c>
      <c r="AW39" s="17">
        <v>1982767</v>
      </c>
      <c r="AX39" s="17">
        <v>2440853</v>
      </c>
      <c r="AY39" s="17">
        <v>2639497</v>
      </c>
      <c r="AZ39" s="17">
        <v>2370325</v>
      </c>
      <c r="BA39" s="17">
        <v>2853416</v>
      </c>
      <c r="BB39" s="17">
        <v>2051059</v>
      </c>
      <c r="BC39" s="17">
        <v>2353908</v>
      </c>
      <c r="BD39" s="17">
        <v>3376572</v>
      </c>
      <c r="BE39" s="17">
        <v>3613490</v>
      </c>
      <c r="BF39" s="17">
        <v>3721073</v>
      </c>
      <c r="BG39" s="17">
        <v>3870687</v>
      </c>
      <c r="BH39" s="17">
        <v>3170676</v>
      </c>
      <c r="BI39" s="17">
        <v>3868401</v>
      </c>
      <c r="BJ39" s="17">
        <v>3617069</v>
      </c>
      <c r="BK39" s="17">
        <v>3896295</v>
      </c>
      <c r="BL39" s="17">
        <v>3252758</v>
      </c>
      <c r="BM39" s="17">
        <v>4086627</v>
      </c>
      <c r="BN39" s="17">
        <v>4362882</v>
      </c>
      <c r="BO39" s="17">
        <v>4604697</v>
      </c>
      <c r="BP39" s="17">
        <v>3832639</v>
      </c>
      <c r="BQ39" s="17">
        <v>4241377</v>
      </c>
      <c r="BR39" s="17">
        <v>4903726</v>
      </c>
      <c r="BS39" s="18">
        <v>4791965</v>
      </c>
    </row>
    <row r="40" spans="1:71" s="3" customFormat="1" x14ac:dyDescent="0.15">
      <c r="A40" s="9">
        <v>61</v>
      </c>
      <c r="B40" s="32" t="s">
        <v>77</v>
      </c>
      <c r="C40" s="8" t="s">
        <v>6</v>
      </c>
      <c r="D40" s="17">
        <v>7147159</v>
      </c>
      <c r="E40" s="17">
        <v>9446141</v>
      </c>
      <c r="F40" s="17">
        <v>7241220</v>
      </c>
      <c r="G40" s="17">
        <v>7806375</v>
      </c>
      <c r="H40" s="17">
        <v>8037315</v>
      </c>
      <c r="I40" s="17">
        <v>10649267</v>
      </c>
      <c r="J40" s="17">
        <v>6511101</v>
      </c>
      <c r="K40" s="17">
        <v>8653047</v>
      </c>
      <c r="L40" s="17">
        <v>8145867</v>
      </c>
      <c r="M40" s="17">
        <v>8912720</v>
      </c>
      <c r="N40" s="17">
        <v>7968913</v>
      </c>
      <c r="O40" s="17">
        <v>8435373</v>
      </c>
      <c r="P40" s="17">
        <v>8198170</v>
      </c>
      <c r="Q40" s="17">
        <v>10830700</v>
      </c>
      <c r="R40" s="17">
        <v>6169712</v>
      </c>
      <c r="S40" s="17">
        <v>8587719</v>
      </c>
      <c r="T40" s="17">
        <v>8150399</v>
      </c>
      <c r="U40" s="17">
        <v>8798918</v>
      </c>
      <c r="V40" s="17">
        <v>6169314</v>
      </c>
      <c r="W40" s="17">
        <v>8948906</v>
      </c>
      <c r="X40" s="17">
        <v>8283691</v>
      </c>
      <c r="Y40" s="17">
        <v>11101402</v>
      </c>
      <c r="Z40" s="17">
        <v>6221793</v>
      </c>
      <c r="AA40" s="17">
        <v>8914189</v>
      </c>
      <c r="AB40" s="17">
        <v>8519447</v>
      </c>
      <c r="AC40" s="17">
        <v>11289321</v>
      </c>
      <c r="AD40" s="17">
        <v>6490110</v>
      </c>
      <c r="AE40" s="17">
        <v>9262965</v>
      </c>
      <c r="AF40" s="17">
        <v>8825871</v>
      </c>
      <c r="AG40" s="17">
        <v>11707651</v>
      </c>
      <c r="AH40" s="17">
        <v>7037795</v>
      </c>
      <c r="AI40" s="17">
        <v>10991500</v>
      </c>
      <c r="AJ40" s="17">
        <v>9654680</v>
      </c>
      <c r="AK40" s="17">
        <v>12859938</v>
      </c>
      <c r="AL40" s="17">
        <v>7749368</v>
      </c>
      <c r="AM40" s="17">
        <v>10996015</v>
      </c>
      <c r="AN40" s="17">
        <v>10448571</v>
      </c>
      <c r="AO40" s="17">
        <v>11110423</v>
      </c>
      <c r="AP40" s="17">
        <v>7149765</v>
      </c>
      <c r="AQ40" s="17">
        <v>10483126</v>
      </c>
      <c r="AR40" s="17">
        <v>10170116</v>
      </c>
      <c r="AS40" s="17">
        <v>10568976</v>
      </c>
      <c r="AT40" s="17">
        <v>7135802</v>
      </c>
      <c r="AU40" s="17">
        <v>10408671</v>
      </c>
      <c r="AV40" s="17">
        <v>7808024</v>
      </c>
      <c r="AW40" s="17">
        <v>10676224</v>
      </c>
      <c r="AX40" s="17">
        <v>7366049</v>
      </c>
      <c r="AY40" s="17">
        <v>7791946</v>
      </c>
      <c r="AZ40" s="17">
        <v>8349044</v>
      </c>
      <c r="BA40" s="17">
        <v>7722563</v>
      </c>
      <c r="BB40" s="17">
        <v>7445115</v>
      </c>
      <c r="BC40" s="17">
        <v>8105556</v>
      </c>
      <c r="BD40" s="17">
        <v>10463918</v>
      </c>
      <c r="BE40" s="17">
        <v>10632764</v>
      </c>
      <c r="BF40" s="17">
        <v>10099011</v>
      </c>
      <c r="BG40" s="17">
        <v>10669334</v>
      </c>
      <c r="BH40" s="17">
        <v>10446003</v>
      </c>
      <c r="BI40" s="17">
        <v>10876436</v>
      </c>
      <c r="BJ40" s="17">
        <v>10185117</v>
      </c>
      <c r="BK40" s="17">
        <v>11333061</v>
      </c>
      <c r="BL40" s="17">
        <v>10778231</v>
      </c>
      <c r="BM40" s="17">
        <v>11108514</v>
      </c>
      <c r="BN40" s="17">
        <v>10908460</v>
      </c>
      <c r="BO40" s="17">
        <v>11379076</v>
      </c>
      <c r="BP40" s="17">
        <v>11263415</v>
      </c>
      <c r="BQ40" s="17">
        <v>11632770</v>
      </c>
      <c r="BR40" s="17">
        <v>11199812</v>
      </c>
      <c r="BS40" s="18">
        <v>12369559</v>
      </c>
    </row>
    <row r="41" spans="1:71" s="3" customFormat="1" x14ac:dyDescent="0.15">
      <c r="A41" s="9">
        <v>62</v>
      </c>
      <c r="B41" s="32" t="s">
        <v>77</v>
      </c>
      <c r="C41" s="8" t="s">
        <v>5</v>
      </c>
      <c r="D41" s="17">
        <v>4616450</v>
      </c>
      <c r="E41" s="17">
        <v>4790538</v>
      </c>
      <c r="F41" s="17">
        <v>4886532</v>
      </c>
      <c r="G41" s="17">
        <v>5583161</v>
      </c>
      <c r="H41" s="17">
        <v>4617126</v>
      </c>
      <c r="I41" s="17">
        <v>5257318</v>
      </c>
      <c r="J41" s="17">
        <v>5094292</v>
      </c>
      <c r="K41" s="17">
        <v>6254792</v>
      </c>
      <c r="L41" s="17">
        <v>4911653</v>
      </c>
      <c r="M41" s="17">
        <v>5495995</v>
      </c>
      <c r="N41" s="17">
        <v>5469902</v>
      </c>
      <c r="O41" s="17">
        <v>6603572</v>
      </c>
      <c r="P41" s="17">
        <v>5364956</v>
      </c>
      <c r="Q41" s="17">
        <v>5862635</v>
      </c>
      <c r="R41" s="17">
        <v>5800555</v>
      </c>
      <c r="S41" s="17">
        <v>6848283</v>
      </c>
      <c r="T41" s="17">
        <v>5602985</v>
      </c>
      <c r="U41" s="17">
        <v>5990857</v>
      </c>
      <c r="V41" s="17">
        <v>6289396</v>
      </c>
      <c r="W41" s="17">
        <v>6897689</v>
      </c>
      <c r="X41" s="17">
        <v>5942677</v>
      </c>
      <c r="Y41" s="17">
        <v>6349381</v>
      </c>
      <c r="Z41" s="17">
        <v>6367959</v>
      </c>
      <c r="AA41" s="17">
        <v>6877281</v>
      </c>
      <c r="AB41" s="17">
        <v>6662179</v>
      </c>
      <c r="AC41" s="17">
        <v>6405805</v>
      </c>
      <c r="AD41" s="17">
        <v>6936121</v>
      </c>
      <c r="AE41" s="17">
        <v>7127389</v>
      </c>
      <c r="AF41" s="17">
        <v>7236653</v>
      </c>
      <c r="AG41" s="17">
        <v>7208317</v>
      </c>
      <c r="AH41" s="17">
        <v>7914052</v>
      </c>
      <c r="AI41" s="17">
        <v>8274848</v>
      </c>
      <c r="AJ41" s="17">
        <v>8164582</v>
      </c>
      <c r="AK41" s="17">
        <v>7988013</v>
      </c>
      <c r="AL41" s="17">
        <v>9041157</v>
      </c>
      <c r="AM41" s="17">
        <v>9390885</v>
      </c>
      <c r="AN41" s="17">
        <v>8983155</v>
      </c>
      <c r="AO41" s="17">
        <v>8988303</v>
      </c>
      <c r="AP41" s="17">
        <v>9868366</v>
      </c>
      <c r="AQ41" s="17">
        <v>10225965</v>
      </c>
      <c r="AR41" s="17">
        <v>8891068</v>
      </c>
      <c r="AS41" s="17">
        <v>9357162</v>
      </c>
      <c r="AT41" s="17">
        <v>9951954</v>
      </c>
      <c r="AU41" s="17">
        <v>10601496</v>
      </c>
      <c r="AV41" s="17">
        <v>9471356</v>
      </c>
      <c r="AW41" s="17">
        <v>9668933</v>
      </c>
      <c r="AX41" s="17">
        <v>10389253</v>
      </c>
      <c r="AY41" s="17">
        <v>10962665</v>
      </c>
      <c r="AZ41" s="17">
        <v>10086960</v>
      </c>
      <c r="BA41" s="17">
        <v>10594611</v>
      </c>
      <c r="BB41" s="17">
        <v>10085962</v>
      </c>
      <c r="BC41" s="17">
        <v>11414648</v>
      </c>
      <c r="BD41" s="17">
        <v>10486986</v>
      </c>
      <c r="BE41" s="17">
        <v>11112895</v>
      </c>
      <c r="BF41" s="17">
        <v>11172335</v>
      </c>
      <c r="BG41" s="17">
        <v>12084118</v>
      </c>
      <c r="BH41" s="17">
        <v>11088347</v>
      </c>
      <c r="BI41" s="17">
        <v>12056909</v>
      </c>
      <c r="BJ41" s="17">
        <v>11773793</v>
      </c>
      <c r="BK41" s="17">
        <v>13606385</v>
      </c>
      <c r="BL41" s="17">
        <v>11893180</v>
      </c>
      <c r="BM41" s="17">
        <v>12943282</v>
      </c>
      <c r="BN41" s="17">
        <v>12572999</v>
      </c>
      <c r="BO41" s="17">
        <v>14323922</v>
      </c>
      <c r="BP41" s="17">
        <v>12460153</v>
      </c>
      <c r="BQ41" s="17">
        <v>14101575</v>
      </c>
      <c r="BR41" s="17">
        <v>14798806</v>
      </c>
      <c r="BS41" s="18">
        <v>15000071</v>
      </c>
    </row>
    <row r="42" spans="1:71" s="3" customFormat="1" x14ac:dyDescent="0.15">
      <c r="A42" s="9">
        <v>71</v>
      </c>
      <c r="B42" s="32" t="s">
        <v>77</v>
      </c>
      <c r="C42" s="8" t="s">
        <v>4</v>
      </c>
      <c r="D42" s="17">
        <v>295851</v>
      </c>
      <c r="E42" s="17">
        <v>489337</v>
      </c>
      <c r="F42" s="17">
        <v>554623</v>
      </c>
      <c r="G42" s="17">
        <v>405856</v>
      </c>
      <c r="H42" s="17">
        <v>252043</v>
      </c>
      <c r="I42" s="17">
        <v>448828</v>
      </c>
      <c r="J42" s="17">
        <v>570455</v>
      </c>
      <c r="K42" s="17">
        <v>517348</v>
      </c>
      <c r="L42" s="17">
        <v>293277</v>
      </c>
      <c r="M42" s="17">
        <v>468404</v>
      </c>
      <c r="N42" s="17">
        <v>542340</v>
      </c>
      <c r="O42" s="17">
        <v>494919</v>
      </c>
      <c r="P42" s="17">
        <v>330039</v>
      </c>
      <c r="Q42" s="17">
        <v>502370</v>
      </c>
      <c r="R42" s="17">
        <v>560152</v>
      </c>
      <c r="S42" s="17">
        <v>503161</v>
      </c>
      <c r="T42" s="17">
        <v>333275</v>
      </c>
      <c r="U42" s="17">
        <v>525952</v>
      </c>
      <c r="V42" s="17">
        <v>689436</v>
      </c>
      <c r="W42" s="17">
        <v>478920</v>
      </c>
      <c r="X42" s="17">
        <v>386591</v>
      </c>
      <c r="Y42" s="17">
        <v>490310</v>
      </c>
      <c r="Z42" s="17">
        <v>699152</v>
      </c>
      <c r="AA42" s="17">
        <v>540706</v>
      </c>
      <c r="AB42" s="17">
        <v>437023</v>
      </c>
      <c r="AC42" s="17">
        <v>523902</v>
      </c>
      <c r="AD42" s="17">
        <v>687247</v>
      </c>
      <c r="AE42" s="17">
        <v>509643</v>
      </c>
      <c r="AF42" s="17">
        <v>458013</v>
      </c>
      <c r="AG42" s="17">
        <v>519676</v>
      </c>
      <c r="AH42" s="17">
        <v>689499</v>
      </c>
      <c r="AI42" s="17">
        <v>585419</v>
      </c>
      <c r="AJ42" s="17">
        <v>495060</v>
      </c>
      <c r="AK42" s="17">
        <v>607794</v>
      </c>
      <c r="AL42" s="17">
        <v>772823</v>
      </c>
      <c r="AM42" s="17">
        <v>692040</v>
      </c>
      <c r="AN42" s="17">
        <v>497203</v>
      </c>
      <c r="AO42" s="17">
        <v>556281</v>
      </c>
      <c r="AP42" s="17">
        <v>754376</v>
      </c>
      <c r="AQ42" s="17">
        <v>685372</v>
      </c>
      <c r="AR42" s="17">
        <v>550090</v>
      </c>
      <c r="AS42" s="17">
        <v>603764</v>
      </c>
      <c r="AT42" s="17">
        <v>750820</v>
      </c>
      <c r="AU42" s="17">
        <v>678145</v>
      </c>
      <c r="AV42" s="17">
        <v>490817</v>
      </c>
      <c r="AW42" s="17">
        <v>662236</v>
      </c>
      <c r="AX42" s="17">
        <v>767615</v>
      </c>
      <c r="AY42" s="17">
        <v>753116</v>
      </c>
      <c r="AZ42" s="17">
        <v>525997</v>
      </c>
      <c r="BA42" s="17">
        <v>709666</v>
      </c>
      <c r="BB42" s="17">
        <v>822938</v>
      </c>
      <c r="BC42" s="17">
        <v>832714</v>
      </c>
      <c r="BD42" s="17">
        <v>618697</v>
      </c>
      <c r="BE42" s="17">
        <v>786676</v>
      </c>
      <c r="BF42" s="17">
        <v>808553</v>
      </c>
      <c r="BG42" s="17">
        <v>866942</v>
      </c>
      <c r="BH42" s="17">
        <v>642325</v>
      </c>
      <c r="BI42" s="17">
        <v>836385</v>
      </c>
      <c r="BJ42" s="17">
        <v>918572</v>
      </c>
      <c r="BK42" s="17">
        <v>915510</v>
      </c>
      <c r="BL42" s="17">
        <v>677507</v>
      </c>
      <c r="BM42" s="17">
        <v>814505</v>
      </c>
      <c r="BN42" s="17">
        <v>972142</v>
      </c>
      <c r="BO42" s="17">
        <v>853335</v>
      </c>
      <c r="BP42" s="17">
        <v>698775</v>
      </c>
      <c r="BQ42" s="17">
        <v>826730</v>
      </c>
      <c r="BR42" s="17">
        <v>1108411</v>
      </c>
      <c r="BS42" s="18">
        <v>968555</v>
      </c>
    </row>
    <row r="43" spans="1:71" s="3" customFormat="1" x14ac:dyDescent="0.15">
      <c r="A43" s="9">
        <v>72</v>
      </c>
      <c r="B43" s="32" t="s">
        <v>77</v>
      </c>
      <c r="C43" s="8" t="s">
        <v>3</v>
      </c>
      <c r="D43" s="17">
        <v>2201857</v>
      </c>
      <c r="E43" s="17">
        <v>2614429</v>
      </c>
      <c r="F43" s="17">
        <v>2583280</v>
      </c>
      <c r="G43" s="17">
        <v>2505939</v>
      </c>
      <c r="H43" s="17">
        <v>2220766</v>
      </c>
      <c r="I43" s="17">
        <v>2562913</v>
      </c>
      <c r="J43" s="17">
        <v>2676906</v>
      </c>
      <c r="K43" s="17">
        <v>2502084</v>
      </c>
      <c r="L43" s="17">
        <v>2144128</v>
      </c>
      <c r="M43" s="17">
        <v>2506818</v>
      </c>
      <c r="N43" s="17">
        <v>2540124</v>
      </c>
      <c r="O43" s="17">
        <v>2594484</v>
      </c>
      <c r="P43" s="17">
        <v>2299948</v>
      </c>
      <c r="Q43" s="17">
        <v>2694185</v>
      </c>
      <c r="R43" s="17">
        <v>2608154</v>
      </c>
      <c r="S43" s="17">
        <v>2725699</v>
      </c>
      <c r="T43" s="17">
        <v>2504611</v>
      </c>
      <c r="U43" s="17">
        <v>2625490</v>
      </c>
      <c r="V43" s="17">
        <v>2862768</v>
      </c>
      <c r="W43" s="17">
        <v>2656331</v>
      </c>
      <c r="X43" s="17">
        <v>2623122</v>
      </c>
      <c r="Y43" s="17">
        <v>2801322</v>
      </c>
      <c r="Z43" s="17">
        <v>3139579</v>
      </c>
      <c r="AA43" s="17">
        <v>2935002</v>
      </c>
      <c r="AB43" s="17">
        <v>2932796</v>
      </c>
      <c r="AC43" s="17">
        <v>3130816</v>
      </c>
      <c r="AD43" s="17">
        <v>3504220</v>
      </c>
      <c r="AE43" s="17">
        <v>3278299</v>
      </c>
      <c r="AF43" s="17">
        <v>3255732</v>
      </c>
      <c r="AG43" s="17">
        <v>3334824</v>
      </c>
      <c r="AH43" s="17">
        <v>3728836</v>
      </c>
      <c r="AI43" s="17">
        <v>3428298</v>
      </c>
      <c r="AJ43" s="17">
        <v>3304519</v>
      </c>
      <c r="AK43" s="17">
        <v>3509344</v>
      </c>
      <c r="AL43" s="17">
        <v>3688350</v>
      </c>
      <c r="AM43" s="17">
        <v>3501949</v>
      </c>
      <c r="AN43" s="17">
        <v>3028258</v>
      </c>
      <c r="AO43" s="17">
        <v>3567008</v>
      </c>
      <c r="AP43" s="17">
        <v>3576327</v>
      </c>
      <c r="AQ43" s="17">
        <v>3667052</v>
      </c>
      <c r="AR43" s="17">
        <v>3148517</v>
      </c>
      <c r="AS43" s="17">
        <v>3551659</v>
      </c>
      <c r="AT43" s="17">
        <v>3618124</v>
      </c>
      <c r="AU43" s="17">
        <v>3432042</v>
      </c>
      <c r="AV43" s="17">
        <v>3074436</v>
      </c>
      <c r="AW43" s="17">
        <v>3579966</v>
      </c>
      <c r="AX43" s="17">
        <v>3738218</v>
      </c>
      <c r="AY43" s="17">
        <v>3791429</v>
      </c>
      <c r="AZ43" s="17">
        <v>3277839</v>
      </c>
      <c r="BA43" s="17">
        <v>3808524</v>
      </c>
      <c r="BB43" s="17">
        <v>4006007</v>
      </c>
      <c r="BC43" s="17">
        <v>3838370</v>
      </c>
      <c r="BD43" s="17">
        <v>3276198</v>
      </c>
      <c r="BE43" s="17">
        <v>3914148</v>
      </c>
      <c r="BF43" s="17">
        <v>3901045</v>
      </c>
      <c r="BG43" s="17">
        <v>3805062</v>
      </c>
      <c r="BH43" s="17">
        <v>3430883</v>
      </c>
      <c r="BI43" s="17">
        <v>3980739</v>
      </c>
      <c r="BJ43" s="17">
        <v>4149480</v>
      </c>
      <c r="BK43" s="17">
        <v>3997610</v>
      </c>
      <c r="BL43" s="17">
        <v>3581298</v>
      </c>
      <c r="BM43" s="17">
        <v>4244503</v>
      </c>
      <c r="BN43" s="17">
        <v>4656887</v>
      </c>
      <c r="BO43" s="17">
        <v>4213123</v>
      </c>
      <c r="BP43" s="17">
        <v>4222583</v>
      </c>
      <c r="BQ43" s="17">
        <v>4482731</v>
      </c>
      <c r="BR43" s="17">
        <v>5146026</v>
      </c>
      <c r="BS43" s="18">
        <v>4700073</v>
      </c>
    </row>
    <row r="44" spans="1:71" s="3" customFormat="1" x14ac:dyDescent="0.15">
      <c r="A44" s="9">
        <v>81</v>
      </c>
      <c r="B44" s="32" t="s">
        <v>77</v>
      </c>
      <c r="C44" s="8" t="s">
        <v>2</v>
      </c>
      <c r="D44" s="17">
        <v>922394</v>
      </c>
      <c r="E44" s="17">
        <v>985915</v>
      </c>
      <c r="F44" s="17">
        <v>953632</v>
      </c>
      <c r="G44" s="17">
        <v>1036829</v>
      </c>
      <c r="H44" s="17">
        <v>1039934</v>
      </c>
      <c r="I44" s="17">
        <v>1086017</v>
      </c>
      <c r="J44" s="17">
        <v>1074023</v>
      </c>
      <c r="K44" s="17">
        <v>1124435</v>
      </c>
      <c r="L44" s="17">
        <v>1268946</v>
      </c>
      <c r="M44" s="17">
        <v>1386097</v>
      </c>
      <c r="N44" s="17">
        <v>1365832</v>
      </c>
      <c r="O44" s="17">
        <v>1368508</v>
      </c>
      <c r="P44" s="17">
        <v>1318891</v>
      </c>
      <c r="Q44" s="17">
        <v>1356835</v>
      </c>
      <c r="R44" s="17">
        <v>1407497</v>
      </c>
      <c r="S44" s="17">
        <v>1379368</v>
      </c>
      <c r="T44" s="17">
        <v>1340092</v>
      </c>
      <c r="U44" s="17">
        <v>1437400</v>
      </c>
      <c r="V44" s="17">
        <v>1513658</v>
      </c>
      <c r="W44" s="17">
        <v>1523954</v>
      </c>
      <c r="X44" s="17">
        <v>1464993</v>
      </c>
      <c r="Y44" s="17">
        <v>1484632</v>
      </c>
      <c r="Z44" s="17">
        <v>1548500</v>
      </c>
      <c r="AA44" s="17">
        <v>1592865</v>
      </c>
      <c r="AB44" s="17">
        <v>2021851</v>
      </c>
      <c r="AC44" s="17">
        <v>2010339</v>
      </c>
      <c r="AD44" s="17">
        <v>2054418</v>
      </c>
      <c r="AE44" s="17">
        <v>2100444</v>
      </c>
      <c r="AF44" s="17">
        <v>2187774</v>
      </c>
      <c r="AG44" s="17">
        <v>2131351</v>
      </c>
      <c r="AH44" s="17">
        <v>2171726</v>
      </c>
      <c r="AI44" s="17">
        <v>2272087</v>
      </c>
      <c r="AJ44" s="17">
        <v>2155597</v>
      </c>
      <c r="AK44" s="17">
        <v>2159866</v>
      </c>
      <c r="AL44" s="17">
        <v>2355332</v>
      </c>
      <c r="AM44" s="17">
        <v>2155178</v>
      </c>
      <c r="AN44" s="17">
        <v>1760793</v>
      </c>
      <c r="AO44" s="17">
        <v>2089788</v>
      </c>
      <c r="AP44" s="17">
        <v>2159038</v>
      </c>
      <c r="AQ44" s="17">
        <v>2198622</v>
      </c>
      <c r="AR44" s="17">
        <v>1821535</v>
      </c>
      <c r="AS44" s="17">
        <v>1818320</v>
      </c>
      <c r="AT44" s="17">
        <v>1818402</v>
      </c>
      <c r="AU44" s="17">
        <v>1904054</v>
      </c>
      <c r="AV44" s="17">
        <v>1856387</v>
      </c>
      <c r="AW44" s="17">
        <v>1794391</v>
      </c>
      <c r="AX44" s="17">
        <v>1935981</v>
      </c>
      <c r="AY44" s="17">
        <v>2011348</v>
      </c>
      <c r="AZ44" s="17">
        <v>1938588</v>
      </c>
      <c r="BA44" s="17">
        <v>1870338</v>
      </c>
      <c r="BB44" s="17">
        <v>2134307</v>
      </c>
      <c r="BC44" s="17">
        <v>2085963</v>
      </c>
      <c r="BD44" s="17">
        <v>2054953</v>
      </c>
      <c r="BE44" s="17">
        <v>2170218</v>
      </c>
      <c r="BF44" s="17">
        <v>2237876</v>
      </c>
      <c r="BG44" s="17">
        <v>2316186</v>
      </c>
      <c r="BH44" s="17">
        <v>2354902</v>
      </c>
      <c r="BI44" s="17">
        <v>2343279</v>
      </c>
      <c r="BJ44" s="17">
        <v>2418693</v>
      </c>
      <c r="BK44" s="17">
        <v>2608422</v>
      </c>
      <c r="BL44" s="17">
        <v>2169358</v>
      </c>
      <c r="BM44" s="17">
        <v>2203841</v>
      </c>
      <c r="BN44" s="17">
        <v>2295887</v>
      </c>
      <c r="BO44" s="17">
        <v>2726570</v>
      </c>
      <c r="BP44" s="17">
        <v>2345562</v>
      </c>
      <c r="BQ44" s="17">
        <v>2281518</v>
      </c>
      <c r="BR44" s="17">
        <v>2427842</v>
      </c>
      <c r="BS44" s="18">
        <v>2464765</v>
      </c>
    </row>
    <row r="45" spans="1:71" s="3" customFormat="1" x14ac:dyDescent="0.15">
      <c r="A45" s="9">
        <v>92</v>
      </c>
      <c r="B45" s="32" t="s">
        <v>77</v>
      </c>
      <c r="C45" s="8" t="s">
        <v>1</v>
      </c>
      <c r="D45" s="17">
        <v>5486061</v>
      </c>
      <c r="E45" s="17">
        <v>5253832</v>
      </c>
      <c r="F45" s="17">
        <v>5842555</v>
      </c>
      <c r="G45" s="17">
        <v>5351808</v>
      </c>
      <c r="H45" s="17">
        <v>5681189</v>
      </c>
      <c r="I45" s="17">
        <v>5514338</v>
      </c>
      <c r="J45" s="17">
        <v>5796033</v>
      </c>
      <c r="K45" s="17">
        <v>5529339</v>
      </c>
      <c r="L45" s="17">
        <v>6009600</v>
      </c>
      <c r="M45" s="17">
        <v>5598151</v>
      </c>
      <c r="N45" s="17">
        <v>5989145</v>
      </c>
      <c r="O45" s="17">
        <v>5703449</v>
      </c>
      <c r="P45" s="17">
        <v>5933476</v>
      </c>
      <c r="Q45" s="17">
        <v>5585573</v>
      </c>
      <c r="R45" s="17">
        <v>6146111</v>
      </c>
      <c r="S45" s="17">
        <v>5839594</v>
      </c>
      <c r="T45" s="17">
        <v>6310464</v>
      </c>
      <c r="U45" s="17">
        <v>6006180</v>
      </c>
      <c r="V45" s="17">
        <v>6483829</v>
      </c>
      <c r="W45" s="17">
        <v>6537759</v>
      </c>
      <c r="X45" s="17">
        <v>6142750</v>
      </c>
      <c r="Y45" s="17">
        <v>6145179</v>
      </c>
      <c r="Z45" s="17">
        <v>7213892</v>
      </c>
      <c r="AA45" s="17">
        <v>7112858</v>
      </c>
      <c r="AB45" s="17">
        <v>6577476</v>
      </c>
      <c r="AC45" s="17">
        <v>7246686</v>
      </c>
      <c r="AD45" s="17">
        <v>6862771</v>
      </c>
      <c r="AE45" s="17">
        <v>7327163</v>
      </c>
      <c r="AF45" s="17">
        <v>7105782</v>
      </c>
      <c r="AG45" s="17">
        <v>7783980</v>
      </c>
      <c r="AH45" s="17">
        <v>7865385</v>
      </c>
      <c r="AI45" s="17">
        <v>8451159</v>
      </c>
      <c r="AJ45" s="17">
        <v>7579715</v>
      </c>
      <c r="AK45" s="17">
        <v>7957402</v>
      </c>
      <c r="AL45" s="17">
        <v>7913716</v>
      </c>
      <c r="AM45" s="17">
        <v>8857991</v>
      </c>
      <c r="AN45" s="17">
        <v>8000530</v>
      </c>
      <c r="AO45" s="17">
        <v>8943646</v>
      </c>
      <c r="AP45" s="17">
        <v>8123569</v>
      </c>
      <c r="AQ45" s="17">
        <v>8912430</v>
      </c>
      <c r="AR45" s="17">
        <v>7617969</v>
      </c>
      <c r="AS45" s="17">
        <v>8588114</v>
      </c>
      <c r="AT45" s="17">
        <v>7943349</v>
      </c>
      <c r="AU45" s="17">
        <v>8857294</v>
      </c>
      <c r="AV45" s="17">
        <v>7397994</v>
      </c>
      <c r="AW45" s="17">
        <v>8510248</v>
      </c>
      <c r="AX45" s="17">
        <v>8266564</v>
      </c>
      <c r="AY45" s="17">
        <v>7930782</v>
      </c>
      <c r="AZ45" s="17">
        <v>7958486</v>
      </c>
      <c r="BA45" s="17">
        <v>7573305</v>
      </c>
      <c r="BB45" s="17">
        <v>7940987</v>
      </c>
      <c r="BC45" s="17">
        <v>7553844</v>
      </c>
      <c r="BD45" s="17">
        <v>7658848</v>
      </c>
      <c r="BE45" s="17">
        <v>7461646</v>
      </c>
      <c r="BF45" s="17">
        <v>8073572</v>
      </c>
      <c r="BG45" s="17">
        <v>7629229</v>
      </c>
      <c r="BH45" s="17">
        <v>7984691</v>
      </c>
      <c r="BI45" s="17">
        <v>7707886</v>
      </c>
      <c r="BJ45" s="17">
        <v>8414228</v>
      </c>
      <c r="BK45" s="17">
        <v>7989368</v>
      </c>
      <c r="BL45" s="17">
        <v>8229103</v>
      </c>
      <c r="BM45" s="17">
        <v>7677883</v>
      </c>
      <c r="BN45" s="17">
        <v>8638522</v>
      </c>
      <c r="BO45" s="17">
        <v>8385909</v>
      </c>
      <c r="BP45" s="17">
        <v>8433215</v>
      </c>
      <c r="BQ45" s="17">
        <v>7834705</v>
      </c>
      <c r="BR45" s="17">
        <v>9187389</v>
      </c>
      <c r="BS45" s="18">
        <v>8838367</v>
      </c>
    </row>
    <row r="46" spans="1:71" s="3" customFormat="1" x14ac:dyDescent="0.15">
      <c r="A46" s="9">
        <v>99</v>
      </c>
      <c r="B46" s="32" t="s">
        <v>77</v>
      </c>
      <c r="C46" s="8" t="s">
        <v>0</v>
      </c>
      <c r="D46" s="29" t="s">
        <v>82</v>
      </c>
      <c r="E46" s="29" t="s">
        <v>82</v>
      </c>
      <c r="F46" s="29" t="s">
        <v>82</v>
      </c>
      <c r="G46" s="29" t="s">
        <v>82</v>
      </c>
      <c r="H46" s="29" t="s">
        <v>82</v>
      </c>
      <c r="I46" s="29" t="s">
        <v>82</v>
      </c>
      <c r="J46" s="29" t="s">
        <v>82</v>
      </c>
      <c r="K46" s="29" t="s">
        <v>82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29" t="s">
        <v>82</v>
      </c>
      <c r="Y46" s="29" t="s">
        <v>82</v>
      </c>
      <c r="Z46" s="29" t="s">
        <v>82</v>
      </c>
      <c r="AA46" s="29" t="s">
        <v>82</v>
      </c>
      <c r="AB46" s="29" t="s">
        <v>82</v>
      </c>
      <c r="AC46" s="29" t="s">
        <v>82</v>
      </c>
      <c r="AD46" s="29" t="s">
        <v>82</v>
      </c>
      <c r="AE46" s="29" t="s">
        <v>82</v>
      </c>
      <c r="AF46" s="29" t="s">
        <v>82</v>
      </c>
      <c r="AG46" s="29" t="s">
        <v>82</v>
      </c>
      <c r="AH46" s="29" t="s">
        <v>82</v>
      </c>
      <c r="AI46" s="29" t="s">
        <v>82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29" t="s">
        <v>82</v>
      </c>
      <c r="AW46" s="29" t="s">
        <v>82</v>
      </c>
      <c r="AX46" s="29" t="s">
        <v>82</v>
      </c>
      <c r="AY46" s="29" t="s">
        <v>82</v>
      </c>
      <c r="AZ46" s="17">
        <v>0</v>
      </c>
      <c r="BA46" s="17">
        <v>0</v>
      </c>
      <c r="BB46" s="17">
        <v>0</v>
      </c>
      <c r="BC46" s="17">
        <v>0</v>
      </c>
      <c r="BD46" s="29" t="s">
        <v>82</v>
      </c>
      <c r="BE46" s="29" t="s">
        <v>82</v>
      </c>
      <c r="BF46" s="29" t="s">
        <v>82</v>
      </c>
      <c r="BG46" s="29" t="s">
        <v>82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8">
        <v>0</v>
      </c>
    </row>
    <row r="47" spans="1:71" s="11" customFormat="1" x14ac:dyDescent="0.15">
      <c r="A47" s="16" t="s">
        <v>76</v>
      </c>
      <c r="B47" s="33"/>
      <c r="C47" s="14" t="s">
        <v>75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2"/>
    </row>
    <row r="48" spans="1:71" s="3" customFormat="1" x14ac:dyDescent="0.15">
      <c r="A48" s="9"/>
      <c r="B48" s="32" t="s">
        <v>75</v>
      </c>
      <c r="C48" s="8" t="s">
        <v>21</v>
      </c>
      <c r="D48" s="17">
        <v>214395473</v>
      </c>
      <c r="E48" s="17">
        <v>221527244</v>
      </c>
      <c r="F48" s="17">
        <v>221364626</v>
      </c>
      <c r="G48" s="17">
        <v>249579259</v>
      </c>
      <c r="H48" s="17">
        <v>224611772</v>
      </c>
      <c r="I48" s="17">
        <v>237478249</v>
      </c>
      <c r="J48" s="17">
        <v>231479989</v>
      </c>
      <c r="K48" s="17">
        <v>256693862</v>
      </c>
      <c r="L48" s="17">
        <v>232475769</v>
      </c>
      <c r="M48" s="17">
        <v>248215680</v>
      </c>
      <c r="N48" s="17">
        <v>244134028</v>
      </c>
      <c r="O48" s="17">
        <v>272555102</v>
      </c>
      <c r="P48" s="17">
        <v>246382447</v>
      </c>
      <c r="Q48" s="17">
        <v>266516970</v>
      </c>
      <c r="R48" s="17">
        <v>254775520</v>
      </c>
      <c r="S48" s="17">
        <v>283378725</v>
      </c>
      <c r="T48" s="17">
        <v>260061762</v>
      </c>
      <c r="U48" s="17">
        <v>279756990</v>
      </c>
      <c r="V48" s="17">
        <v>273186463</v>
      </c>
      <c r="W48" s="17">
        <v>312067434</v>
      </c>
      <c r="X48" s="17">
        <v>276406658</v>
      </c>
      <c r="Y48" s="17">
        <v>291619354</v>
      </c>
      <c r="Z48" s="17">
        <v>287766774</v>
      </c>
      <c r="AA48" s="17">
        <v>313869677</v>
      </c>
      <c r="AB48" s="17">
        <v>296491958</v>
      </c>
      <c r="AC48" s="17">
        <v>308265673</v>
      </c>
      <c r="AD48" s="17">
        <v>300769464</v>
      </c>
      <c r="AE48" s="17">
        <v>342447047</v>
      </c>
      <c r="AF48" s="17">
        <v>316357507</v>
      </c>
      <c r="AG48" s="17">
        <v>334479753</v>
      </c>
      <c r="AH48" s="17">
        <v>329739741</v>
      </c>
      <c r="AI48" s="17">
        <v>367951486</v>
      </c>
      <c r="AJ48" s="17">
        <v>347851333</v>
      </c>
      <c r="AK48" s="17">
        <v>363238203</v>
      </c>
      <c r="AL48" s="17">
        <v>359922201</v>
      </c>
      <c r="AM48" s="17">
        <v>378456833</v>
      </c>
      <c r="AN48" s="17">
        <v>336855455</v>
      </c>
      <c r="AO48" s="17">
        <v>352082384</v>
      </c>
      <c r="AP48" s="17">
        <v>343924475</v>
      </c>
      <c r="AQ48" s="17">
        <v>381568786</v>
      </c>
      <c r="AR48" s="17">
        <v>336452259</v>
      </c>
      <c r="AS48" s="17">
        <v>360072338</v>
      </c>
      <c r="AT48" s="17">
        <v>366922415</v>
      </c>
      <c r="AU48" s="17">
        <v>419438316</v>
      </c>
      <c r="AV48" s="17">
        <v>364175871</v>
      </c>
      <c r="AW48" s="17">
        <v>397976675</v>
      </c>
      <c r="AX48" s="17">
        <v>377915417</v>
      </c>
      <c r="AY48" s="17">
        <v>391297947</v>
      </c>
      <c r="AZ48" s="17">
        <v>370929612</v>
      </c>
      <c r="BA48" s="17">
        <v>385906475</v>
      </c>
      <c r="BB48" s="17">
        <v>372525506</v>
      </c>
      <c r="BC48" s="17">
        <v>413450044</v>
      </c>
      <c r="BD48" s="17">
        <v>386542083</v>
      </c>
      <c r="BE48" s="17">
        <v>399003161</v>
      </c>
      <c r="BF48" s="17">
        <v>394769148</v>
      </c>
      <c r="BG48" s="17">
        <v>432776390</v>
      </c>
      <c r="BH48" s="17">
        <v>410981529</v>
      </c>
      <c r="BI48" s="17">
        <v>418750964</v>
      </c>
      <c r="BJ48" s="17">
        <v>414968789</v>
      </c>
      <c r="BK48" s="17">
        <v>456263380</v>
      </c>
      <c r="BL48" s="17">
        <v>421586881</v>
      </c>
      <c r="BM48" s="17">
        <v>439330029</v>
      </c>
      <c r="BN48" s="17">
        <v>442632206</v>
      </c>
      <c r="BO48" s="17">
        <v>495407252</v>
      </c>
      <c r="BP48" s="17">
        <v>439903438</v>
      </c>
      <c r="BQ48" s="17">
        <v>468864230</v>
      </c>
      <c r="BR48" s="17">
        <v>480442526</v>
      </c>
      <c r="BS48" s="18">
        <v>507134022</v>
      </c>
    </row>
    <row r="49" spans="1:71" s="3" customFormat="1" x14ac:dyDescent="0.15">
      <c r="A49" s="10">
        <v>11</v>
      </c>
      <c r="B49" s="32" t="s">
        <v>75</v>
      </c>
      <c r="C49" s="8" t="s">
        <v>20</v>
      </c>
      <c r="D49" s="17">
        <v>757179</v>
      </c>
      <c r="E49" s="17">
        <v>930125</v>
      </c>
      <c r="F49" s="17">
        <v>955083</v>
      </c>
      <c r="G49" s="17">
        <v>1089937</v>
      </c>
      <c r="H49" s="17">
        <v>868014</v>
      </c>
      <c r="I49" s="17">
        <v>1063920</v>
      </c>
      <c r="J49" s="17">
        <v>1071973</v>
      </c>
      <c r="K49" s="17">
        <v>1164802</v>
      </c>
      <c r="L49" s="17">
        <v>1052314</v>
      </c>
      <c r="M49" s="17">
        <v>1077341</v>
      </c>
      <c r="N49" s="17">
        <v>1054590</v>
      </c>
      <c r="O49" s="17">
        <v>1185391</v>
      </c>
      <c r="P49" s="17">
        <v>846277</v>
      </c>
      <c r="Q49" s="17">
        <v>971047</v>
      </c>
      <c r="R49" s="17">
        <v>953862</v>
      </c>
      <c r="S49" s="17">
        <v>1248356</v>
      </c>
      <c r="T49" s="17">
        <v>962967</v>
      </c>
      <c r="U49" s="17">
        <v>1038042</v>
      </c>
      <c r="V49" s="17">
        <v>1025421</v>
      </c>
      <c r="W49" s="17">
        <v>1158011</v>
      </c>
      <c r="X49" s="17">
        <v>939792</v>
      </c>
      <c r="Y49" s="17">
        <v>1009531</v>
      </c>
      <c r="Z49" s="17">
        <v>957488</v>
      </c>
      <c r="AA49" s="17">
        <v>1134700</v>
      </c>
      <c r="AB49" s="17">
        <v>1009570</v>
      </c>
      <c r="AC49" s="17">
        <v>1095014</v>
      </c>
      <c r="AD49" s="17">
        <v>1058077</v>
      </c>
      <c r="AE49" s="17">
        <v>1285114</v>
      </c>
      <c r="AF49" s="17">
        <v>1134880</v>
      </c>
      <c r="AG49" s="17">
        <v>1271001</v>
      </c>
      <c r="AH49" s="17">
        <v>1287808</v>
      </c>
      <c r="AI49" s="17">
        <v>1754162</v>
      </c>
      <c r="AJ49" s="17">
        <v>1282672</v>
      </c>
      <c r="AK49" s="17">
        <v>1361784</v>
      </c>
      <c r="AL49" s="17">
        <v>1521493</v>
      </c>
      <c r="AM49" s="17">
        <v>1714570</v>
      </c>
      <c r="AN49" s="17">
        <v>1379530</v>
      </c>
      <c r="AO49" s="17">
        <v>1563517</v>
      </c>
      <c r="AP49" s="17">
        <v>1703503</v>
      </c>
      <c r="AQ49" s="17">
        <v>1948733</v>
      </c>
      <c r="AR49" s="17">
        <v>1307578</v>
      </c>
      <c r="AS49" s="17">
        <v>1570239</v>
      </c>
      <c r="AT49" s="17">
        <v>1604761</v>
      </c>
      <c r="AU49" s="17">
        <v>1889858</v>
      </c>
      <c r="AV49" s="17">
        <v>1484432</v>
      </c>
      <c r="AW49" s="17">
        <v>1725389</v>
      </c>
      <c r="AX49" s="17">
        <v>1876156</v>
      </c>
      <c r="AY49" s="17">
        <v>2272945</v>
      </c>
      <c r="AZ49" s="17">
        <v>1762523</v>
      </c>
      <c r="BA49" s="17">
        <v>2071255</v>
      </c>
      <c r="BB49" s="17">
        <v>1947919</v>
      </c>
      <c r="BC49" s="17">
        <v>2393564</v>
      </c>
      <c r="BD49" s="17">
        <v>1850227</v>
      </c>
      <c r="BE49" s="17">
        <v>2220041</v>
      </c>
      <c r="BF49" s="17">
        <v>2137370</v>
      </c>
      <c r="BG49" s="17">
        <v>2604122</v>
      </c>
      <c r="BH49" s="17">
        <v>2021892</v>
      </c>
      <c r="BI49" s="17">
        <v>2373964</v>
      </c>
      <c r="BJ49" s="17">
        <v>2298530</v>
      </c>
      <c r="BK49" s="17">
        <v>3170785</v>
      </c>
      <c r="BL49" s="17">
        <v>2250216</v>
      </c>
      <c r="BM49" s="17">
        <v>2696391</v>
      </c>
      <c r="BN49" s="17">
        <v>2609513</v>
      </c>
      <c r="BO49" s="17">
        <v>3445930</v>
      </c>
      <c r="BP49" s="17">
        <v>2537351</v>
      </c>
      <c r="BQ49" s="17">
        <v>2967840</v>
      </c>
      <c r="BR49" s="17">
        <v>2843264</v>
      </c>
      <c r="BS49" s="18">
        <v>3302111</v>
      </c>
    </row>
    <row r="50" spans="1:71" s="3" customFormat="1" x14ac:dyDescent="0.15">
      <c r="A50" s="10">
        <v>21</v>
      </c>
      <c r="B50" s="32" t="s">
        <v>75</v>
      </c>
      <c r="C50" s="8" t="s">
        <v>19</v>
      </c>
      <c r="D50" s="29" t="s">
        <v>82</v>
      </c>
      <c r="E50" s="29" t="s">
        <v>82</v>
      </c>
      <c r="F50" s="29" t="s">
        <v>82</v>
      </c>
      <c r="G50" s="29" t="s">
        <v>82</v>
      </c>
      <c r="H50" s="29" t="s">
        <v>82</v>
      </c>
      <c r="I50" s="29" t="s">
        <v>82</v>
      </c>
      <c r="J50" s="29" t="s">
        <v>82</v>
      </c>
      <c r="K50" s="29" t="s">
        <v>82</v>
      </c>
      <c r="L50" s="29" t="s">
        <v>82</v>
      </c>
      <c r="M50" s="29" t="s">
        <v>82</v>
      </c>
      <c r="N50" s="29" t="s">
        <v>82</v>
      </c>
      <c r="O50" s="29" t="s">
        <v>82</v>
      </c>
      <c r="P50" s="29" t="s">
        <v>82</v>
      </c>
      <c r="Q50" s="29" t="s">
        <v>82</v>
      </c>
      <c r="R50" s="29" t="s">
        <v>82</v>
      </c>
      <c r="S50" s="29" t="s">
        <v>82</v>
      </c>
      <c r="T50" s="29" t="s">
        <v>82</v>
      </c>
      <c r="U50" s="29" t="s">
        <v>82</v>
      </c>
      <c r="V50" s="29" t="s">
        <v>82</v>
      </c>
      <c r="W50" s="29" t="s">
        <v>82</v>
      </c>
      <c r="X50" s="29" t="s">
        <v>82</v>
      </c>
      <c r="Y50" s="29" t="s">
        <v>82</v>
      </c>
      <c r="Z50" s="29" t="s">
        <v>82</v>
      </c>
      <c r="AA50" s="29" t="s">
        <v>82</v>
      </c>
      <c r="AB50" s="29" t="s">
        <v>82</v>
      </c>
      <c r="AC50" s="29" t="s">
        <v>82</v>
      </c>
      <c r="AD50" s="29" t="s">
        <v>82</v>
      </c>
      <c r="AE50" s="29" t="s">
        <v>82</v>
      </c>
      <c r="AF50" s="17">
        <v>36306</v>
      </c>
      <c r="AG50" s="17">
        <v>45307</v>
      </c>
      <c r="AH50" s="17">
        <v>45033</v>
      </c>
      <c r="AI50" s="17">
        <v>52159</v>
      </c>
      <c r="AJ50" s="17">
        <v>36558</v>
      </c>
      <c r="AK50" s="17">
        <v>32854</v>
      </c>
      <c r="AL50" s="17">
        <v>42944</v>
      </c>
      <c r="AM50" s="17">
        <v>29466</v>
      </c>
      <c r="AN50" s="17">
        <v>12015</v>
      </c>
      <c r="AO50" s="17">
        <v>30426</v>
      </c>
      <c r="AP50" s="17">
        <v>41155</v>
      </c>
      <c r="AQ50" s="17">
        <v>29671</v>
      </c>
      <c r="AR50" s="17">
        <v>30144</v>
      </c>
      <c r="AS50" s="17">
        <v>45555</v>
      </c>
      <c r="AT50" s="17">
        <v>53409</v>
      </c>
      <c r="AU50" s="17">
        <v>47484</v>
      </c>
      <c r="AV50" s="17">
        <v>34619</v>
      </c>
      <c r="AW50" s="17">
        <v>58427</v>
      </c>
      <c r="AX50" s="17">
        <v>68524</v>
      </c>
      <c r="AY50" s="17">
        <v>71046</v>
      </c>
      <c r="AZ50" s="17">
        <v>134982</v>
      </c>
      <c r="BA50" s="17">
        <v>179486</v>
      </c>
      <c r="BB50" s="17">
        <v>213944</v>
      </c>
      <c r="BC50" s="17">
        <v>206167</v>
      </c>
      <c r="BD50" s="17">
        <v>219355</v>
      </c>
      <c r="BE50" s="17">
        <v>215977</v>
      </c>
      <c r="BF50" s="17">
        <v>261575</v>
      </c>
      <c r="BG50" s="17">
        <v>223566</v>
      </c>
      <c r="BH50" s="17">
        <v>227605</v>
      </c>
      <c r="BI50" s="17">
        <v>214573</v>
      </c>
      <c r="BJ50" s="17">
        <v>237549</v>
      </c>
      <c r="BK50" s="17">
        <v>229389</v>
      </c>
      <c r="BL50" s="17">
        <v>452303</v>
      </c>
      <c r="BM50" s="17">
        <v>140413</v>
      </c>
      <c r="BN50" s="17">
        <v>259779</v>
      </c>
      <c r="BO50" s="17">
        <v>252078</v>
      </c>
      <c r="BP50" s="17">
        <v>250572</v>
      </c>
      <c r="BQ50" s="17">
        <v>243519</v>
      </c>
      <c r="BR50" s="17">
        <v>244200</v>
      </c>
      <c r="BS50" s="18">
        <v>243155</v>
      </c>
    </row>
    <row r="51" spans="1:71" s="3" customFormat="1" x14ac:dyDescent="0.15">
      <c r="A51" s="9">
        <v>22</v>
      </c>
      <c r="B51" s="32" t="s">
        <v>75</v>
      </c>
      <c r="C51" s="8" t="s">
        <v>18</v>
      </c>
      <c r="D51" s="17">
        <v>798502</v>
      </c>
      <c r="E51" s="17">
        <v>696906</v>
      </c>
      <c r="F51" s="17">
        <v>760815</v>
      </c>
      <c r="G51" s="17">
        <v>718707</v>
      </c>
      <c r="H51" s="17">
        <v>679126</v>
      </c>
      <c r="I51" s="17">
        <v>689846</v>
      </c>
      <c r="J51" s="17">
        <v>643137</v>
      </c>
      <c r="K51" s="17">
        <v>657967</v>
      </c>
      <c r="L51" s="17">
        <v>754104</v>
      </c>
      <c r="M51" s="17">
        <v>819484</v>
      </c>
      <c r="N51" s="17">
        <v>799483</v>
      </c>
      <c r="O51" s="17">
        <v>765754</v>
      </c>
      <c r="P51" s="17">
        <v>673052</v>
      </c>
      <c r="Q51" s="17">
        <v>824901</v>
      </c>
      <c r="R51" s="17">
        <v>844322</v>
      </c>
      <c r="S51" s="17">
        <v>799639</v>
      </c>
      <c r="T51" s="17">
        <v>730796</v>
      </c>
      <c r="U51" s="17">
        <v>852762</v>
      </c>
      <c r="V51" s="17">
        <v>793404</v>
      </c>
      <c r="W51" s="17">
        <v>818437</v>
      </c>
      <c r="X51" s="17">
        <v>721528</v>
      </c>
      <c r="Y51" s="17">
        <v>834117</v>
      </c>
      <c r="Z51" s="17">
        <v>894690</v>
      </c>
      <c r="AA51" s="17">
        <v>802401</v>
      </c>
      <c r="AB51" s="17">
        <v>933852</v>
      </c>
      <c r="AC51" s="17">
        <v>895167</v>
      </c>
      <c r="AD51" s="17">
        <v>864968</v>
      </c>
      <c r="AE51" s="17">
        <v>1046182</v>
      </c>
      <c r="AF51" s="17">
        <v>997535</v>
      </c>
      <c r="AG51" s="17">
        <v>1043546</v>
      </c>
      <c r="AH51" s="17">
        <v>1073367</v>
      </c>
      <c r="AI51" s="17">
        <v>1147014</v>
      </c>
      <c r="AJ51" s="17">
        <v>1088866</v>
      </c>
      <c r="AK51" s="17">
        <v>1064166</v>
      </c>
      <c r="AL51" s="17">
        <v>1085937</v>
      </c>
      <c r="AM51" s="17">
        <v>1203625</v>
      </c>
      <c r="AN51" s="17">
        <v>1002693</v>
      </c>
      <c r="AO51" s="17">
        <v>1087024</v>
      </c>
      <c r="AP51" s="17">
        <v>1054380</v>
      </c>
      <c r="AQ51" s="17">
        <v>1243578</v>
      </c>
      <c r="AR51" s="17">
        <v>1078688</v>
      </c>
      <c r="AS51" s="17">
        <v>1081416</v>
      </c>
      <c r="AT51" s="17">
        <v>1108382</v>
      </c>
      <c r="AU51" s="17">
        <v>1207349</v>
      </c>
      <c r="AV51" s="17">
        <v>1104578</v>
      </c>
      <c r="AW51" s="17">
        <v>1120554</v>
      </c>
      <c r="AX51" s="17">
        <v>1216491</v>
      </c>
      <c r="AY51" s="17">
        <v>1162098</v>
      </c>
      <c r="AZ51" s="17">
        <v>1139401</v>
      </c>
      <c r="BA51" s="17">
        <v>1078112</v>
      </c>
      <c r="BB51" s="17">
        <v>1101225</v>
      </c>
      <c r="BC51" s="17">
        <v>1209880</v>
      </c>
      <c r="BD51" s="17">
        <v>1140349</v>
      </c>
      <c r="BE51" s="17">
        <v>994391</v>
      </c>
      <c r="BF51" s="17">
        <v>1047784</v>
      </c>
      <c r="BG51" s="17">
        <v>1204932</v>
      </c>
      <c r="BH51" s="17">
        <v>1071308</v>
      </c>
      <c r="BI51" s="17">
        <v>1081745</v>
      </c>
      <c r="BJ51" s="17">
        <v>1091005</v>
      </c>
      <c r="BK51" s="17">
        <v>1213904</v>
      </c>
      <c r="BL51" s="17">
        <v>1092974</v>
      </c>
      <c r="BM51" s="17">
        <v>1067635</v>
      </c>
      <c r="BN51" s="17">
        <v>1105544</v>
      </c>
      <c r="BO51" s="17">
        <v>1203185</v>
      </c>
      <c r="BP51" s="17">
        <v>1124827</v>
      </c>
      <c r="BQ51" s="17">
        <v>1117677</v>
      </c>
      <c r="BR51" s="17">
        <v>1183138</v>
      </c>
      <c r="BS51" s="18">
        <v>1100440</v>
      </c>
    </row>
    <row r="52" spans="1:71" s="3" customFormat="1" x14ac:dyDescent="0.15">
      <c r="A52" s="9">
        <v>23</v>
      </c>
      <c r="B52" s="32" t="s">
        <v>75</v>
      </c>
      <c r="C52" s="8" t="s">
        <v>17</v>
      </c>
      <c r="D52" s="17">
        <v>10708016</v>
      </c>
      <c r="E52" s="17">
        <v>12262490</v>
      </c>
      <c r="F52" s="17">
        <v>12617892</v>
      </c>
      <c r="G52" s="17">
        <v>12041349</v>
      </c>
      <c r="H52" s="17">
        <v>9642909</v>
      </c>
      <c r="I52" s="17">
        <v>11910064</v>
      </c>
      <c r="J52" s="17">
        <v>13409852</v>
      </c>
      <c r="K52" s="17">
        <v>13060061</v>
      </c>
      <c r="L52" s="17">
        <v>10071502</v>
      </c>
      <c r="M52" s="17">
        <v>12435814</v>
      </c>
      <c r="N52" s="17">
        <v>13247644</v>
      </c>
      <c r="O52" s="17">
        <v>13186501</v>
      </c>
      <c r="P52" s="17">
        <v>10402561</v>
      </c>
      <c r="Q52" s="17">
        <v>11933467</v>
      </c>
      <c r="R52" s="17">
        <v>13257716</v>
      </c>
      <c r="S52" s="17">
        <v>13803919</v>
      </c>
      <c r="T52" s="17">
        <v>11386681</v>
      </c>
      <c r="U52" s="17">
        <v>14475043</v>
      </c>
      <c r="V52" s="17">
        <v>16442947</v>
      </c>
      <c r="W52" s="17">
        <v>16038006</v>
      </c>
      <c r="X52" s="17">
        <v>12561606</v>
      </c>
      <c r="Y52" s="17">
        <v>15001158</v>
      </c>
      <c r="Z52" s="17">
        <v>17266434</v>
      </c>
      <c r="AA52" s="17">
        <v>17320271</v>
      </c>
      <c r="AB52" s="17">
        <v>14158260</v>
      </c>
      <c r="AC52" s="17">
        <v>17070575</v>
      </c>
      <c r="AD52" s="17">
        <v>18612454</v>
      </c>
      <c r="AE52" s="17">
        <v>19927202</v>
      </c>
      <c r="AF52" s="17">
        <v>16798499</v>
      </c>
      <c r="AG52" s="17">
        <v>19867650</v>
      </c>
      <c r="AH52" s="17">
        <v>21921167</v>
      </c>
      <c r="AI52" s="17">
        <v>23921544</v>
      </c>
      <c r="AJ52" s="17">
        <v>17950290</v>
      </c>
      <c r="AK52" s="17">
        <v>19927951</v>
      </c>
      <c r="AL52" s="17">
        <v>21271383</v>
      </c>
      <c r="AM52" s="17">
        <v>21602082</v>
      </c>
      <c r="AN52" s="17">
        <v>14068398</v>
      </c>
      <c r="AO52" s="17">
        <v>15964651</v>
      </c>
      <c r="AP52" s="17">
        <v>18208188</v>
      </c>
      <c r="AQ52" s="17">
        <v>18254766</v>
      </c>
      <c r="AR52" s="17">
        <v>12368867</v>
      </c>
      <c r="AS52" s="17">
        <v>14929526</v>
      </c>
      <c r="AT52" s="17">
        <v>25507318</v>
      </c>
      <c r="AU52" s="17">
        <v>47364412</v>
      </c>
      <c r="AV52" s="17">
        <v>21166229</v>
      </c>
      <c r="AW52" s="17">
        <v>16023889</v>
      </c>
      <c r="AX52" s="17">
        <v>20434142</v>
      </c>
      <c r="AY52" s="17">
        <v>17059400</v>
      </c>
      <c r="AZ52" s="17">
        <v>13353038</v>
      </c>
      <c r="BA52" s="17">
        <v>15232318</v>
      </c>
      <c r="BB52" s="17">
        <v>16992691</v>
      </c>
      <c r="BC52" s="17">
        <v>17796299</v>
      </c>
      <c r="BD52" s="17">
        <v>13576209</v>
      </c>
      <c r="BE52" s="17">
        <v>16504873</v>
      </c>
      <c r="BF52" s="17">
        <v>18919831</v>
      </c>
      <c r="BG52" s="17">
        <v>19802126</v>
      </c>
      <c r="BH52" s="17">
        <v>14765758</v>
      </c>
      <c r="BI52" s="17">
        <v>18002053</v>
      </c>
      <c r="BJ52" s="17">
        <v>18781272</v>
      </c>
      <c r="BK52" s="17">
        <v>20572390</v>
      </c>
      <c r="BL52" s="17">
        <v>15832072</v>
      </c>
      <c r="BM52" s="17">
        <v>18631226</v>
      </c>
      <c r="BN52" s="17">
        <v>21131236</v>
      </c>
      <c r="BO52" s="17">
        <v>23007815</v>
      </c>
      <c r="BP52" s="17">
        <v>18124358</v>
      </c>
      <c r="BQ52" s="17">
        <v>21570798</v>
      </c>
      <c r="BR52" s="17">
        <v>24069072</v>
      </c>
      <c r="BS52" s="18">
        <v>24971070</v>
      </c>
    </row>
    <row r="53" spans="1:71" s="3" customFormat="1" x14ac:dyDescent="0.15">
      <c r="A53" s="9">
        <v>31</v>
      </c>
      <c r="B53" s="32" t="s">
        <v>75</v>
      </c>
      <c r="C53" s="8" t="s">
        <v>16</v>
      </c>
      <c r="D53" s="17">
        <v>58350655</v>
      </c>
      <c r="E53" s="17">
        <v>59803231</v>
      </c>
      <c r="F53" s="17">
        <v>59740767</v>
      </c>
      <c r="G53" s="17">
        <v>68032367</v>
      </c>
      <c r="H53" s="17">
        <v>59016873</v>
      </c>
      <c r="I53" s="17">
        <v>58710645</v>
      </c>
      <c r="J53" s="17">
        <v>57797955</v>
      </c>
      <c r="K53" s="17">
        <v>61566734</v>
      </c>
      <c r="L53" s="17">
        <v>57132403</v>
      </c>
      <c r="M53" s="17">
        <v>57267677</v>
      </c>
      <c r="N53" s="17">
        <v>59760943</v>
      </c>
      <c r="O53" s="17">
        <v>64690131</v>
      </c>
      <c r="P53" s="17">
        <v>59747675</v>
      </c>
      <c r="Q53" s="17">
        <v>60032224</v>
      </c>
      <c r="R53" s="17">
        <v>63487590</v>
      </c>
      <c r="S53" s="17">
        <v>65791037</v>
      </c>
      <c r="T53" s="17">
        <v>63195598</v>
      </c>
      <c r="U53" s="17">
        <v>63731508</v>
      </c>
      <c r="V53" s="17">
        <v>67323848</v>
      </c>
      <c r="W53" s="17">
        <v>73231264</v>
      </c>
      <c r="X53" s="17">
        <v>65057237</v>
      </c>
      <c r="Y53" s="17">
        <v>66710082</v>
      </c>
      <c r="Z53" s="17">
        <v>69390705</v>
      </c>
      <c r="AA53" s="17">
        <v>76455766</v>
      </c>
      <c r="AB53" s="17">
        <v>87860849</v>
      </c>
      <c r="AC53" s="17">
        <v>83853028</v>
      </c>
      <c r="AD53" s="17">
        <v>83499999</v>
      </c>
      <c r="AE53" s="17">
        <v>94845084</v>
      </c>
      <c r="AF53" s="17">
        <v>90085325</v>
      </c>
      <c r="AG53" s="17">
        <v>94644993</v>
      </c>
      <c r="AH53" s="17">
        <v>94123538</v>
      </c>
      <c r="AI53" s="17">
        <v>103901194</v>
      </c>
      <c r="AJ53" s="17">
        <v>102632493</v>
      </c>
      <c r="AK53" s="17">
        <v>97261299</v>
      </c>
      <c r="AL53" s="17">
        <v>102221557</v>
      </c>
      <c r="AM53" s="17">
        <v>106738724</v>
      </c>
      <c r="AN53" s="17">
        <v>94517462</v>
      </c>
      <c r="AO53" s="17">
        <v>91732935</v>
      </c>
      <c r="AP53" s="17">
        <v>94412427</v>
      </c>
      <c r="AQ53" s="17">
        <v>109102305</v>
      </c>
      <c r="AR53" s="17">
        <v>97310634</v>
      </c>
      <c r="AS53" s="17">
        <v>97491365</v>
      </c>
      <c r="AT53" s="17">
        <v>103998385</v>
      </c>
      <c r="AU53" s="17">
        <v>109041164</v>
      </c>
      <c r="AV53" s="17">
        <v>103981246</v>
      </c>
      <c r="AW53" s="17">
        <v>100542379</v>
      </c>
      <c r="AX53" s="17">
        <v>110142776</v>
      </c>
      <c r="AY53" s="17">
        <v>108529606</v>
      </c>
      <c r="AZ53" s="17">
        <v>109117813</v>
      </c>
      <c r="BA53" s="17">
        <v>102212750</v>
      </c>
      <c r="BB53" s="17">
        <v>107776882</v>
      </c>
      <c r="BC53" s="17">
        <v>114452548</v>
      </c>
      <c r="BD53" s="17">
        <v>109249424</v>
      </c>
      <c r="BE53" s="17">
        <v>103788548</v>
      </c>
      <c r="BF53" s="17">
        <v>105779721</v>
      </c>
      <c r="BG53" s="17">
        <v>116116206</v>
      </c>
      <c r="BH53" s="17">
        <v>116832235</v>
      </c>
      <c r="BI53" s="17">
        <v>110432646</v>
      </c>
      <c r="BJ53" s="17">
        <v>112316473</v>
      </c>
      <c r="BK53" s="17">
        <v>121661466</v>
      </c>
      <c r="BL53" s="17">
        <v>119080436</v>
      </c>
      <c r="BM53" s="17">
        <v>113704078</v>
      </c>
      <c r="BN53" s="17">
        <v>121492025</v>
      </c>
      <c r="BO53" s="17">
        <v>132984838</v>
      </c>
      <c r="BP53" s="17">
        <v>118912715</v>
      </c>
      <c r="BQ53" s="17">
        <v>120813055</v>
      </c>
      <c r="BR53" s="17">
        <v>129804095</v>
      </c>
      <c r="BS53" s="18">
        <v>132293068</v>
      </c>
    </row>
    <row r="54" spans="1:71" s="3" customFormat="1" x14ac:dyDescent="0.15">
      <c r="A54" s="9">
        <v>42</v>
      </c>
      <c r="B54" s="32" t="s">
        <v>75</v>
      </c>
      <c r="C54" s="8" t="s">
        <v>15</v>
      </c>
      <c r="D54" s="17">
        <v>3658280</v>
      </c>
      <c r="E54" s="17">
        <v>3597355</v>
      </c>
      <c r="F54" s="17">
        <v>3588167</v>
      </c>
      <c r="G54" s="17">
        <v>4157591</v>
      </c>
      <c r="H54" s="17">
        <v>3849678</v>
      </c>
      <c r="I54" s="17">
        <v>3850774</v>
      </c>
      <c r="J54" s="17">
        <v>3792433</v>
      </c>
      <c r="K54" s="17">
        <v>4135244</v>
      </c>
      <c r="L54" s="17">
        <v>3475537</v>
      </c>
      <c r="M54" s="17">
        <v>3958102</v>
      </c>
      <c r="N54" s="17">
        <v>3902947</v>
      </c>
      <c r="O54" s="17">
        <v>4532161</v>
      </c>
      <c r="P54" s="17">
        <v>3928926</v>
      </c>
      <c r="Q54" s="17">
        <v>3995521</v>
      </c>
      <c r="R54" s="17">
        <v>4003766</v>
      </c>
      <c r="S54" s="17">
        <v>4491819</v>
      </c>
      <c r="T54" s="17">
        <v>4118064</v>
      </c>
      <c r="U54" s="17">
        <v>4192122</v>
      </c>
      <c r="V54" s="17">
        <v>4364370</v>
      </c>
      <c r="W54" s="17">
        <v>5660102</v>
      </c>
      <c r="X54" s="17">
        <v>4640013</v>
      </c>
      <c r="Y54" s="17">
        <v>5298531</v>
      </c>
      <c r="Z54" s="17">
        <v>5619803</v>
      </c>
      <c r="AA54" s="17">
        <v>6574387</v>
      </c>
      <c r="AB54" s="17">
        <v>6194975</v>
      </c>
      <c r="AC54" s="17">
        <v>6380941</v>
      </c>
      <c r="AD54" s="17">
        <v>6814759</v>
      </c>
      <c r="AE54" s="17">
        <v>7136114</v>
      </c>
      <c r="AF54" s="17">
        <v>6580090</v>
      </c>
      <c r="AG54" s="17">
        <v>7023208</v>
      </c>
      <c r="AH54" s="17">
        <v>6895715</v>
      </c>
      <c r="AI54" s="17">
        <v>8319176</v>
      </c>
      <c r="AJ54" s="17">
        <v>7693295</v>
      </c>
      <c r="AK54" s="17">
        <v>7870180</v>
      </c>
      <c r="AL54" s="17">
        <v>7912143</v>
      </c>
      <c r="AM54" s="17">
        <v>8766289</v>
      </c>
      <c r="AN54" s="17">
        <v>6784596</v>
      </c>
      <c r="AO54" s="17">
        <v>7392809</v>
      </c>
      <c r="AP54" s="17">
        <v>7903258</v>
      </c>
      <c r="AQ54" s="17">
        <v>8992128</v>
      </c>
      <c r="AR54" s="17">
        <v>6946097</v>
      </c>
      <c r="AS54" s="17">
        <v>7740559</v>
      </c>
      <c r="AT54" s="17">
        <v>8018724</v>
      </c>
      <c r="AU54" s="17">
        <v>8900123</v>
      </c>
      <c r="AV54" s="17">
        <v>7705826</v>
      </c>
      <c r="AW54" s="17">
        <v>32404911</v>
      </c>
      <c r="AX54" s="17">
        <v>9139896</v>
      </c>
      <c r="AY54" s="17">
        <v>8819229</v>
      </c>
      <c r="AZ54" s="17">
        <v>7802424</v>
      </c>
      <c r="BA54" s="17">
        <v>12509791</v>
      </c>
      <c r="BB54" s="17">
        <v>8148666</v>
      </c>
      <c r="BC54" s="17">
        <v>9186337</v>
      </c>
      <c r="BD54" s="17">
        <v>8192565</v>
      </c>
      <c r="BE54" s="17">
        <v>8923448</v>
      </c>
      <c r="BF54" s="17">
        <v>8456526</v>
      </c>
      <c r="BG54" s="17">
        <v>9203560</v>
      </c>
      <c r="BH54" s="17">
        <v>7851164</v>
      </c>
      <c r="BI54" s="17">
        <v>8898579</v>
      </c>
      <c r="BJ54" s="17">
        <v>8944909</v>
      </c>
      <c r="BK54" s="17">
        <v>9431242</v>
      </c>
      <c r="BL54" s="17">
        <v>8995860</v>
      </c>
      <c r="BM54" s="17">
        <v>9033212</v>
      </c>
      <c r="BN54" s="17">
        <v>9321433</v>
      </c>
      <c r="BO54" s="17">
        <v>9996801</v>
      </c>
      <c r="BP54" s="17">
        <v>9005004</v>
      </c>
      <c r="BQ54" s="17">
        <v>9083871</v>
      </c>
      <c r="BR54" s="17">
        <v>10169541</v>
      </c>
      <c r="BS54" s="18">
        <v>10685994</v>
      </c>
    </row>
    <row r="55" spans="1:71" s="3" customFormat="1" x14ac:dyDescent="0.15">
      <c r="A55" s="9">
        <v>44</v>
      </c>
      <c r="B55" s="32" t="s">
        <v>75</v>
      </c>
      <c r="C55" s="8" t="s">
        <v>14</v>
      </c>
      <c r="D55" s="17">
        <v>16968100</v>
      </c>
      <c r="E55" s="17">
        <v>17916414</v>
      </c>
      <c r="F55" s="17">
        <v>17971774</v>
      </c>
      <c r="G55" s="17">
        <v>18777191</v>
      </c>
      <c r="H55" s="17">
        <v>17679993</v>
      </c>
      <c r="I55" s="17">
        <v>17792872</v>
      </c>
      <c r="J55" s="17">
        <v>19080184</v>
      </c>
      <c r="K55" s="17">
        <v>19611086</v>
      </c>
      <c r="L55" s="17">
        <v>18340241</v>
      </c>
      <c r="M55" s="17">
        <v>18374384</v>
      </c>
      <c r="N55" s="17">
        <v>19210680</v>
      </c>
      <c r="O55" s="17">
        <v>20299131</v>
      </c>
      <c r="P55" s="17">
        <v>18935466</v>
      </c>
      <c r="Q55" s="17">
        <v>19013343</v>
      </c>
      <c r="R55" s="17">
        <v>19723822</v>
      </c>
      <c r="S55" s="17">
        <v>21107908</v>
      </c>
      <c r="T55" s="17">
        <v>19485979</v>
      </c>
      <c r="U55" s="17">
        <v>20641000</v>
      </c>
      <c r="V55" s="17">
        <v>21454788</v>
      </c>
      <c r="W55" s="17">
        <v>23251290</v>
      </c>
      <c r="X55" s="17">
        <v>21354890</v>
      </c>
      <c r="Y55" s="17">
        <v>21517358</v>
      </c>
      <c r="Z55" s="17">
        <v>22996111</v>
      </c>
      <c r="AA55" s="17">
        <v>24272539</v>
      </c>
      <c r="AB55" s="17">
        <v>23280329</v>
      </c>
      <c r="AC55" s="17">
        <v>23482538</v>
      </c>
      <c r="AD55" s="17">
        <v>24746536</v>
      </c>
      <c r="AE55" s="17">
        <v>25793107</v>
      </c>
      <c r="AF55" s="17">
        <v>24997820</v>
      </c>
      <c r="AG55" s="17">
        <v>25128106</v>
      </c>
      <c r="AH55" s="17">
        <v>25927729</v>
      </c>
      <c r="AI55" s="17">
        <v>27422487</v>
      </c>
      <c r="AJ55" s="17">
        <v>26476439</v>
      </c>
      <c r="AK55" s="17">
        <v>26153483</v>
      </c>
      <c r="AL55" s="17">
        <v>26801112</v>
      </c>
      <c r="AM55" s="17">
        <v>27049669</v>
      </c>
      <c r="AN55" s="17">
        <v>24858939</v>
      </c>
      <c r="AO55" s="17">
        <v>25512989</v>
      </c>
      <c r="AP55" s="17">
        <v>26191775</v>
      </c>
      <c r="AQ55" s="17">
        <v>28276618</v>
      </c>
      <c r="AR55" s="17">
        <v>24844769</v>
      </c>
      <c r="AS55" s="17">
        <v>26530523</v>
      </c>
      <c r="AT55" s="17">
        <v>29418817</v>
      </c>
      <c r="AU55" s="17">
        <v>28655310</v>
      </c>
      <c r="AV55" s="17">
        <v>25818646</v>
      </c>
      <c r="AW55" s="17">
        <v>26584424</v>
      </c>
      <c r="AX55" s="17">
        <v>28400046</v>
      </c>
      <c r="AY55" s="17">
        <v>28440683</v>
      </c>
      <c r="AZ55" s="17">
        <v>27457515</v>
      </c>
      <c r="BA55" s="17">
        <v>26918527</v>
      </c>
      <c r="BB55" s="17">
        <v>27927721</v>
      </c>
      <c r="BC55" s="17">
        <v>29259082</v>
      </c>
      <c r="BD55" s="17">
        <v>27524740</v>
      </c>
      <c r="BE55" s="17">
        <v>27970423</v>
      </c>
      <c r="BF55" s="17">
        <v>28686847</v>
      </c>
      <c r="BG55" s="17">
        <v>30060734</v>
      </c>
      <c r="BH55" s="17">
        <v>29516394</v>
      </c>
      <c r="BI55" s="17">
        <v>29429155</v>
      </c>
      <c r="BJ55" s="17">
        <v>30562296</v>
      </c>
      <c r="BK55" s="17">
        <v>33220883</v>
      </c>
      <c r="BL55" s="17">
        <v>31717139</v>
      </c>
      <c r="BM55" s="17">
        <v>31992233</v>
      </c>
      <c r="BN55" s="17">
        <v>35157447</v>
      </c>
      <c r="BO55" s="17">
        <v>36948454</v>
      </c>
      <c r="BP55" s="17">
        <v>34237466</v>
      </c>
      <c r="BQ55" s="17">
        <v>35132106</v>
      </c>
      <c r="BR55" s="17">
        <v>38431517</v>
      </c>
      <c r="BS55" s="18">
        <v>39325280</v>
      </c>
    </row>
    <row r="56" spans="1:71" s="3" customFormat="1" x14ac:dyDescent="0.15">
      <c r="A56" s="9">
        <v>48</v>
      </c>
      <c r="B56" s="32" t="s">
        <v>75</v>
      </c>
      <c r="C56" s="8" t="s">
        <v>13</v>
      </c>
      <c r="D56" s="17">
        <v>7034371</v>
      </c>
      <c r="E56" s="17">
        <v>7458497</v>
      </c>
      <c r="F56" s="17">
        <v>7381424</v>
      </c>
      <c r="G56" s="17">
        <v>7886526</v>
      </c>
      <c r="H56" s="17">
        <v>7395253</v>
      </c>
      <c r="I56" s="17">
        <v>7847494</v>
      </c>
      <c r="J56" s="17">
        <v>7532243</v>
      </c>
      <c r="K56" s="17">
        <v>7775057</v>
      </c>
      <c r="L56" s="17">
        <v>7267729</v>
      </c>
      <c r="M56" s="17">
        <v>7340089</v>
      </c>
      <c r="N56" s="17">
        <v>7447440</v>
      </c>
      <c r="O56" s="17">
        <v>7577074</v>
      </c>
      <c r="P56" s="17">
        <v>7008424</v>
      </c>
      <c r="Q56" s="17">
        <v>6943479</v>
      </c>
      <c r="R56" s="17">
        <v>7419130</v>
      </c>
      <c r="S56" s="17">
        <v>7009331</v>
      </c>
      <c r="T56" s="17">
        <v>7019288</v>
      </c>
      <c r="U56" s="17">
        <v>7151137</v>
      </c>
      <c r="V56" s="17">
        <v>7465537</v>
      </c>
      <c r="W56" s="17">
        <v>8478791</v>
      </c>
      <c r="X56" s="17">
        <v>7072108</v>
      </c>
      <c r="Y56" s="17">
        <v>7865639</v>
      </c>
      <c r="Z56" s="17">
        <v>8170921</v>
      </c>
      <c r="AA56" s="17">
        <v>8247987</v>
      </c>
      <c r="AB56" s="17">
        <v>7786173</v>
      </c>
      <c r="AC56" s="17">
        <v>7902157</v>
      </c>
      <c r="AD56" s="17">
        <v>8517657</v>
      </c>
      <c r="AE56" s="17">
        <v>8649799</v>
      </c>
      <c r="AF56" s="17">
        <v>8197809</v>
      </c>
      <c r="AG56" s="17">
        <v>8962687</v>
      </c>
      <c r="AH56" s="17">
        <v>9135454</v>
      </c>
      <c r="AI56" s="17">
        <v>9640420</v>
      </c>
      <c r="AJ56" s="17">
        <v>8906892</v>
      </c>
      <c r="AK56" s="17">
        <v>9192121</v>
      </c>
      <c r="AL56" s="17">
        <v>9498212</v>
      </c>
      <c r="AM56" s="17">
        <v>9597750</v>
      </c>
      <c r="AN56" s="17">
        <v>8418794</v>
      </c>
      <c r="AO56" s="17">
        <v>8838862</v>
      </c>
      <c r="AP56" s="17">
        <v>8924130</v>
      </c>
      <c r="AQ56" s="17">
        <v>9755822</v>
      </c>
      <c r="AR56" s="17">
        <v>9028492</v>
      </c>
      <c r="AS56" s="17">
        <v>9711214</v>
      </c>
      <c r="AT56" s="17">
        <v>9917209</v>
      </c>
      <c r="AU56" s="17">
        <v>10737233</v>
      </c>
      <c r="AV56" s="17">
        <v>8991938</v>
      </c>
      <c r="AW56" s="17">
        <v>9796293</v>
      </c>
      <c r="AX56" s="17">
        <v>10911016</v>
      </c>
      <c r="AY56" s="17">
        <v>10833536</v>
      </c>
      <c r="AZ56" s="17">
        <v>10586649</v>
      </c>
      <c r="BA56" s="17">
        <v>10762700</v>
      </c>
      <c r="BB56" s="17">
        <v>11003698</v>
      </c>
      <c r="BC56" s="17">
        <v>11682542</v>
      </c>
      <c r="BD56" s="17">
        <v>10517308</v>
      </c>
      <c r="BE56" s="17">
        <v>11139083</v>
      </c>
      <c r="BF56" s="17">
        <v>11115410</v>
      </c>
      <c r="BG56" s="17">
        <v>11944163</v>
      </c>
      <c r="BH56" s="17">
        <v>10929206</v>
      </c>
      <c r="BI56" s="17">
        <v>11865267</v>
      </c>
      <c r="BJ56" s="17">
        <v>11945889</v>
      </c>
      <c r="BK56" s="17">
        <v>12838684</v>
      </c>
      <c r="BL56" s="17">
        <v>11434071</v>
      </c>
      <c r="BM56" s="17">
        <v>12316240</v>
      </c>
      <c r="BN56" s="17">
        <v>12215867</v>
      </c>
      <c r="BO56" s="17">
        <v>14027919</v>
      </c>
      <c r="BP56" s="17">
        <v>11612994</v>
      </c>
      <c r="BQ56" s="17">
        <v>12644560</v>
      </c>
      <c r="BR56" s="17">
        <v>12898138</v>
      </c>
      <c r="BS56" s="18">
        <v>13133959</v>
      </c>
    </row>
    <row r="57" spans="1:71" s="3" customFormat="1" x14ac:dyDescent="0.15">
      <c r="A57" s="9">
        <v>51</v>
      </c>
      <c r="B57" s="32" t="s">
        <v>75</v>
      </c>
      <c r="C57" s="8" t="s">
        <v>12</v>
      </c>
      <c r="D57" s="17">
        <v>4612112</v>
      </c>
      <c r="E57" s="17">
        <v>4119736</v>
      </c>
      <c r="F57" s="17">
        <v>4111499</v>
      </c>
      <c r="G57" s="17">
        <v>4617067</v>
      </c>
      <c r="H57" s="17">
        <v>4668132</v>
      </c>
      <c r="I57" s="17">
        <v>4964305</v>
      </c>
      <c r="J57" s="17">
        <v>4379982</v>
      </c>
      <c r="K57" s="17">
        <v>4972472</v>
      </c>
      <c r="L57" s="17">
        <v>4584047</v>
      </c>
      <c r="M57" s="17">
        <v>4932066</v>
      </c>
      <c r="N57" s="17">
        <v>5138009</v>
      </c>
      <c r="O57" s="17">
        <v>5496776</v>
      </c>
      <c r="P57" s="17">
        <v>4317497</v>
      </c>
      <c r="Q57" s="17">
        <v>4577748</v>
      </c>
      <c r="R57" s="17">
        <v>4490289</v>
      </c>
      <c r="S57" s="17">
        <v>5114517</v>
      </c>
      <c r="T57" s="17">
        <v>4612728</v>
      </c>
      <c r="U57" s="17">
        <v>5197133</v>
      </c>
      <c r="V57" s="17">
        <v>4823129</v>
      </c>
      <c r="W57" s="17">
        <v>5739030</v>
      </c>
      <c r="X57" s="17">
        <v>5030910</v>
      </c>
      <c r="Y57" s="17">
        <v>5437104</v>
      </c>
      <c r="Z57" s="17">
        <v>5429347</v>
      </c>
      <c r="AA57" s="17">
        <v>6493100</v>
      </c>
      <c r="AB57" s="17">
        <v>3362927</v>
      </c>
      <c r="AC57" s="17">
        <v>4413422</v>
      </c>
      <c r="AD57" s="17">
        <v>6113493</v>
      </c>
      <c r="AE57" s="17">
        <v>6476758</v>
      </c>
      <c r="AF57" s="17">
        <v>7190420</v>
      </c>
      <c r="AG57" s="17">
        <v>6353691</v>
      </c>
      <c r="AH57" s="17">
        <v>7021398</v>
      </c>
      <c r="AI57" s="17">
        <v>6285752</v>
      </c>
      <c r="AJ57" s="17">
        <v>3973417</v>
      </c>
      <c r="AK57" s="17">
        <v>4052058</v>
      </c>
      <c r="AL57" s="17">
        <v>4050479</v>
      </c>
      <c r="AM57" s="17">
        <v>3892695</v>
      </c>
      <c r="AN57" s="17">
        <v>4062885</v>
      </c>
      <c r="AO57" s="17">
        <v>4172327</v>
      </c>
      <c r="AP57" s="17">
        <v>4356780</v>
      </c>
      <c r="AQ57" s="17">
        <v>4663679</v>
      </c>
      <c r="AR57" s="17">
        <v>4335667</v>
      </c>
      <c r="AS57" s="17">
        <v>4385125</v>
      </c>
      <c r="AT57" s="17">
        <v>4787577</v>
      </c>
      <c r="AU57" s="17">
        <v>4760418</v>
      </c>
      <c r="AV57" s="17">
        <v>5079411</v>
      </c>
      <c r="AW57" s="17">
        <v>5548759</v>
      </c>
      <c r="AX57" s="17">
        <v>5506198</v>
      </c>
      <c r="AY57" s="17">
        <v>5170586</v>
      </c>
      <c r="AZ57" s="17">
        <v>5420081</v>
      </c>
      <c r="BA57" s="17">
        <v>5285321</v>
      </c>
      <c r="BB57" s="17">
        <v>5570769</v>
      </c>
      <c r="BC57" s="17">
        <v>5964073</v>
      </c>
      <c r="BD57" s="17">
        <v>5802964</v>
      </c>
      <c r="BE57" s="17">
        <v>6059644</v>
      </c>
      <c r="BF57" s="17">
        <v>6490533</v>
      </c>
      <c r="BG57" s="17">
        <v>6664838</v>
      </c>
      <c r="BH57" s="17">
        <v>6749052</v>
      </c>
      <c r="BI57" s="17">
        <v>6388947</v>
      </c>
      <c r="BJ57" s="17">
        <v>6583520</v>
      </c>
      <c r="BK57" s="17">
        <v>7054285</v>
      </c>
      <c r="BL57" s="17">
        <v>6499160</v>
      </c>
      <c r="BM57" s="17">
        <v>6308729</v>
      </c>
      <c r="BN57" s="17">
        <v>6729127</v>
      </c>
      <c r="BO57" s="17">
        <v>6993175</v>
      </c>
      <c r="BP57" s="17">
        <v>6294743</v>
      </c>
      <c r="BQ57" s="17">
        <v>6558775</v>
      </c>
      <c r="BR57" s="17">
        <v>6463720</v>
      </c>
      <c r="BS57" s="18">
        <v>7250694</v>
      </c>
    </row>
    <row r="58" spans="1:71" s="3" customFormat="1" x14ac:dyDescent="0.15">
      <c r="A58" s="9">
        <v>52</v>
      </c>
      <c r="B58" s="32" t="s">
        <v>75</v>
      </c>
      <c r="C58" s="8" t="s">
        <v>11</v>
      </c>
      <c r="D58" s="17">
        <v>4343040</v>
      </c>
      <c r="E58" s="17">
        <v>3807435</v>
      </c>
      <c r="F58" s="17">
        <v>3957582</v>
      </c>
      <c r="G58" s="17">
        <v>5091071</v>
      </c>
      <c r="H58" s="17">
        <v>5099324</v>
      </c>
      <c r="I58" s="17">
        <v>4613229</v>
      </c>
      <c r="J58" s="17">
        <v>4511673</v>
      </c>
      <c r="K58" s="17">
        <v>5610682</v>
      </c>
      <c r="L58" s="17">
        <v>5948491</v>
      </c>
      <c r="M58" s="17">
        <v>5643957</v>
      </c>
      <c r="N58" s="17">
        <v>6023972</v>
      </c>
      <c r="O58" s="17">
        <v>7616631</v>
      </c>
      <c r="P58" s="17">
        <v>7168998</v>
      </c>
      <c r="Q58" s="17">
        <v>6731806</v>
      </c>
      <c r="R58" s="17">
        <v>7194404</v>
      </c>
      <c r="S58" s="17">
        <v>6895873</v>
      </c>
      <c r="T58" s="17">
        <v>6712658</v>
      </c>
      <c r="U58" s="17">
        <v>6909576</v>
      </c>
      <c r="V58" s="17">
        <v>6753292</v>
      </c>
      <c r="W58" s="17">
        <v>7369643</v>
      </c>
      <c r="X58" s="17">
        <v>8954045</v>
      </c>
      <c r="Y58" s="17">
        <v>8849193</v>
      </c>
      <c r="Z58" s="17">
        <v>9553697</v>
      </c>
      <c r="AA58" s="17">
        <v>10136706</v>
      </c>
      <c r="AB58" s="17">
        <v>9293591</v>
      </c>
      <c r="AC58" s="17">
        <v>8440413</v>
      </c>
      <c r="AD58" s="17">
        <v>8522725</v>
      </c>
      <c r="AE58" s="17">
        <v>9498744</v>
      </c>
      <c r="AF58" s="17">
        <v>9334707</v>
      </c>
      <c r="AG58" s="17">
        <v>9622764</v>
      </c>
      <c r="AH58" s="17">
        <v>9548688</v>
      </c>
      <c r="AI58" s="17">
        <v>8837552</v>
      </c>
      <c r="AJ58" s="17">
        <v>10277503</v>
      </c>
      <c r="AK58" s="17">
        <v>10235320</v>
      </c>
      <c r="AL58" s="17">
        <v>9599966</v>
      </c>
      <c r="AM58" s="17">
        <v>10463351</v>
      </c>
      <c r="AN58" s="17">
        <v>11025376</v>
      </c>
      <c r="AO58" s="17">
        <v>10499411</v>
      </c>
      <c r="AP58" s="17">
        <v>9670153</v>
      </c>
      <c r="AQ58" s="17">
        <v>10514604</v>
      </c>
      <c r="AR58" s="17">
        <v>9375539</v>
      </c>
      <c r="AS58" s="17">
        <v>9651463</v>
      </c>
      <c r="AT58" s="17">
        <v>9883155</v>
      </c>
      <c r="AU58" s="17">
        <v>10979504</v>
      </c>
      <c r="AV58" s="17">
        <v>9676311</v>
      </c>
      <c r="AW58" s="17">
        <v>9493874</v>
      </c>
      <c r="AX58" s="17">
        <v>9704372</v>
      </c>
      <c r="AY58" s="17">
        <v>10471803</v>
      </c>
      <c r="AZ58" s="17">
        <v>10540358</v>
      </c>
      <c r="BA58" s="17">
        <v>9256419</v>
      </c>
      <c r="BB58" s="17">
        <v>10278377</v>
      </c>
      <c r="BC58" s="17">
        <v>11143091</v>
      </c>
      <c r="BD58" s="17">
        <v>10625025</v>
      </c>
      <c r="BE58" s="17">
        <v>10720985</v>
      </c>
      <c r="BF58" s="17">
        <v>11834183</v>
      </c>
      <c r="BG58" s="17">
        <v>12900475</v>
      </c>
      <c r="BH58" s="17">
        <v>12282258</v>
      </c>
      <c r="BI58" s="17">
        <v>11847536</v>
      </c>
      <c r="BJ58" s="17">
        <v>12884172</v>
      </c>
      <c r="BK58" s="17">
        <v>14450274</v>
      </c>
      <c r="BL58" s="17">
        <v>14041683</v>
      </c>
      <c r="BM58" s="17">
        <v>13542324</v>
      </c>
      <c r="BN58" s="17">
        <v>14617991</v>
      </c>
      <c r="BO58" s="17">
        <v>17424097</v>
      </c>
      <c r="BP58" s="17">
        <v>14770409</v>
      </c>
      <c r="BQ58" s="17">
        <v>14004816</v>
      </c>
      <c r="BR58" s="17">
        <v>15373592</v>
      </c>
      <c r="BS58" s="18">
        <v>15981991</v>
      </c>
    </row>
    <row r="59" spans="1:71" s="3" customFormat="1" x14ac:dyDescent="0.15">
      <c r="A59" s="9">
        <v>53</v>
      </c>
      <c r="B59" s="32" t="s">
        <v>75</v>
      </c>
      <c r="C59" s="8" t="s">
        <v>10</v>
      </c>
      <c r="D59" s="17">
        <v>766919</v>
      </c>
      <c r="E59" s="17">
        <v>967777</v>
      </c>
      <c r="F59" s="17">
        <v>936609</v>
      </c>
      <c r="G59" s="17">
        <v>930679</v>
      </c>
      <c r="H59" s="17">
        <v>820211</v>
      </c>
      <c r="I59" s="17">
        <v>951415</v>
      </c>
      <c r="J59" s="17">
        <v>946086</v>
      </c>
      <c r="K59" s="17">
        <v>1025690</v>
      </c>
      <c r="L59" s="17">
        <v>781158</v>
      </c>
      <c r="M59" s="17">
        <v>903413</v>
      </c>
      <c r="N59" s="17">
        <v>860233</v>
      </c>
      <c r="O59" s="17">
        <v>866089</v>
      </c>
      <c r="P59" s="17">
        <v>894456</v>
      </c>
      <c r="Q59" s="17">
        <v>917709</v>
      </c>
      <c r="R59" s="17">
        <v>1062594</v>
      </c>
      <c r="S59" s="17">
        <v>1213554</v>
      </c>
      <c r="T59" s="17">
        <v>932418</v>
      </c>
      <c r="U59" s="17">
        <v>1037943</v>
      </c>
      <c r="V59" s="17">
        <v>1252357</v>
      </c>
      <c r="W59" s="17">
        <v>1312314</v>
      </c>
      <c r="X59" s="17">
        <v>1188427</v>
      </c>
      <c r="Y59" s="17">
        <v>1270802</v>
      </c>
      <c r="Z59" s="17">
        <v>1391103</v>
      </c>
      <c r="AA59" s="17">
        <v>1483178</v>
      </c>
      <c r="AB59" s="17">
        <v>1350617</v>
      </c>
      <c r="AC59" s="17">
        <v>1446009</v>
      </c>
      <c r="AD59" s="17">
        <v>1720455</v>
      </c>
      <c r="AE59" s="17">
        <v>1902176</v>
      </c>
      <c r="AF59" s="17">
        <v>1524805</v>
      </c>
      <c r="AG59" s="17">
        <v>1653534</v>
      </c>
      <c r="AH59" s="17">
        <v>1693608</v>
      </c>
      <c r="AI59" s="17">
        <v>1974796</v>
      </c>
      <c r="AJ59" s="17">
        <v>1581794</v>
      </c>
      <c r="AK59" s="17">
        <v>1585750</v>
      </c>
      <c r="AL59" s="17">
        <v>1768387</v>
      </c>
      <c r="AM59" s="17">
        <v>1756633</v>
      </c>
      <c r="AN59" s="17">
        <v>1392543</v>
      </c>
      <c r="AO59" s="17">
        <v>1471069</v>
      </c>
      <c r="AP59" s="17">
        <v>1593092</v>
      </c>
      <c r="AQ59" s="17">
        <v>1768709</v>
      </c>
      <c r="AR59" s="17">
        <v>1502622</v>
      </c>
      <c r="AS59" s="17">
        <v>1590788</v>
      </c>
      <c r="AT59" s="17">
        <v>1838900</v>
      </c>
      <c r="AU59" s="17">
        <v>1797363</v>
      </c>
      <c r="AV59" s="17">
        <v>1456902</v>
      </c>
      <c r="AW59" s="17">
        <v>1584867</v>
      </c>
      <c r="AX59" s="17">
        <v>1873834</v>
      </c>
      <c r="AY59" s="17">
        <v>1969059</v>
      </c>
      <c r="AZ59" s="17">
        <v>1877362</v>
      </c>
      <c r="BA59" s="17">
        <v>2076168</v>
      </c>
      <c r="BB59" s="17">
        <v>2150648</v>
      </c>
      <c r="BC59" s="17">
        <v>2612604</v>
      </c>
      <c r="BD59" s="17">
        <v>2125709</v>
      </c>
      <c r="BE59" s="17">
        <v>2541840</v>
      </c>
      <c r="BF59" s="17">
        <v>2696791</v>
      </c>
      <c r="BG59" s="17">
        <v>2865607</v>
      </c>
      <c r="BH59" s="17">
        <v>2564526</v>
      </c>
      <c r="BI59" s="17">
        <v>2683499</v>
      </c>
      <c r="BJ59" s="17">
        <v>2857927</v>
      </c>
      <c r="BK59" s="17">
        <v>3179375</v>
      </c>
      <c r="BL59" s="17">
        <v>2713518</v>
      </c>
      <c r="BM59" s="17">
        <v>2763363</v>
      </c>
      <c r="BN59" s="17">
        <v>3174738</v>
      </c>
      <c r="BO59" s="17">
        <v>3939055</v>
      </c>
      <c r="BP59" s="17">
        <v>2992437</v>
      </c>
      <c r="BQ59" s="17">
        <v>3351747</v>
      </c>
      <c r="BR59" s="17">
        <v>3461289</v>
      </c>
      <c r="BS59" s="18">
        <v>3310489</v>
      </c>
    </row>
    <row r="60" spans="1:71" s="3" customFormat="1" x14ac:dyDescent="0.15">
      <c r="A60" s="9">
        <v>54</v>
      </c>
      <c r="B60" s="32" t="s">
        <v>75</v>
      </c>
      <c r="C60" s="8" t="s">
        <v>9</v>
      </c>
      <c r="D60" s="17">
        <v>7990608</v>
      </c>
      <c r="E60" s="17">
        <v>9146461</v>
      </c>
      <c r="F60" s="17">
        <v>9366655</v>
      </c>
      <c r="G60" s="17">
        <v>11666383</v>
      </c>
      <c r="H60" s="17">
        <v>9646759</v>
      </c>
      <c r="I60" s="17">
        <v>11204021</v>
      </c>
      <c r="J60" s="17">
        <v>11381247</v>
      </c>
      <c r="K60" s="17">
        <v>13180295</v>
      </c>
      <c r="L60" s="17">
        <v>11177823</v>
      </c>
      <c r="M60" s="17">
        <v>12890283</v>
      </c>
      <c r="N60" s="17">
        <v>12416930</v>
      </c>
      <c r="O60" s="17">
        <v>14977622</v>
      </c>
      <c r="P60" s="17">
        <v>11897967</v>
      </c>
      <c r="Q60" s="17">
        <v>13492030</v>
      </c>
      <c r="R60" s="17">
        <v>13060978</v>
      </c>
      <c r="S60" s="17">
        <v>16261013</v>
      </c>
      <c r="T60" s="17">
        <v>14016752</v>
      </c>
      <c r="U60" s="17">
        <v>14887351</v>
      </c>
      <c r="V60" s="17">
        <v>15958923</v>
      </c>
      <c r="W60" s="17">
        <v>19486037</v>
      </c>
      <c r="X60" s="17">
        <v>14443534</v>
      </c>
      <c r="Y60" s="17">
        <v>15072454</v>
      </c>
      <c r="Z60" s="17">
        <v>15174479</v>
      </c>
      <c r="AA60" s="17">
        <v>17329488</v>
      </c>
      <c r="AB60" s="17">
        <v>14592157</v>
      </c>
      <c r="AC60" s="17">
        <v>15545963</v>
      </c>
      <c r="AD60" s="17">
        <v>15172844</v>
      </c>
      <c r="AE60" s="17">
        <v>20257493</v>
      </c>
      <c r="AF60" s="17">
        <v>15794997</v>
      </c>
      <c r="AG60" s="17">
        <v>16892716</v>
      </c>
      <c r="AH60" s="17">
        <v>17342800</v>
      </c>
      <c r="AI60" s="17">
        <v>22358057</v>
      </c>
      <c r="AJ60" s="17">
        <v>19647729</v>
      </c>
      <c r="AK60" s="17">
        <v>21811111</v>
      </c>
      <c r="AL60" s="17">
        <v>22845144</v>
      </c>
      <c r="AM60" s="17">
        <v>26561978</v>
      </c>
      <c r="AN60" s="17">
        <v>20616632</v>
      </c>
      <c r="AO60" s="17">
        <v>21123240</v>
      </c>
      <c r="AP60" s="17">
        <v>21707211</v>
      </c>
      <c r="AQ60" s="17">
        <v>24077926</v>
      </c>
      <c r="AR60" s="17">
        <v>20551700</v>
      </c>
      <c r="AS60" s="17">
        <v>22408980</v>
      </c>
      <c r="AT60" s="17">
        <v>23379038</v>
      </c>
      <c r="AU60" s="17">
        <v>26589538</v>
      </c>
      <c r="AV60" s="17">
        <v>22638472</v>
      </c>
      <c r="AW60" s="17">
        <v>24009639</v>
      </c>
      <c r="AX60" s="17">
        <v>25715920</v>
      </c>
      <c r="AY60" s="17">
        <v>29508705</v>
      </c>
      <c r="AZ60" s="17">
        <v>24963948</v>
      </c>
      <c r="BA60" s="17">
        <v>27014332</v>
      </c>
      <c r="BB60" s="17">
        <v>26776991</v>
      </c>
      <c r="BC60" s="17">
        <v>30585662</v>
      </c>
      <c r="BD60" s="17">
        <v>28078757</v>
      </c>
      <c r="BE60" s="17">
        <v>29624811</v>
      </c>
      <c r="BF60" s="17">
        <v>30193115</v>
      </c>
      <c r="BG60" s="17">
        <v>35427867</v>
      </c>
      <c r="BH60" s="17">
        <v>30424902</v>
      </c>
      <c r="BI60" s="17">
        <v>31282870</v>
      </c>
      <c r="BJ60" s="17">
        <v>32529083</v>
      </c>
      <c r="BK60" s="17">
        <v>37280306</v>
      </c>
      <c r="BL60" s="17">
        <v>32477315</v>
      </c>
      <c r="BM60" s="17">
        <v>35199284</v>
      </c>
      <c r="BN60" s="17">
        <v>36748763</v>
      </c>
      <c r="BO60" s="17">
        <v>41891408</v>
      </c>
      <c r="BP60" s="17">
        <v>36227937</v>
      </c>
      <c r="BQ60" s="17">
        <v>38585510</v>
      </c>
      <c r="BR60" s="17">
        <v>40940750</v>
      </c>
      <c r="BS60" s="18">
        <v>47215853</v>
      </c>
    </row>
    <row r="61" spans="1:71" s="3" customFormat="1" x14ac:dyDescent="0.15">
      <c r="A61" s="9">
        <v>55</v>
      </c>
      <c r="B61" s="32" t="s">
        <v>75</v>
      </c>
      <c r="C61" s="8" t="s">
        <v>8</v>
      </c>
      <c r="D61" s="17">
        <v>14267970</v>
      </c>
      <c r="E61" s="17">
        <v>15386699</v>
      </c>
      <c r="F61" s="17">
        <v>16436456</v>
      </c>
      <c r="G61" s="17">
        <v>19038577</v>
      </c>
      <c r="H61" s="17">
        <v>14266985</v>
      </c>
      <c r="I61" s="17">
        <v>14984404</v>
      </c>
      <c r="J61" s="17">
        <v>15978602</v>
      </c>
      <c r="K61" s="17">
        <v>19017275</v>
      </c>
      <c r="L61" s="17">
        <v>15114599</v>
      </c>
      <c r="M61" s="17">
        <v>16978009</v>
      </c>
      <c r="N61" s="17">
        <v>18914708</v>
      </c>
      <c r="O61" s="17">
        <v>20776062</v>
      </c>
      <c r="P61" s="17">
        <v>17247362</v>
      </c>
      <c r="Q61" s="17">
        <v>15965193</v>
      </c>
      <c r="R61" s="17">
        <v>17950245</v>
      </c>
      <c r="S61" s="17">
        <v>21388082</v>
      </c>
      <c r="T61" s="17">
        <v>16993154</v>
      </c>
      <c r="U61" s="17">
        <v>16599214</v>
      </c>
      <c r="V61" s="17">
        <v>16268153</v>
      </c>
      <c r="W61" s="17">
        <v>20803525</v>
      </c>
      <c r="X61" s="17">
        <v>18347757</v>
      </c>
      <c r="Y61" s="17">
        <v>17038829</v>
      </c>
      <c r="Z61" s="17">
        <v>16529666</v>
      </c>
      <c r="AA61" s="17">
        <v>17667984</v>
      </c>
      <c r="AB61" s="17">
        <v>4382853</v>
      </c>
      <c r="AC61" s="17">
        <v>6261671</v>
      </c>
      <c r="AD61" s="17">
        <v>5540462</v>
      </c>
      <c r="AE61" s="17">
        <v>10817375</v>
      </c>
      <c r="AF61" s="17">
        <v>4566623</v>
      </c>
      <c r="AG61" s="17">
        <v>8538794</v>
      </c>
      <c r="AH61" s="17">
        <v>6079593</v>
      </c>
      <c r="AI61" s="17">
        <v>6188250</v>
      </c>
      <c r="AJ61" s="17">
        <v>3834493</v>
      </c>
      <c r="AK61" s="17">
        <v>10235066</v>
      </c>
      <c r="AL61" s="17">
        <v>10754904</v>
      </c>
      <c r="AM61" s="17">
        <v>4411115</v>
      </c>
      <c r="AN61" s="17">
        <v>3739546</v>
      </c>
      <c r="AO61" s="17">
        <v>5445888</v>
      </c>
      <c r="AP61" s="17">
        <v>8840064</v>
      </c>
      <c r="AQ61" s="17">
        <v>6299316</v>
      </c>
      <c r="AR61" s="17">
        <v>3697793</v>
      </c>
      <c r="AS61" s="17">
        <v>4982389</v>
      </c>
      <c r="AT61" s="17">
        <v>4781086</v>
      </c>
      <c r="AU61" s="17">
        <v>5694141</v>
      </c>
      <c r="AV61" s="17">
        <v>2621811</v>
      </c>
      <c r="AW61" s="17">
        <v>2476128</v>
      </c>
      <c r="AX61" s="17">
        <v>4773435</v>
      </c>
      <c r="AY61" s="17">
        <v>3757330</v>
      </c>
      <c r="AZ61" s="17">
        <v>3304380</v>
      </c>
      <c r="BA61" s="17">
        <v>2629656</v>
      </c>
      <c r="BB61" s="17">
        <v>4171717</v>
      </c>
      <c r="BC61" s="17">
        <v>7082617</v>
      </c>
      <c r="BD61" s="17">
        <v>4423984</v>
      </c>
      <c r="BE61" s="17">
        <v>4293229</v>
      </c>
      <c r="BF61" s="17">
        <v>4774108</v>
      </c>
      <c r="BG61" s="17">
        <v>4644068</v>
      </c>
      <c r="BH61" s="17">
        <v>4228993</v>
      </c>
      <c r="BI61" s="17">
        <v>3510614</v>
      </c>
      <c r="BJ61" s="17">
        <v>6735758</v>
      </c>
      <c r="BK61" s="17">
        <v>5811198</v>
      </c>
      <c r="BL61" s="17">
        <v>4067694</v>
      </c>
      <c r="BM61" s="17">
        <v>3911747</v>
      </c>
      <c r="BN61" s="17">
        <v>4326805</v>
      </c>
      <c r="BO61" s="17">
        <v>4773956</v>
      </c>
      <c r="BP61" s="17">
        <v>4724116</v>
      </c>
      <c r="BQ61" s="17">
        <v>4241989</v>
      </c>
      <c r="BR61" s="17">
        <v>6003108</v>
      </c>
      <c r="BS61" s="18">
        <v>5750493</v>
      </c>
    </row>
    <row r="62" spans="1:71" s="3" customFormat="1" x14ac:dyDescent="0.15">
      <c r="A62" s="9">
        <v>56</v>
      </c>
      <c r="B62" s="32" t="s">
        <v>75</v>
      </c>
      <c r="C62" s="8" t="s">
        <v>7</v>
      </c>
      <c r="D62" s="17">
        <v>6359860</v>
      </c>
      <c r="E62" s="17">
        <v>6306501</v>
      </c>
      <c r="F62" s="17">
        <v>6588412</v>
      </c>
      <c r="G62" s="17">
        <v>8064714</v>
      </c>
      <c r="H62" s="17">
        <v>8017030</v>
      </c>
      <c r="I62" s="17">
        <v>8316305</v>
      </c>
      <c r="J62" s="17">
        <v>8223032</v>
      </c>
      <c r="K62" s="17">
        <v>9120684</v>
      </c>
      <c r="L62" s="17">
        <v>7515423</v>
      </c>
      <c r="M62" s="17">
        <v>8111736</v>
      </c>
      <c r="N62" s="17">
        <v>8094210</v>
      </c>
      <c r="O62" s="17">
        <v>9843627</v>
      </c>
      <c r="P62" s="17">
        <v>9315064</v>
      </c>
      <c r="Q62" s="17">
        <v>9732595</v>
      </c>
      <c r="R62" s="17">
        <v>9570258</v>
      </c>
      <c r="S62" s="17">
        <v>12337373</v>
      </c>
      <c r="T62" s="17">
        <v>11343453</v>
      </c>
      <c r="U62" s="17">
        <v>11333734</v>
      </c>
      <c r="V62" s="17">
        <v>11115669</v>
      </c>
      <c r="W62" s="17">
        <v>13522280</v>
      </c>
      <c r="X62" s="17">
        <v>12301950</v>
      </c>
      <c r="Y62" s="17">
        <v>9568406</v>
      </c>
      <c r="Z62" s="17">
        <v>10281528</v>
      </c>
      <c r="AA62" s="17">
        <v>10188081</v>
      </c>
      <c r="AB62" s="17">
        <v>9438478</v>
      </c>
      <c r="AC62" s="17">
        <v>8725851</v>
      </c>
      <c r="AD62" s="17">
        <v>10328380</v>
      </c>
      <c r="AE62" s="17">
        <v>10006173</v>
      </c>
      <c r="AF62" s="17">
        <v>10192254</v>
      </c>
      <c r="AG62" s="17">
        <v>9497240</v>
      </c>
      <c r="AH62" s="17">
        <v>10376766</v>
      </c>
      <c r="AI62" s="17">
        <v>10712274</v>
      </c>
      <c r="AJ62" s="17">
        <v>13067414</v>
      </c>
      <c r="AK62" s="17">
        <v>11718932</v>
      </c>
      <c r="AL62" s="17">
        <v>12394705</v>
      </c>
      <c r="AM62" s="17">
        <v>11213039</v>
      </c>
      <c r="AN62" s="17">
        <v>10579595</v>
      </c>
      <c r="AO62" s="17">
        <v>9965172</v>
      </c>
      <c r="AP62" s="17">
        <v>10899577</v>
      </c>
      <c r="AQ62" s="17">
        <v>12049053</v>
      </c>
      <c r="AR62" s="17">
        <v>10469864</v>
      </c>
      <c r="AS62" s="17">
        <v>10700334</v>
      </c>
      <c r="AT62" s="17">
        <v>12506540</v>
      </c>
      <c r="AU62" s="17">
        <v>13302182</v>
      </c>
      <c r="AV62" s="17">
        <v>10829154</v>
      </c>
      <c r="AW62" s="17">
        <v>11410815</v>
      </c>
      <c r="AX62" s="17">
        <v>11458286</v>
      </c>
      <c r="AY62" s="17">
        <v>12089912</v>
      </c>
      <c r="AZ62" s="17">
        <v>10261743</v>
      </c>
      <c r="BA62" s="17">
        <v>11041717</v>
      </c>
      <c r="BB62" s="17">
        <v>10317966</v>
      </c>
      <c r="BC62" s="17">
        <v>11898391</v>
      </c>
      <c r="BD62" s="17">
        <v>12217281</v>
      </c>
      <c r="BE62" s="17">
        <v>11115869</v>
      </c>
      <c r="BF62" s="17">
        <v>11171904</v>
      </c>
      <c r="BG62" s="17">
        <v>13201235</v>
      </c>
      <c r="BH62" s="17">
        <v>12739293</v>
      </c>
      <c r="BI62" s="17">
        <v>13087315</v>
      </c>
      <c r="BJ62" s="17">
        <v>12679297</v>
      </c>
      <c r="BK62" s="17">
        <v>13075274</v>
      </c>
      <c r="BL62" s="17">
        <v>10983041</v>
      </c>
      <c r="BM62" s="17">
        <v>11917370</v>
      </c>
      <c r="BN62" s="17">
        <v>11445442</v>
      </c>
      <c r="BO62" s="17">
        <v>12266150</v>
      </c>
      <c r="BP62" s="17">
        <v>9666403</v>
      </c>
      <c r="BQ62" s="17">
        <v>10390348</v>
      </c>
      <c r="BR62" s="17">
        <v>11253131</v>
      </c>
      <c r="BS62" s="18">
        <v>10953915</v>
      </c>
    </row>
    <row r="63" spans="1:71" s="3" customFormat="1" x14ac:dyDescent="0.15">
      <c r="A63" s="9">
        <v>61</v>
      </c>
      <c r="B63" s="32" t="s">
        <v>75</v>
      </c>
      <c r="C63" s="8" t="s">
        <v>6</v>
      </c>
      <c r="D63" s="17">
        <v>39982486</v>
      </c>
      <c r="E63" s="17">
        <v>38640769</v>
      </c>
      <c r="F63" s="17">
        <v>34997919</v>
      </c>
      <c r="G63" s="17">
        <v>44339986</v>
      </c>
      <c r="H63" s="17">
        <v>43332583</v>
      </c>
      <c r="I63" s="17">
        <v>48425926</v>
      </c>
      <c r="J63" s="17">
        <v>39055427</v>
      </c>
      <c r="K63" s="17">
        <v>49284862</v>
      </c>
      <c r="L63" s="17">
        <v>45587148</v>
      </c>
      <c r="M63" s="17">
        <v>50781110</v>
      </c>
      <c r="N63" s="17">
        <v>39694388</v>
      </c>
      <c r="O63" s="17">
        <v>49193487</v>
      </c>
      <c r="P63" s="17">
        <v>47199393</v>
      </c>
      <c r="Q63" s="17">
        <v>61049696</v>
      </c>
      <c r="R63" s="17">
        <v>40953983</v>
      </c>
      <c r="S63" s="17">
        <v>51747983</v>
      </c>
      <c r="T63" s="17">
        <v>48761097</v>
      </c>
      <c r="U63" s="17">
        <v>58423931</v>
      </c>
      <c r="V63" s="17">
        <v>43293468</v>
      </c>
      <c r="W63" s="17">
        <v>55755160</v>
      </c>
      <c r="X63" s="17">
        <v>51060719</v>
      </c>
      <c r="Y63" s="17">
        <v>59987006</v>
      </c>
      <c r="Z63" s="17">
        <v>44774378</v>
      </c>
      <c r="AA63" s="17">
        <v>54336624</v>
      </c>
      <c r="AB63" s="17">
        <v>54303684</v>
      </c>
      <c r="AC63" s="17">
        <v>61959940</v>
      </c>
      <c r="AD63" s="17">
        <v>47208500</v>
      </c>
      <c r="AE63" s="17">
        <v>58457549</v>
      </c>
      <c r="AF63" s="17">
        <v>56911956</v>
      </c>
      <c r="AG63" s="17">
        <v>60518450</v>
      </c>
      <c r="AH63" s="17">
        <v>50383970</v>
      </c>
      <c r="AI63" s="17">
        <v>64785497</v>
      </c>
      <c r="AJ63" s="17">
        <v>61212732</v>
      </c>
      <c r="AK63" s="17">
        <v>71227495</v>
      </c>
      <c r="AL63" s="17">
        <v>54051613</v>
      </c>
      <c r="AM63" s="17">
        <v>67010480</v>
      </c>
      <c r="AN63" s="17">
        <v>63621285</v>
      </c>
      <c r="AO63" s="17">
        <v>75316584</v>
      </c>
      <c r="AP63" s="17">
        <v>52679619</v>
      </c>
      <c r="AQ63" s="17">
        <v>64668561</v>
      </c>
      <c r="AR63" s="17">
        <v>63397085</v>
      </c>
      <c r="AS63" s="17">
        <v>73965494</v>
      </c>
      <c r="AT63" s="17">
        <v>53397146</v>
      </c>
      <c r="AU63" s="17">
        <v>66231991</v>
      </c>
      <c r="AV63" s="17">
        <v>67322493</v>
      </c>
      <c r="AW63" s="17">
        <v>77572133</v>
      </c>
      <c r="AX63" s="17">
        <v>55699995</v>
      </c>
      <c r="AY63" s="17">
        <v>68762349</v>
      </c>
      <c r="AZ63" s="17">
        <v>66540810</v>
      </c>
      <c r="BA63" s="17">
        <v>77572754</v>
      </c>
      <c r="BB63" s="17">
        <v>58036017</v>
      </c>
      <c r="BC63" s="17">
        <v>70998024</v>
      </c>
      <c r="BD63" s="17">
        <v>67054545</v>
      </c>
      <c r="BE63" s="17">
        <v>75839186</v>
      </c>
      <c r="BF63" s="17">
        <v>61383901</v>
      </c>
      <c r="BG63" s="17">
        <v>73575601</v>
      </c>
      <c r="BH63" s="17">
        <v>69138638</v>
      </c>
      <c r="BI63" s="17">
        <v>77685843</v>
      </c>
      <c r="BJ63" s="17">
        <v>63461339</v>
      </c>
      <c r="BK63" s="17">
        <v>75161978</v>
      </c>
      <c r="BL63" s="17">
        <v>71870907</v>
      </c>
      <c r="BM63" s="17">
        <v>80953333</v>
      </c>
      <c r="BN63" s="17">
        <v>66187740</v>
      </c>
      <c r="BO63" s="17">
        <v>79543283</v>
      </c>
      <c r="BP63" s="17">
        <v>76901811</v>
      </c>
      <c r="BQ63" s="17">
        <v>85874385</v>
      </c>
      <c r="BR63" s="17">
        <v>70184733</v>
      </c>
      <c r="BS63" s="18">
        <v>84077040</v>
      </c>
    </row>
    <row r="64" spans="1:71" s="3" customFormat="1" x14ac:dyDescent="0.15">
      <c r="A64" s="9">
        <v>62</v>
      </c>
      <c r="B64" s="32" t="s">
        <v>75</v>
      </c>
      <c r="C64" s="8" t="s">
        <v>5</v>
      </c>
      <c r="D64" s="17">
        <v>14459242</v>
      </c>
      <c r="E64" s="17">
        <v>15394678</v>
      </c>
      <c r="F64" s="17">
        <v>16050334</v>
      </c>
      <c r="G64" s="17">
        <v>17505083</v>
      </c>
      <c r="H64" s="17">
        <v>15209852</v>
      </c>
      <c r="I64" s="17">
        <v>16372336</v>
      </c>
      <c r="J64" s="17">
        <v>16539543</v>
      </c>
      <c r="K64" s="17">
        <v>19201818</v>
      </c>
      <c r="L64" s="17">
        <v>16854731</v>
      </c>
      <c r="M64" s="17">
        <v>18161510</v>
      </c>
      <c r="N64" s="17">
        <v>18716547</v>
      </c>
      <c r="O64" s="17">
        <v>22141253</v>
      </c>
      <c r="P64" s="17">
        <v>18846967</v>
      </c>
      <c r="Q64" s="17">
        <v>20085839</v>
      </c>
      <c r="R64" s="17">
        <v>20081574</v>
      </c>
      <c r="S64" s="17">
        <v>24805277</v>
      </c>
      <c r="T64" s="17">
        <v>20457904</v>
      </c>
      <c r="U64" s="17">
        <v>21982917</v>
      </c>
      <c r="V64" s="17">
        <v>22362025</v>
      </c>
      <c r="W64" s="17">
        <v>27522439</v>
      </c>
      <c r="X64" s="17">
        <v>22373390</v>
      </c>
      <c r="Y64" s="17">
        <v>24205031</v>
      </c>
      <c r="Z64" s="17">
        <v>25405656</v>
      </c>
      <c r="AA64" s="17">
        <v>28549489</v>
      </c>
      <c r="AB64" s="17">
        <v>25893279</v>
      </c>
      <c r="AC64" s="17">
        <v>25822290</v>
      </c>
      <c r="AD64" s="17">
        <v>27401662</v>
      </c>
      <c r="AE64" s="17">
        <v>31137556</v>
      </c>
      <c r="AF64" s="17">
        <v>28171761</v>
      </c>
      <c r="AG64" s="17">
        <v>27985959</v>
      </c>
      <c r="AH64" s="17">
        <v>30035450</v>
      </c>
      <c r="AI64" s="17">
        <v>33761889</v>
      </c>
      <c r="AJ64" s="17">
        <v>32384700</v>
      </c>
      <c r="AK64" s="17">
        <v>32029635</v>
      </c>
      <c r="AL64" s="17">
        <v>34470444</v>
      </c>
      <c r="AM64" s="17">
        <v>37605505</v>
      </c>
      <c r="AN64" s="17">
        <v>34488903</v>
      </c>
      <c r="AO64" s="17">
        <v>34134783</v>
      </c>
      <c r="AP64" s="17">
        <v>36338264</v>
      </c>
      <c r="AQ64" s="17">
        <v>40196764</v>
      </c>
      <c r="AR64" s="17">
        <v>34083026</v>
      </c>
      <c r="AS64" s="17">
        <v>34168369</v>
      </c>
      <c r="AT64" s="17">
        <v>36572045</v>
      </c>
      <c r="AU64" s="17">
        <v>42317819</v>
      </c>
      <c r="AV64" s="17">
        <v>37006034</v>
      </c>
      <c r="AW64" s="17">
        <v>37251178</v>
      </c>
      <c r="AX64" s="17">
        <v>38874343</v>
      </c>
      <c r="AY64" s="17">
        <v>43280984</v>
      </c>
      <c r="AZ64" s="17">
        <v>38088501</v>
      </c>
      <c r="BA64" s="17">
        <v>39703607</v>
      </c>
      <c r="BB64" s="17">
        <v>37854621</v>
      </c>
      <c r="BC64" s="17">
        <v>45399661</v>
      </c>
      <c r="BD64" s="17">
        <v>44895044</v>
      </c>
      <c r="BE64" s="17">
        <v>46244229</v>
      </c>
      <c r="BF64" s="17">
        <v>46518410</v>
      </c>
      <c r="BG64" s="17">
        <v>50902362</v>
      </c>
      <c r="BH64" s="17">
        <v>48909760</v>
      </c>
      <c r="BI64" s="17">
        <v>47790866</v>
      </c>
      <c r="BJ64" s="17">
        <v>46195225</v>
      </c>
      <c r="BK64" s="17">
        <v>54857308</v>
      </c>
      <c r="BL64" s="17">
        <v>45365079</v>
      </c>
      <c r="BM64" s="17">
        <v>51052737</v>
      </c>
      <c r="BN64" s="17">
        <v>49051825</v>
      </c>
      <c r="BO64" s="17">
        <v>60159973</v>
      </c>
      <c r="BP64" s="17">
        <v>48949649</v>
      </c>
      <c r="BQ64" s="17">
        <v>56086193</v>
      </c>
      <c r="BR64" s="17">
        <v>56818099</v>
      </c>
      <c r="BS64" s="18">
        <v>60780029</v>
      </c>
    </row>
    <row r="65" spans="1:71" s="3" customFormat="1" x14ac:dyDescent="0.15">
      <c r="A65" s="9">
        <v>71</v>
      </c>
      <c r="B65" s="32" t="s">
        <v>75</v>
      </c>
      <c r="C65" s="8" t="s">
        <v>4</v>
      </c>
      <c r="D65" s="17">
        <v>1522498</v>
      </c>
      <c r="E65" s="17">
        <v>1874383</v>
      </c>
      <c r="F65" s="17">
        <v>1706676</v>
      </c>
      <c r="G65" s="17">
        <v>1778666</v>
      </c>
      <c r="H65" s="17">
        <v>1584014</v>
      </c>
      <c r="I65" s="17">
        <v>2005944</v>
      </c>
      <c r="J65" s="17">
        <v>1858815</v>
      </c>
      <c r="K65" s="17">
        <v>2246011</v>
      </c>
      <c r="L65" s="17">
        <v>1934317</v>
      </c>
      <c r="M65" s="17">
        <v>2468193</v>
      </c>
      <c r="N65" s="17">
        <v>2468709</v>
      </c>
      <c r="O65" s="17">
        <v>2048664</v>
      </c>
      <c r="P65" s="17">
        <v>2161320</v>
      </c>
      <c r="Q65" s="17">
        <v>2403637</v>
      </c>
      <c r="R65" s="17">
        <v>2423564</v>
      </c>
      <c r="S65" s="17">
        <v>1999013</v>
      </c>
      <c r="T65" s="17">
        <v>2192998</v>
      </c>
      <c r="U65" s="17">
        <v>2259628</v>
      </c>
      <c r="V65" s="17">
        <v>2515484</v>
      </c>
      <c r="W65" s="17">
        <v>2198468</v>
      </c>
      <c r="X65" s="17">
        <v>2249506</v>
      </c>
      <c r="Y65" s="17">
        <v>2303720</v>
      </c>
      <c r="Z65" s="17">
        <v>2478359</v>
      </c>
      <c r="AA65" s="17">
        <v>2122019</v>
      </c>
      <c r="AB65" s="17">
        <v>2348772</v>
      </c>
      <c r="AC65" s="17">
        <v>2460630</v>
      </c>
      <c r="AD65" s="17">
        <v>2404691</v>
      </c>
      <c r="AE65" s="17">
        <v>2202296</v>
      </c>
      <c r="AF65" s="17">
        <v>2317695</v>
      </c>
      <c r="AG65" s="17">
        <v>2408669</v>
      </c>
      <c r="AH65" s="17">
        <v>2550885</v>
      </c>
      <c r="AI65" s="17">
        <v>2273378</v>
      </c>
      <c r="AJ65" s="17">
        <v>2350932</v>
      </c>
      <c r="AK65" s="17">
        <v>2521847</v>
      </c>
      <c r="AL65" s="17">
        <v>3065872</v>
      </c>
      <c r="AM65" s="17">
        <v>2342010</v>
      </c>
      <c r="AN65" s="17">
        <v>2428253</v>
      </c>
      <c r="AO65" s="17">
        <v>2545970</v>
      </c>
      <c r="AP65" s="17">
        <v>3011882</v>
      </c>
      <c r="AQ65" s="17">
        <v>2410426</v>
      </c>
      <c r="AR65" s="17">
        <v>2338164</v>
      </c>
      <c r="AS65" s="17">
        <v>2398333</v>
      </c>
      <c r="AT65" s="17">
        <v>3085343</v>
      </c>
      <c r="AU65" s="17">
        <v>2335434</v>
      </c>
      <c r="AV65" s="17">
        <v>2408557</v>
      </c>
      <c r="AW65" s="17">
        <v>2591152</v>
      </c>
      <c r="AX65" s="17">
        <v>3235712</v>
      </c>
      <c r="AY65" s="17">
        <v>2243127</v>
      </c>
      <c r="AZ65" s="17">
        <v>2140958</v>
      </c>
      <c r="BA65" s="17">
        <v>2190548</v>
      </c>
      <c r="BB65" s="17">
        <v>2487084</v>
      </c>
      <c r="BC65" s="17">
        <v>2099543</v>
      </c>
      <c r="BD65" s="17">
        <v>2334770</v>
      </c>
      <c r="BE65" s="17">
        <v>2507858</v>
      </c>
      <c r="BF65" s="17">
        <v>2930863</v>
      </c>
      <c r="BG65" s="17">
        <v>2482041</v>
      </c>
      <c r="BH65" s="17">
        <v>2547766</v>
      </c>
      <c r="BI65" s="17">
        <v>2716529</v>
      </c>
      <c r="BJ65" s="17">
        <v>2967546</v>
      </c>
      <c r="BK65" s="17">
        <v>2605467</v>
      </c>
      <c r="BL65" s="17">
        <v>2779901</v>
      </c>
      <c r="BM65" s="17">
        <v>2991677</v>
      </c>
      <c r="BN65" s="17">
        <v>3270112</v>
      </c>
      <c r="BO65" s="17">
        <v>2921274</v>
      </c>
      <c r="BP65" s="17">
        <v>3190850</v>
      </c>
      <c r="BQ65" s="17">
        <v>3208581</v>
      </c>
      <c r="BR65" s="17">
        <v>3422130</v>
      </c>
      <c r="BS65" s="18">
        <v>3279099</v>
      </c>
    </row>
    <row r="66" spans="1:71" s="3" customFormat="1" x14ac:dyDescent="0.15">
      <c r="A66" s="9">
        <v>72</v>
      </c>
      <c r="B66" s="32" t="s">
        <v>75</v>
      </c>
      <c r="C66" s="8" t="s">
        <v>3</v>
      </c>
      <c r="D66" s="17">
        <v>4948626</v>
      </c>
      <c r="E66" s="17">
        <v>5467181</v>
      </c>
      <c r="F66" s="17">
        <v>5442771</v>
      </c>
      <c r="G66" s="17">
        <v>5147284</v>
      </c>
      <c r="H66" s="17">
        <v>4794689</v>
      </c>
      <c r="I66" s="17">
        <v>5100726</v>
      </c>
      <c r="J66" s="17">
        <v>5422892</v>
      </c>
      <c r="K66" s="17">
        <v>5319498</v>
      </c>
      <c r="L66" s="17">
        <v>5048883</v>
      </c>
      <c r="M66" s="17">
        <v>5412770</v>
      </c>
      <c r="N66" s="17">
        <v>5549054</v>
      </c>
      <c r="O66" s="17">
        <v>5984514</v>
      </c>
      <c r="P66" s="17">
        <v>5094672</v>
      </c>
      <c r="Q66" s="17">
        <v>5676910</v>
      </c>
      <c r="R66" s="17">
        <v>5903204</v>
      </c>
      <c r="S66" s="17">
        <v>5967372</v>
      </c>
      <c r="T66" s="17">
        <v>5995439</v>
      </c>
      <c r="U66" s="17">
        <v>6582009</v>
      </c>
      <c r="V66" s="17">
        <v>6626070</v>
      </c>
      <c r="W66" s="17">
        <v>6791553</v>
      </c>
      <c r="X66" s="17">
        <v>6011159</v>
      </c>
      <c r="Y66" s="17">
        <v>6781391</v>
      </c>
      <c r="Z66" s="17">
        <v>6970544</v>
      </c>
      <c r="AA66" s="17">
        <v>6748667</v>
      </c>
      <c r="AB66" s="17">
        <v>6928046</v>
      </c>
      <c r="AC66" s="17">
        <v>7226582</v>
      </c>
      <c r="AD66" s="17">
        <v>7655469</v>
      </c>
      <c r="AE66" s="17">
        <v>7353016</v>
      </c>
      <c r="AF66" s="17">
        <v>7407634</v>
      </c>
      <c r="AG66" s="17">
        <v>7784351</v>
      </c>
      <c r="AH66" s="17">
        <v>8517772</v>
      </c>
      <c r="AI66" s="17">
        <v>8240069</v>
      </c>
      <c r="AJ66" s="17">
        <v>8089347</v>
      </c>
      <c r="AK66" s="17">
        <v>8539180</v>
      </c>
      <c r="AL66" s="17">
        <v>9213295</v>
      </c>
      <c r="AM66" s="17">
        <v>8676020</v>
      </c>
      <c r="AN66" s="17">
        <v>8249821</v>
      </c>
      <c r="AO66" s="17">
        <v>8417095</v>
      </c>
      <c r="AP66" s="17">
        <v>9347265</v>
      </c>
      <c r="AQ66" s="17">
        <v>9224622</v>
      </c>
      <c r="AR66" s="17">
        <v>8672180</v>
      </c>
      <c r="AS66" s="17">
        <v>9327962</v>
      </c>
      <c r="AT66" s="17">
        <v>10009850</v>
      </c>
      <c r="AU66" s="17">
        <v>9402956</v>
      </c>
      <c r="AV66" s="17">
        <v>8942312</v>
      </c>
      <c r="AW66" s="17">
        <v>9619948</v>
      </c>
      <c r="AX66" s="17">
        <v>10042701</v>
      </c>
      <c r="AY66" s="17">
        <v>9481676</v>
      </c>
      <c r="AZ66" s="17">
        <v>9393550</v>
      </c>
      <c r="BA66" s="17">
        <v>9965376</v>
      </c>
      <c r="BB66" s="17">
        <v>10493244</v>
      </c>
      <c r="BC66" s="17">
        <v>10510759</v>
      </c>
      <c r="BD66" s="17">
        <v>9611932</v>
      </c>
      <c r="BE66" s="17">
        <v>10316473</v>
      </c>
      <c r="BF66" s="17">
        <v>10854111</v>
      </c>
      <c r="BG66" s="17">
        <v>10646126</v>
      </c>
      <c r="BH66" s="17">
        <v>10332399</v>
      </c>
      <c r="BI66" s="17">
        <v>11318745</v>
      </c>
      <c r="BJ66" s="17">
        <v>11861531</v>
      </c>
      <c r="BK66" s="17">
        <v>11714738</v>
      </c>
      <c r="BL66" s="17">
        <v>11427195</v>
      </c>
      <c r="BM66" s="17">
        <v>12409119</v>
      </c>
      <c r="BN66" s="17">
        <v>12730231</v>
      </c>
      <c r="BO66" s="17">
        <v>12714795</v>
      </c>
      <c r="BP66" s="17">
        <v>11409493</v>
      </c>
      <c r="BQ66" s="17">
        <v>12407940</v>
      </c>
      <c r="BR66" s="17">
        <v>13152725</v>
      </c>
      <c r="BS66" s="18">
        <v>12357294</v>
      </c>
    </row>
    <row r="67" spans="1:71" s="3" customFormat="1" x14ac:dyDescent="0.15">
      <c r="A67" s="9">
        <v>81</v>
      </c>
      <c r="B67" s="32" t="s">
        <v>75</v>
      </c>
      <c r="C67" s="8" t="s">
        <v>2</v>
      </c>
      <c r="D67" s="17">
        <v>3832206</v>
      </c>
      <c r="E67" s="17">
        <v>4041071</v>
      </c>
      <c r="F67" s="17">
        <v>4231059</v>
      </c>
      <c r="G67" s="17">
        <v>4262063</v>
      </c>
      <c r="H67" s="17">
        <v>4045712</v>
      </c>
      <c r="I67" s="17">
        <v>4219111</v>
      </c>
      <c r="J67" s="17">
        <v>4587098</v>
      </c>
      <c r="K67" s="17">
        <v>4442349</v>
      </c>
      <c r="L67" s="17">
        <v>4759849</v>
      </c>
      <c r="M67" s="17">
        <v>5008222</v>
      </c>
      <c r="N67" s="17">
        <v>5020323</v>
      </c>
      <c r="O67" s="17">
        <v>5850304</v>
      </c>
      <c r="P67" s="17">
        <v>5018732</v>
      </c>
      <c r="Q67" s="17">
        <v>5179558</v>
      </c>
      <c r="R67" s="17">
        <v>5202739</v>
      </c>
      <c r="S67" s="17">
        <v>5441558</v>
      </c>
      <c r="T67" s="17">
        <v>4957979</v>
      </c>
      <c r="U67" s="17">
        <v>5224120</v>
      </c>
      <c r="V67" s="17">
        <v>5268412</v>
      </c>
      <c r="W67" s="17">
        <v>5660914</v>
      </c>
      <c r="X67" s="17">
        <v>5200968</v>
      </c>
      <c r="Y67" s="17">
        <v>5627928</v>
      </c>
      <c r="Z67" s="17">
        <v>5618860</v>
      </c>
      <c r="AA67" s="17">
        <v>5975896</v>
      </c>
      <c r="AB67" s="17">
        <v>5838218</v>
      </c>
      <c r="AC67" s="17">
        <v>6155116</v>
      </c>
      <c r="AD67" s="17">
        <v>6138957</v>
      </c>
      <c r="AE67" s="17">
        <v>6738943</v>
      </c>
      <c r="AF67" s="17">
        <v>5880432</v>
      </c>
      <c r="AG67" s="17">
        <v>6125901</v>
      </c>
      <c r="AH67" s="17">
        <v>6232354</v>
      </c>
      <c r="AI67" s="17">
        <v>6842134</v>
      </c>
      <c r="AJ67" s="17">
        <v>6339190</v>
      </c>
      <c r="AK67" s="17">
        <v>6554778</v>
      </c>
      <c r="AL67" s="17">
        <v>6768366</v>
      </c>
      <c r="AM67" s="17">
        <v>7098359</v>
      </c>
      <c r="AN67" s="17">
        <v>5891795</v>
      </c>
      <c r="AO67" s="17">
        <v>6249355</v>
      </c>
      <c r="AP67" s="17">
        <v>6209249</v>
      </c>
      <c r="AQ67" s="17">
        <v>6785404</v>
      </c>
      <c r="AR67" s="17">
        <v>5825595</v>
      </c>
      <c r="AS67" s="17">
        <v>6208591</v>
      </c>
      <c r="AT67" s="17">
        <v>6235428</v>
      </c>
      <c r="AU67" s="17">
        <v>6656929</v>
      </c>
      <c r="AV67" s="17">
        <v>6118584</v>
      </c>
      <c r="AW67" s="17">
        <v>6451549</v>
      </c>
      <c r="AX67" s="17">
        <v>6809934</v>
      </c>
      <c r="AY67" s="17">
        <v>7584692</v>
      </c>
      <c r="AZ67" s="17">
        <v>6068084</v>
      </c>
      <c r="BA67" s="17">
        <v>6378148</v>
      </c>
      <c r="BB67" s="17">
        <v>6432991</v>
      </c>
      <c r="BC67" s="17">
        <v>7297262</v>
      </c>
      <c r="BD67" s="17">
        <v>6049283</v>
      </c>
      <c r="BE67" s="17">
        <v>6405678</v>
      </c>
      <c r="BF67" s="17">
        <v>6255302</v>
      </c>
      <c r="BG67" s="17">
        <v>6998660</v>
      </c>
      <c r="BH67" s="17">
        <v>6200045</v>
      </c>
      <c r="BI67" s="17">
        <v>6590995</v>
      </c>
      <c r="BJ67" s="17">
        <v>6599665</v>
      </c>
      <c r="BK67" s="17">
        <v>7461206</v>
      </c>
      <c r="BL67" s="17">
        <v>6562490</v>
      </c>
      <c r="BM67" s="17">
        <v>6892331</v>
      </c>
      <c r="BN67" s="17">
        <v>7078156</v>
      </c>
      <c r="BO67" s="17">
        <v>7837477</v>
      </c>
      <c r="BP67" s="17">
        <v>6985022</v>
      </c>
      <c r="BQ67" s="17">
        <v>7342472</v>
      </c>
      <c r="BR67" s="17">
        <v>7868716</v>
      </c>
      <c r="BS67" s="18">
        <v>8086602</v>
      </c>
    </row>
    <row r="68" spans="1:71" s="3" customFormat="1" x14ac:dyDescent="0.15">
      <c r="A68" s="9">
        <v>92</v>
      </c>
      <c r="B68" s="32" t="s">
        <v>75</v>
      </c>
      <c r="C68" s="8" t="s">
        <v>1</v>
      </c>
      <c r="D68" s="17">
        <v>13699431</v>
      </c>
      <c r="E68" s="17">
        <v>14334013</v>
      </c>
      <c r="F68" s="17">
        <v>15115215</v>
      </c>
      <c r="G68" s="17">
        <v>15133448</v>
      </c>
      <c r="H68" s="17">
        <v>14584558</v>
      </c>
      <c r="I68" s="17">
        <v>15262006</v>
      </c>
      <c r="J68" s="17">
        <v>16022499</v>
      </c>
      <c r="K68" s="17">
        <v>16181189</v>
      </c>
      <c r="L68" s="17">
        <v>15897162</v>
      </c>
      <c r="M68" s="17">
        <v>16474496</v>
      </c>
      <c r="N68" s="17">
        <v>16816640</v>
      </c>
      <c r="O68" s="17">
        <v>16643228</v>
      </c>
      <c r="P68" s="17">
        <v>16474282</v>
      </c>
      <c r="Q68" s="17">
        <v>17876123</v>
      </c>
      <c r="R68" s="17">
        <v>18051926</v>
      </c>
      <c r="S68" s="17">
        <v>17130924</v>
      </c>
      <c r="T68" s="17">
        <v>17109466</v>
      </c>
      <c r="U68" s="17">
        <v>18202398</v>
      </c>
      <c r="V68" s="17">
        <v>19041780</v>
      </c>
      <c r="W68" s="17">
        <v>18371548</v>
      </c>
      <c r="X68" s="17">
        <v>17788353</v>
      </c>
      <c r="Y68" s="17">
        <v>18188833</v>
      </c>
      <c r="Z68" s="17">
        <v>19753971</v>
      </c>
      <c r="AA68" s="17">
        <v>19093962</v>
      </c>
      <c r="AB68" s="17">
        <v>18483134</v>
      </c>
      <c r="AC68" s="17">
        <v>20146350</v>
      </c>
      <c r="AD68" s="17">
        <v>19429425</v>
      </c>
      <c r="AE68" s="17">
        <v>20111090</v>
      </c>
      <c r="AF68" s="17">
        <v>19368589</v>
      </c>
      <c r="AG68" s="17">
        <v>20378737</v>
      </c>
      <c r="AH68" s="17">
        <v>20826954</v>
      </c>
      <c r="AI68" s="17">
        <v>21281094</v>
      </c>
      <c r="AJ68" s="17">
        <v>20301249</v>
      </c>
      <c r="AK68" s="17">
        <v>21218977</v>
      </c>
      <c r="AL68" s="17">
        <v>22102738</v>
      </c>
      <c r="AM68" s="17">
        <v>22432043</v>
      </c>
      <c r="AN68" s="17">
        <v>21095924</v>
      </c>
      <c r="AO68" s="17">
        <v>22181044</v>
      </c>
      <c r="AP68" s="17">
        <v>22536006</v>
      </c>
      <c r="AQ68" s="17">
        <v>23254834</v>
      </c>
      <c r="AR68" s="17">
        <v>20595333</v>
      </c>
      <c r="AS68" s="17">
        <v>22754352</v>
      </c>
      <c r="AT68" s="17">
        <v>22424063</v>
      </c>
      <c r="AU68" s="17">
        <v>23416966</v>
      </c>
      <c r="AV68" s="17">
        <v>21272748</v>
      </c>
      <c r="AW68" s="17">
        <v>23435756</v>
      </c>
      <c r="AX68" s="17">
        <v>23907796</v>
      </c>
      <c r="AY68" s="17">
        <v>22062126</v>
      </c>
      <c r="AZ68" s="17">
        <v>22738015</v>
      </c>
      <c r="BA68" s="17">
        <v>23898745</v>
      </c>
      <c r="BB68" s="17">
        <v>24790254</v>
      </c>
      <c r="BC68" s="17">
        <v>24065502</v>
      </c>
      <c r="BD68" s="17">
        <v>22902839</v>
      </c>
      <c r="BE68" s="17">
        <v>23796616</v>
      </c>
      <c r="BF68" s="17">
        <v>25392911</v>
      </c>
      <c r="BG68" s="17">
        <v>23901435</v>
      </c>
      <c r="BH68" s="17">
        <v>23670227</v>
      </c>
      <c r="BI68" s="17">
        <v>23920466</v>
      </c>
      <c r="BJ68" s="17">
        <v>25734193</v>
      </c>
      <c r="BK68" s="17">
        <v>24442618</v>
      </c>
      <c r="BL68" s="17">
        <v>24192618</v>
      </c>
      <c r="BM68" s="17">
        <v>24502728</v>
      </c>
      <c r="BN68" s="17">
        <v>26587695</v>
      </c>
      <c r="BO68" s="17">
        <v>26521269</v>
      </c>
      <c r="BP68" s="17">
        <v>24522382</v>
      </c>
      <c r="BQ68" s="17">
        <v>26159946</v>
      </c>
      <c r="BR68" s="17">
        <v>28690228</v>
      </c>
      <c r="BS68" s="18">
        <v>26337557</v>
      </c>
    </row>
    <row r="69" spans="1:71" s="3" customFormat="1" x14ac:dyDescent="0.15">
      <c r="A69" s="9">
        <v>99</v>
      </c>
      <c r="B69" s="32" t="s">
        <v>75</v>
      </c>
      <c r="C69" s="8" t="s">
        <v>0</v>
      </c>
      <c r="D69" s="29" t="s">
        <v>82</v>
      </c>
      <c r="E69" s="29" t="s">
        <v>82</v>
      </c>
      <c r="F69" s="29" t="s">
        <v>82</v>
      </c>
      <c r="G69" s="29" t="s">
        <v>82</v>
      </c>
      <c r="H69" s="29" t="s">
        <v>82</v>
      </c>
      <c r="I69" s="29" t="s">
        <v>82</v>
      </c>
      <c r="J69" s="29" t="s">
        <v>82</v>
      </c>
      <c r="K69" s="29" t="s">
        <v>82</v>
      </c>
      <c r="L69" s="17">
        <v>0</v>
      </c>
      <c r="M69" s="17">
        <v>0</v>
      </c>
      <c r="N69" s="17">
        <v>0</v>
      </c>
      <c r="O69" s="17">
        <v>27570</v>
      </c>
      <c r="P69" s="29" t="s">
        <v>82</v>
      </c>
      <c r="Q69" s="29" t="s">
        <v>82</v>
      </c>
      <c r="R69" s="29" t="s">
        <v>82</v>
      </c>
      <c r="S69" s="29" t="s">
        <v>82</v>
      </c>
      <c r="T69" s="17">
        <v>750</v>
      </c>
      <c r="U69" s="17">
        <v>750</v>
      </c>
      <c r="V69" s="17">
        <v>0</v>
      </c>
      <c r="W69" s="17">
        <v>10828</v>
      </c>
      <c r="X69" s="29" t="s">
        <v>82</v>
      </c>
      <c r="Y69" s="29" t="s">
        <v>82</v>
      </c>
      <c r="Z69" s="29" t="s">
        <v>82</v>
      </c>
      <c r="AA69" s="29" t="s">
        <v>82</v>
      </c>
      <c r="AB69" s="17">
        <v>14331</v>
      </c>
      <c r="AC69" s="17">
        <v>21810</v>
      </c>
      <c r="AD69" s="17">
        <v>9981</v>
      </c>
      <c r="AE69" s="17">
        <v>32969</v>
      </c>
      <c r="AF69" s="17">
        <v>2250</v>
      </c>
      <c r="AG69" s="17">
        <v>3450</v>
      </c>
      <c r="AH69" s="17">
        <v>7500</v>
      </c>
      <c r="AI69" s="17">
        <v>6750</v>
      </c>
      <c r="AJ69" s="29" t="s">
        <v>82</v>
      </c>
      <c r="AK69" s="29" t="s">
        <v>82</v>
      </c>
      <c r="AL69" s="29" t="s">
        <v>82</v>
      </c>
      <c r="AM69" s="29" t="s">
        <v>82</v>
      </c>
      <c r="AN69" s="29" t="s">
        <v>82</v>
      </c>
      <c r="AO69" s="29" t="s">
        <v>82</v>
      </c>
      <c r="AP69" s="29" t="s">
        <v>82</v>
      </c>
      <c r="AQ69" s="29" t="s">
        <v>82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29" t="s">
        <v>82</v>
      </c>
      <c r="BE69" s="29" t="s">
        <v>82</v>
      </c>
      <c r="BF69" s="29" t="s">
        <v>82</v>
      </c>
      <c r="BG69" s="29" t="s">
        <v>82</v>
      </c>
      <c r="BH69" s="29" t="s">
        <v>82</v>
      </c>
      <c r="BI69" s="29" t="s">
        <v>82</v>
      </c>
      <c r="BJ69" s="29" t="s">
        <v>82</v>
      </c>
      <c r="BK69" s="29" t="s">
        <v>82</v>
      </c>
      <c r="BL69" s="29" t="s">
        <v>82</v>
      </c>
      <c r="BM69" s="29" t="s">
        <v>82</v>
      </c>
      <c r="BN69" s="29" t="s">
        <v>82</v>
      </c>
      <c r="BO69" s="29" t="s">
        <v>82</v>
      </c>
      <c r="BP69" s="29" t="s">
        <v>82</v>
      </c>
      <c r="BQ69" s="29" t="s">
        <v>82</v>
      </c>
      <c r="BR69" s="29" t="s">
        <v>82</v>
      </c>
      <c r="BS69" s="30" t="s">
        <v>82</v>
      </c>
    </row>
    <row r="70" spans="1:71" s="11" customFormat="1" x14ac:dyDescent="0.15">
      <c r="A70" s="16" t="s">
        <v>74</v>
      </c>
      <c r="B70" s="33"/>
      <c r="C70" s="14" t="s">
        <v>73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2"/>
    </row>
    <row r="71" spans="1:71" s="3" customFormat="1" x14ac:dyDescent="0.15">
      <c r="A71" s="9"/>
      <c r="B71" s="32" t="s">
        <v>73</v>
      </c>
      <c r="C71" s="8" t="s">
        <v>21</v>
      </c>
      <c r="D71" s="17">
        <v>57206142</v>
      </c>
      <c r="E71" s="17">
        <v>57740054</v>
      </c>
      <c r="F71" s="17">
        <v>59166180</v>
      </c>
      <c r="G71" s="17">
        <v>59786907</v>
      </c>
      <c r="H71" s="17">
        <v>53650521</v>
      </c>
      <c r="I71" s="17">
        <v>54943202</v>
      </c>
      <c r="J71" s="17">
        <v>59990660</v>
      </c>
      <c r="K71" s="17">
        <v>65848852</v>
      </c>
      <c r="L71" s="17">
        <v>57286865</v>
      </c>
      <c r="M71" s="17">
        <v>60413336</v>
      </c>
      <c r="N71" s="17">
        <v>58938127</v>
      </c>
      <c r="O71" s="17">
        <v>63154638</v>
      </c>
      <c r="P71" s="17">
        <v>55745309</v>
      </c>
      <c r="Q71" s="17">
        <v>59641739</v>
      </c>
      <c r="R71" s="17">
        <v>58084273</v>
      </c>
      <c r="S71" s="17">
        <v>62598508</v>
      </c>
      <c r="T71" s="17">
        <v>59042050</v>
      </c>
      <c r="U71" s="17">
        <v>60695621</v>
      </c>
      <c r="V71" s="17">
        <v>60738668</v>
      </c>
      <c r="W71" s="17">
        <v>66466700</v>
      </c>
      <c r="X71" s="17">
        <v>62725924</v>
      </c>
      <c r="Y71" s="17">
        <v>64697622</v>
      </c>
      <c r="Z71" s="17">
        <v>68309492</v>
      </c>
      <c r="AA71" s="17">
        <v>72602033</v>
      </c>
      <c r="AB71" s="17">
        <v>70502679</v>
      </c>
      <c r="AC71" s="17">
        <v>72000485</v>
      </c>
      <c r="AD71" s="17">
        <v>74186448</v>
      </c>
      <c r="AE71" s="17">
        <v>86549582</v>
      </c>
      <c r="AF71" s="17">
        <v>74816413</v>
      </c>
      <c r="AG71" s="17">
        <v>77497401</v>
      </c>
      <c r="AH71" s="17">
        <v>76863235</v>
      </c>
      <c r="AI71" s="17">
        <v>82592967</v>
      </c>
      <c r="AJ71" s="17">
        <v>84996829</v>
      </c>
      <c r="AK71" s="17">
        <v>84895937</v>
      </c>
      <c r="AL71" s="17">
        <v>88419750</v>
      </c>
      <c r="AM71" s="17">
        <v>100093053</v>
      </c>
      <c r="AN71" s="17">
        <v>88613955</v>
      </c>
      <c r="AO71" s="17">
        <v>87009573</v>
      </c>
      <c r="AP71" s="17">
        <v>84353929</v>
      </c>
      <c r="AQ71" s="17">
        <v>91633316</v>
      </c>
      <c r="AR71" s="17">
        <v>87094869</v>
      </c>
      <c r="AS71" s="17">
        <v>89277875</v>
      </c>
      <c r="AT71" s="17">
        <v>86237542</v>
      </c>
      <c r="AU71" s="17">
        <v>99366891</v>
      </c>
      <c r="AV71" s="17">
        <v>85717934</v>
      </c>
      <c r="AW71" s="17">
        <v>90770385</v>
      </c>
      <c r="AX71" s="17">
        <v>89275192</v>
      </c>
      <c r="AY71" s="17">
        <v>93461633</v>
      </c>
      <c r="AZ71" s="17">
        <v>89432666</v>
      </c>
      <c r="BA71" s="17">
        <v>87926990</v>
      </c>
      <c r="BB71" s="17">
        <v>83109869</v>
      </c>
      <c r="BC71" s="17">
        <v>87902306</v>
      </c>
      <c r="BD71" s="17">
        <v>82395279</v>
      </c>
      <c r="BE71" s="17">
        <v>85823407</v>
      </c>
      <c r="BF71" s="17">
        <v>81341642</v>
      </c>
      <c r="BG71" s="17">
        <v>86682208</v>
      </c>
      <c r="BH71" s="17">
        <v>80475632</v>
      </c>
      <c r="BI71" s="17">
        <v>86644770</v>
      </c>
      <c r="BJ71" s="17">
        <v>81515078</v>
      </c>
      <c r="BK71" s="17">
        <v>92983158</v>
      </c>
      <c r="BL71" s="17">
        <v>87584594</v>
      </c>
      <c r="BM71" s="17">
        <v>88341525</v>
      </c>
      <c r="BN71" s="17">
        <v>85936692</v>
      </c>
      <c r="BO71" s="17">
        <v>91227516</v>
      </c>
      <c r="BP71" s="17">
        <v>78855051</v>
      </c>
      <c r="BQ71" s="17">
        <v>80580951</v>
      </c>
      <c r="BR71" s="17">
        <v>83110383</v>
      </c>
      <c r="BS71" s="18">
        <v>81581663</v>
      </c>
    </row>
    <row r="72" spans="1:71" s="3" customFormat="1" x14ac:dyDescent="0.15">
      <c r="A72" s="10">
        <v>11</v>
      </c>
      <c r="B72" s="32" t="s">
        <v>73</v>
      </c>
      <c r="C72" s="8" t="s">
        <v>20</v>
      </c>
      <c r="D72" s="29" t="s">
        <v>82</v>
      </c>
      <c r="E72" s="29" t="s">
        <v>82</v>
      </c>
      <c r="F72" s="29" t="s">
        <v>82</v>
      </c>
      <c r="G72" s="29" t="s">
        <v>82</v>
      </c>
      <c r="H72" s="29" t="s">
        <v>82</v>
      </c>
      <c r="I72" s="29" t="s">
        <v>82</v>
      </c>
      <c r="J72" s="29" t="s">
        <v>82</v>
      </c>
      <c r="K72" s="29" t="s">
        <v>82</v>
      </c>
      <c r="L72" s="29" t="s">
        <v>82</v>
      </c>
      <c r="M72" s="29" t="s">
        <v>82</v>
      </c>
      <c r="N72" s="29" t="s">
        <v>82</v>
      </c>
      <c r="O72" s="29" t="s">
        <v>82</v>
      </c>
      <c r="P72" s="29" t="s">
        <v>82</v>
      </c>
      <c r="Q72" s="29" t="s">
        <v>82</v>
      </c>
      <c r="R72" s="29" t="s">
        <v>82</v>
      </c>
      <c r="S72" s="29" t="s">
        <v>82</v>
      </c>
      <c r="T72" s="29" t="s">
        <v>82</v>
      </c>
      <c r="U72" s="29" t="s">
        <v>82</v>
      </c>
      <c r="V72" s="29" t="s">
        <v>82</v>
      </c>
      <c r="W72" s="29" t="s">
        <v>82</v>
      </c>
      <c r="X72" s="29" t="s">
        <v>82</v>
      </c>
      <c r="Y72" s="29" t="s">
        <v>82</v>
      </c>
      <c r="Z72" s="29" t="s">
        <v>82</v>
      </c>
      <c r="AA72" s="29" t="s">
        <v>82</v>
      </c>
      <c r="AB72" s="29" t="s">
        <v>82</v>
      </c>
      <c r="AC72" s="29" t="s">
        <v>82</v>
      </c>
      <c r="AD72" s="29" t="s">
        <v>82</v>
      </c>
      <c r="AE72" s="29" t="s">
        <v>82</v>
      </c>
      <c r="AF72" s="29" t="s">
        <v>82</v>
      </c>
      <c r="AG72" s="29" t="s">
        <v>82</v>
      </c>
      <c r="AH72" s="29" t="s">
        <v>82</v>
      </c>
      <c r="AI72" s="29" t="s">
        <v>82</v>
      </c>
      <c r="AJ72" s="29" t="s">
        <v>82</v>
      </c>
      <c r="AK72" s="29" t="s">
        <v>82</v>
      </c>
      <c r="AL72" s="29" t="s">
        <v>82</v>
      </c>
      <c r="AM72" s="29" t="s">
        <v>82</v>
      </c>
      <c r="AN72" s="29" t="s">
        <v>82</v>
      </c>
      <c r="AO72" s="29" t="s">
        <v>82</v>
      </c>
      <c r="AP72" s="29" t="s">
        <v>82</v>
      </c>
      <c r="AQ72" s="29" t="s">
        <v>82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29" t="s">
        <v>82</v>
      </c>
      <c r="BA72" s="29" t="s">
        <v>82</v>
      </c>
      <c r="BB72" s="29" t="s">
        <v>82</v>
      </c>
      <c r="BC72" s="29" t="s">
        <v>82</v>
      </c>
      <c r="BD72" s="29" t="s">
        <v>82</v>
      </c>
      <c r="BE72" s="29" t="s">
        <v>82</v>
      </c>
      <c r="BF72" s="29" t="s">
        <v>82</v>
      </c>
      <c r="BG72" s="29" t="s">
        <v>82</v>
      </c>
      <c r="BH72" s="29" t="s">
        <v>82</v>
      </c>
      <c r="BI72" s="29" t="s">
        <v>82</v>
      </c>
      <c r="BJ72" s="29" t="s">
        <v>82</v>
      </c>
      <c r="BK72" s="29" t="s">
        <v>82</v>
      </c>
      <c r="BL72" s="29" t="s">
        <v>82</v>
      </c>
      <c r="BM72" s="29" t="s">
        <v>82</v>
      </c>
      <c r="BN72" s="29" t="s">
        <v>82</v>
      </c>
      <c r="BO72" s="29" t="s">
        <v>82</v>
      </c>
      <c r="BP72" s="29" t="s">
        <v>82</v>
      </c>
      <c r="BQ72" s="29" t="s">
        <v>82</v>
      </c>
      <c r="BR72" s="29" t="s">
        <v>82</v>
      </c>
      <c r="BS72" s="30" t="s">
        <v>82</v>
      </c>
    </row>
    <row r="73" spans="1:71" s="3" customFormat="1" x14ac:dyDescent="0.15">
      <c r="A73" s="10">
        <v>21</v>
      </c>
      <c r="B73" s="32" t="s">
        <v>73</v>
      </c>
      <c r="C73" s="8" t="s">
        <v>19</v>
      </c>
      <c r="D73" s="17">
        <v>13322907</v>
      </c>
      <c r="E73" s="17">
        <v>13371836</v>
      </c>
      <c r="F73" s="17">
        <v>15411159</v>
      </c>
      <c r="G73" s="17">
        <v>10752133</v>
      </c>
      <c r="H73" s="17">
        <v>10010943</v>
      </c>
      <c r="I73" s="17">
        <v>9840517</v>
      </c>
      <c r="J73" s="17">
        <v>9306669</v>
      </c>
      <c r="K73" s="17">
        <v>11290397</v>
      </c>
      <c r="L73" s="17">
        <v>11345386</v>
      </c>
      <c r="M73" s="17">
        <v>11790596</v>
      </c>
      <c r="N73" s="17">
        <v>10595992</v>
      </c>
      <c r="O73" s="17">
        <v>12561471</v>
      </c>
      <c r="P73" s="17">
        <v>10839154</v>
      </c>
      <c r="Q73" s="17">
        <v>13403477</v>
      </c>
      <c r="R73" s="17">
        <v>10769845</v>
      </c>
      <c r="S73" s="17">
        <v>12915404</v>
      </c>
      <c r="T73" s="17">
        <v>13868403</v>
      </c>
      <c r="U73" s="17">
        <v>12572011</v>
      </c>
      <c r="V73" s="17">
        <v>11726593</v>
      </c>
      <c r="W73" s="17">
        <v>12236383</v>
      </c>
      <c r="X73" s="17">
        <v>14440659</v>
      </c>
      <c r="Y73" s="17">
        <v>12178673</v>
      </c>
      <c r="Z73" s="17">
        <v>14510215</v>
      </c>
      <c r="AA73" s="17">
        <v>14194768</v>
      </c>
      <c r="AB73" s="17">
        <v>16926715</v>
      </c>
      <c r="AC73" s="17">
        <v>14385946</v>
      </c>
      <c r="AD73" s="17">
        <v>17161285</v>
      </c>
      <c r="AE73" s="17">
        <v>15620438</v>
      </c>
      <c r="AF73" s="17">
        <v>18399978</v>
      </c>
      <c r="AG73" s="17">
        <v>15887063</v>
      </c>
      <c r="AH73" s="17">
        <v>19209264</v>
      </c>
      <c r="AI73" s="17">
        <v>15420536</v>
      </c>
      <c r="AJ73" s="17">
        <v>26435362</v>
      </c>
      <c r="AK73" s="17">
        <v>23058489</v>
      </c>
      <c r="AL73" s="17">
        <v>25664968</v>
      </c>
      <c r="AM73" s="17">
        <v>26487162</v>
      </c>
      <c r="AN73" s="17">
        <v>26989058</v>
      </c>
      <c r="AO73" s="17">
        <v>23784948</v>
      </c>
      <c r="AP73" s="17">
        <v>22953362</v>
      </c>
      <c r="AQ73" s="17">
        <v>23429724</v>
      </c>
      <c r="AR73" s="17">
        <v>27195966</v>
      </c>
      <c r="AS73" s="17">
        <v>22373578</v>
      </c>
      <c r="AT73" s="17">
        <v>22932643</v>
      </c>
      <c r="AU73" s="17">
        <v>24589072</v>
      </c>
      <c r="AV73" s="17">
        <v>21111275</v>
      </c>
      <c r="AW73" s="17">
        <v>20343632</v>
      </c>
      <c r="AX73" s="17">
        <v>20158051</v>
      </c>
      <c r="AY73" s="17">
        <v>21236485</v>
      </c>
      <c r="AZ73" s="17">
        <v>18004743</v>
      </c>
      <c r="BA73" s="17">
        <v>17958912</v>
      </c>
      <c r="BB73" s="17">
        <v>15085443</v>
      </c>
      <c r="BC73" s="17">
        <v>16851313</v>
      </c>
      <c r="BD73" s="17">
        <v>16309548</v>
      </c>
      <c r="BE73" s="17">
        <v>16138518</v>
      </c>
      <c r="BF73" s="17">
        <v>13688992</v>
      </c>
      <c r="BG73" s="17">
        <v>16763007</v>
      </c>
      <c r="BH73" s="17">
        <v>15126370</v>
      </c>
      <c r="BI73" s="17">
        <v>17581480</v>
      </c>
      <c r="BJ73" s="17">
        <v>14652069</v>
      </c>
      <c r="BK73" s="17">
        <v>17239052</v>
      </c>
      <c r="BL73" s="17">
        <v>17804958</v>
      </c>
      <c r="BM73" s="17">
        <v>16575483</v>
      </c>
      <c r="BN73" s="17">
        <v>16267741</v>
      </c>
      <c r="BO73" s="17">
        <v>15030323</v>
      </c>
      <c r="BP73" s="17">
        <v>15268613</v>
      </c>
      <c r="BQ73" s="17">
        <v>14453391</v>
      </c>
      <c r="BR73" s="17">
        <v>16484617</v>
      </c>
      <c r="BS73" s="18">
        <v>12764088</v>
      </c>
    </row>
    <row r="74" spans="1:71" s="3" customFormat="1" x14ac:dyDescent="0.15">
      <c r="A74" s="9">
        <v>22</v>
      </c>
      <c r="B74" s="32" t="s">
        <v>73</v>
      </c>
      <c r="C74" s="8" t="s">
        <v>18</v>
      </c>
      <c r="D74" s="17">
        <v>2680534</v>
      </c>
      <c r="E74" s="17">
        <v>2457853</v>
      </c>
      <c r="F74" s="17">
        <v>2347104</v>
      </c>
      <c r="G74" s="17">
        <v>2247326</v>
      </c>
      <c r="H74" s="17">
        <v>2397528</v>
      </c>
      <c r="I74" s="17">
        <v>2561745</v>
      </c>
      <c r="J74" s="17">
        <v>2506880</v>
      </c>
      <c r="K74" s="17">
        <v>2560573</v>
      </c>
      <c r="L74" s="17">
        <v>2373038</v>
      </c>
      <c r="M74" s="17">
        <v>2910325</v>
      </c>
      <c r="N74" s="17">
        <v>2554948</v>
      </c>
      <c r="O74" s="17">
        <v>2790549</v>
      </c>
      <c r="P74" s="17">
        <v>2417444</v>
      </c>
      <c r="Q74" s="17">
        <v>2946165</v>
      </c>
      <c r="R74" s="17">
        <v>2516774</v>
      </c>
      <c r="S74" s="17">
        <v>2977751</v>
      </c>
      <c r="T74" s="17">
        <v>2569147</v>
      </c>
      <c r="U74" s="17">
        <v>3184058</v>
      </c>
      <c r="V74" s="17">
        <v>2644177</v>
      </c>
      <c r="W74" s="17">
        <v>3165502</v>
      </c>
      <c r="X74" s="17">
        <v>2459645</v>
      </c>
      <c r="Y74" s="17">
        <v>2996206</v>
      </c>
      <c r="Z74" s="17">
        <v>3183497</v>
      </c>
      <c r="AA74" s="17">
        <v>2808826</v>
      </c>
      <c r="AB74" s="17">
        <v>3125087</v>
      </c>
      <c r="AC74" s="17">
        <v>3389949</v>
      </c>
      <c r="AD74" s="17">
        <v>2653548</v>
      </c>
      <c r="AE74" s="17">
        <v>3685697</v>
      </c>
      <c r="AF74" s="17">
        <v>2836844</v>
      </c>
      <c r="AG74" s="17">
        <v>3165679</v>
      </c>
      <c r="AH74" s="17">
        <v>2951361</v>
      </c>
      <c r="AI74" s="17">
        <v>3728858</v>
      </c>
      <c r="AJ74" s="17">
        <v>2919348</v>
      </c>
      <c r="AK74" s="17">
        <v>3446004</v>
      </c>
      <c r="AL74" s="17">
        <v>3003397</v>
      </c>
      <c r="AM74" s="17">
        <v>3723232</v>
      </c>
      <c r="AN74" s="17">
        <v>3009523</v>
      </c>
      <c r="AO74" s="17">
        <v>3472001</v>
      </c>
      <c r="AP74" s="17">
        <v>3082842</v>
      </c>
      <c r="AQ74" s="17">
        <v>3914457</v>
      </c>
      <c r="AR74" s="17">
        <v>3006068</v>
      </c>
      <c r="AS74" s="17">
        <v>3307574</v>
      </c>
      <c r="AT74" s="17">
        <v>3208008</v>
      </c>
      <c r="AU74" s="17">
        <v>4004143</v>
      </c>
      <c r="AV74" s="17">
        <v>3098267</v>
      </c>
      <c r="AW74" s="17">
        <v>3341406</v>
      </c>
      <c r="AX74" s="17">
        <v>3573661</v>
      </c>
      <c r="AY74" s="17">
        <v>3543240</v>
      </c>
      <c r="AZ74" s="17">
        <v>3289473</v>
      </c>
      <c r="BA74" s="17">
        <v>3285039</v>
      </c>
      <c r="BB74" s="17">
        <v>3168059</v>
      </c>
      <c r="BC74" s="17">
        <v>3534274</v>
      </c>
      <c r="BD74" s="17">
        <v>3112081</v>
      </c>
      <c r="BE74" s="17">
        <v>2977867</v>
      </c>
      <c r="BF74" s="17">
        <v>3069154</v>
      </c>
      <c r="BG74" s="17">
        <v>3585864</v>
      </c>
      <c r="BH74" s="17">
        <v>3036135</v>
      </c>
      <c r="BI74" s="17">
        <v>3071673</v>
      </c>
      <c r="BJ74" s="17">
        <v>3065552</v>
      </c>
      <c r="BK74" s="17">
        <v>3547763</v>
      </c>
      <c r="BL74" s="17">
        <v>3014010</v>
      </c>
      <c r="BM74" s="17">
        <v>2534667</v>
      </c>
      <c r="BN74" s="17">
        <v>2538850</v>
      </c>
      <c r="BO74" s="17">
        <v>2822766</v>
      </c>
      <c r="BP74" s="17">
        <v>2378254</v>
      </c>
      <c r="BQ74" s="17">
        <v>2403111</v>
      </c>
      <c r="BR74" s="17">
        <v>2514567</v>
      </c>
      <c r="BS74" s="18">
        <v>2548101</v>
      </c>
    </row>
    <row r="75" spans="1:71" s="3" customFormat="1" x14ac:dyDescent="0.15">
      <c r="A75" s="9">
        <v>23</v>
      </c>
      <c r="B75" s="32" t="s">
        <v>73</v>
      </c>
      <c r="C75" s="8" t="s">
        <v>17</v>
      </c>
      <c r="D75" s="17">
        <v>1649355</v>
      </c>
      <c r="E75" s="17">
        <v>2046968</v>
      </c>
      <c r="F75" s="17">
        <v>2192106</v>
      </c>
      <c r="G75" s="17">
        <v>2700972</v>
      </c>
      <c r="H75" s="17">
        <v>1709561</v>
      </c>
      <c r="I75" s="17">
        <v>2004390</v>
      </c>
      <c r="J75" s="17">
        <v>7143825</v>
      </c>
      <c r="K75" s="17">
        <v>6152832</v>
      </c>
      <c r="L75" s="17">
        <v>2024070</v>
      </c>
      <c r="M75" s="17">
        <v>2201810</v>
      </c>
      <c r="N75" s="17">
        <v>3462535</v>
      </c>
      <c r="O75" s="17">
        <v>4170918</v>
      </c>
      <c r="P75" s="17">
        <v>2159826</v>
      </c>
      <c r="Q75" s="17">
        <v>2223136</v>
      </c>
      <c r="R75" s="17">
        <v>2566054</v>
      </c>
      <c r="S75" s="17">
        <v>3232718</v>
      </c>
      <c r="T75" s="17">
        <v>1719845</v>
      </c>
      <c r="U75" s="17">
        <v>2310901</v>
      </c>
      <c r="V75" s="17">
        <v>3237914</v>
      </c>
      <c r="W75" s="17">
        <v>3259308</v>
      </c>
      <c r="X75" s="17">
        <v>1633031</v>
      </c>
      <c r="Y75" s="17">
        <v>2899314</v>
      </c>
      <c r="Z75" s="17">
        <v>3175672</v>
      </c>
      <c r="AA75" s="17">
        <v>4506620</v>
      </c>
      <c r="AB75" s="17">
        <v>2036547</v>
      </c>
      <c r="AC75" s="17">
        <v>4544082</v>
      </c>
      <c r="AD75" s="17">
        <v>4652296</v>
      </c>
      <c r="AE75" s="17">
        <v>11982089</v>
      </c>
      <c r="AF75" s="17">
        <v>2742573</v>
      </c>
      <c r="AG75" s="17">
        <v>6859493</v>
      </c>
      <c r="AH75" s="17">
        <v>3280434</v>
      </c>
      <c r="AI75" s="17">
        <v>5682576</v>
      </c>
      <c r="AJ75" s="17">
        <v>2785345</v>
      </c>
      <c r="AK75" s="17">
        <v>3730688</v>
      </c>
      <c r="AL75" s="17">
        <v>4594138</v>
      </c>
      <c r="AM75" s="17">
        <v>7691373</v>
      </c>
      <c r="AN75" s="17">
        <v>3487557</v>
      </c>
      <c r="AO75" s="17">
        <v>3517393</v>
      </c>
      <c r="AP75" s="17">
        <v>4143528</v>
      </c>
      <c r="AQ75" s="17">
        <v>4329847</v>
      </c>
      <c r="AR75" s="17">
        <v>2825209</v>
      </c>
      <c r="AS75" s="17">
        <v>3289648</v>
      </c>
      <c r="AT75" s="17">
        <v>4470140</v>
      </c>
      <c r="AU75" s="17">
        <v>7524611</v>
      </c>
      <c r="AV75" s="17">
        <v>5087890</v>
      </c>
      <c r="AW75" s="17">
        <v>5137178</v>
      </c>
      <c r="AX75" s="17">
        <v>6722383</v>
      </c>
      <c r="AY75" s="17">
        <v>6247271</v>
      </c>
      <c r="AZ75" s="17">
        <v>5960109</v>
      </c>
      <c r="BA75" s="17">
        <v>5542369</v>
      </c>
      <c r="BB75" s="17">
        <v>6288046</v>
      </c>
      <c r="BC75" s="17">
        <v>5676529</v>
      </c>
      <c r="BD75" s="17">
        <v>5298914</v>
      </c>
      <c r="BE75" s="17">
        <v>5412542</v>
      </c>
      <c r="BF75" s="17">
        <v>5433949</v>
      </c>
      <c r="BG75" s="17">
        <v>4843709</v>
      </c>
      <c r="BH75" s="17">
        <v>4088522</v>
      </c>
      <c r="BI75" s="17">
        <v>4586155</v>
      </c>
      <c r="BJ75" s="17">
        <v>5371654</v>
      </c>
      <c r="BK75" s="17">
        <v>8620503</v>
      </c>
      <c r="BL75" s="17">
        <v>5921286</v>
      </c>
      <c r="BM75" s="17">
        <v>6777417</v>
      </c>
      <c r="BN75" s="17">
        <v>6851933</v>
      </c>
      <c r="BO75" s="17">
        <v>8836255</v>
      </c>
      <c r="BP75" s="17">
        <v>4922764</v>
      </c>
      <c r="BQ75" s="17">
        <v>5270132</v>
      </c>
      <c r="BR75" s="17">
        <v>4242214</v>
      </c>
      <c r="BS75" s="18">
        <v>4456798</v>
      </c>
    </row>
    <row r="76" spans="1:71" s="3" customFormat="1" x14ac:dyDescent="0.15">
      <c r="A76" s="9">
        <v>31</v>
      </c>
      <c r="B76" s="32" t="s">
        <v>73</v>
      </c>
      <c r="C76" s="8" t="s">
        <v>16</v>
      </c>
      <c r="D76" s="17">
        <v>3067917</v>
      </c>
      <c r="E76" s="17">
        <v>3384107</v>
      </c>
      <c r="F76" s="17">
        <v>2885739</v>
      </c>
      <c r="G76" s="17">
        <v>4176998</v>
      </c>
      <c r="H76" s="17">
        <v>2846822</v>
      </c>
      <c r="I76" s="17">
        <v>2853038</v>
      </c>
      <c r="J76" s="17">
        <v>2881995</v>
      </c>
      <c r="K76" s="17">
        <v>5620923</v>
      </c>
      <c r="L76" s="17">
        <v>2619129</v>
      </c>
      <c r="M76" s="17">
        <v>3106108</v>
      </c>
      <c r="N76" s="17">
        <v>2850013</v>
      </c>
      <c r="O76" s="17">
        <v>2797087</v>
      </c>
      <c r="P76" s="17">
        <v>1940346</v>
      </c>
      <c r="Q76" s="17">
        <v>1928952</v>
      </c>
      <c r="R76" s="17">
        <v>2178003</v>
      </c>
      <c r="S76" s="17">
        <v>2224189</v>
      </c>
      <c r="T76" s="17">
        <v>2116060</v>
      </c>
      <c r="U76" s="17">
        <v>2280077</v>
      </c>
      <c r="V76" s="17">
        <v>2485701</v>
      </c>
      <c r="W76" s="17">
        <v>3208875</v>
      </c>
      <c r="X76" s="17">
        <v>3090539</v>
      </c>
      <c r="Y76" s="17">
        <v>3408943</v>
      </c>
      <c r="Z76" s="17">
        <v>3789594</v>
      </c>
      <c r="AA76" s="17">
        <v>5142671</v>
      </c>
      <c r="AB76" s="17">
        <v>3853171</v>
      </c>
      <c r="AC76" s="17">
        <v>4206896</v>
      </c>
      <c r="AD76" s="17">
        <v>3812984</v>
      </c>
      <c r="AE76" s="17">
        <v>6611418</v>
      </c>
      <c r="AF76" s="17">
        <v>3377482</v>
      </c>
      <c r="AG76" s="17">
        <v>3702537</v>
      </c>
      <c r="AH76" s="17">
        <v>3539197</v>
      </c>
      <c r="AI76" s="17">
        <v>6354139</v>
      </c>
      <c r="AJ76" s="17">
        <v>3686328</v>
      </c>
      <c r="AK76" s="17">
        <v>3435460</v>
      </c>
      <c r="AL76" s="17">
        <v>3750679</v>
      </c>
      <c r="AM76" s="17">
        <v>5322018</v>
      </c>
      <c r="AN76" s="17">
        <v>3950495</v>
      </c>
      <c r="AO76" s="17">
        <v>3623433</v>
      </c>
      <c r="AP76" s="17">
        <v>3689350</v>
      </c>
      <c r="AQ76" s="17">
        <v>4454900</v>
      </c>
      <c r="AR76" s="17">
        <v>3290763</v>
      </c>
      <c r="AS76" s="17">
        <v>3551716</v>
      </c>
      <c r="AT76" s="17">
        <v>3842372</v>
      </c>
      <c r="AU76" s="17">
        <v>5222823</v>
      </c>
      <c r="AV76" s="17">
        <v>3867226</v>
      </c>
      <c r="AW76" s="17">
        <v>4073847</v>
      </c>
      <c r="AX76" s="17">
        <v>4041677</v>
      </c>
      <c r="AY76" s="17">
        <v>4835280</v>
      </c>
      <c r="AZ76" s="17">
        <v>4089764</v>
      </c>
      <c r="BA76" s="17">
        <v>3578301</v>
      </c>
      <c r="BB76" s="17">
        <v>4264739</v>
      </c>
      <c r="BC76" s="17">
        <v>4479883</v>
      </c>
      <c r="BD76" s="17">
        <v>4111503</v>
      </c>
      <c r="BE76" s="17">
        <v>3841608</v>
      </c>
      <c r="BF76" s="17">
        <v>4342020</v>
      </c>
      <c r="BG76" s="17">
        <v>4893364</v>
      </c>
      <c r="BH76" s="17">
        <v>4395318</v>
      </c>
      <c r="BI76" s="17">
        <v>3978766</v>
      </c>
      <c r="BJ76" s="17">
        <v>4390936</v>
      </c>
      <c r="BK76" s="17">
        <v>4700144</v>
      </c>
      <c r="BL76" s="17">
        <v>4134618</v>
      </c>
      <c r="BM76" s="17">
        <v>4232211</v>
      </c>
      <c r="BN76" s="17">
        <v>4394426</v>
      </c>
      <c r="BO76" s="17">
        <v>4969148</v>
      </c>
      <c r="BP76" s="17">
        <v>3794095</v>
      </c>
      <c r="BQ76" s="17">
        <v>3715526</v>
      </c>
      <c r="BR76" s="17">
        <v>4107503</v>
      </c>
      <c r="BS76" s="18">
        <v>4671863</v>
      </c>
    </row>
    <row r="77" spans="1:71" s="3" customFormat="1" x14ac:dyDescent="0.15">
      <c r="A77" s="9">
        <v>42</v>
      </c>
      <c r="B77" s="32" t="s">
        <v>73</v>
      </c>
      <c r="C77" s="8" t="s">
        <v>15</v>
      </c>
      <c r="D77" s="17">
        <v>2977272</v>
      </c>
      <c r="E77" s="17">
        <v>3064686</v>
      </c>
      <c r="F77" s="17">
        <v>3012884</v>
      </c>
      <c r="G77" s="17">
        <v>3281535</v>
      </c>
      <c r="H77" s="17">
        <v>3196358</v>
      </c>
      <c r="I77" s="17">
        <v>3083631</v>
      </c>
      <c r="J77" s="17">
        <v>3492663</v>
      </c>
      <c r="K77" s="17">
        <v>3731024</v>
      </c>
      <c r="L77" s="17">
        <v>3428049</v>
      </c>
      <c r="M77" s="17">
        <v>3498833</v>
      </c>
      <c r="N77" s="17">
        <v>3448741</v>
      </c>
      <c r="O77" s="17">
        <v>3518750</v>
      </c>
      <c r="P77" s="17">
        <v>3620508</v>
      </c>
      <c r="Q77" s="17">
        <v>3539324</v>
      </c>
      <c r="R77" s="17">
        <v>3489760</v>
      </c>
      <c r="S77" s="17">
        <v>3969863</v>
      </c>
      <c r="T77" s="17">
        <v>3989213</v>
      </c>
      <c r="U77" s="17">
        <v>3834148</v>
      </c>
      <c r="V77" s="17">
        <v>3957606</v>
      </c>
      <c r="W77" s="17">
        <v>4979205</v>
      </c>
      <c r="X77" s="17">
        <v>4043319</v>
      </c>
      <c r="Y77" s="17">
        <v>4548821</v>
      </c>
      <c r="Z77" s="17">
        <v>4499313</v>
      </c>
      <c r="AA77" s="17">
        <v>4986287</v>
      </c>
      <c r="AB77" s="17">
        <v>4649351</v>
      </c>
      <c r="AC77" s="17">
        <v>4914249</v>
      </c>
      <c r="AD77" s="17">
        <v>4710704</v>
      </c>
      <c r="AE77" s="17">
        <v>5735462</v>
      </c>
      <c r="AF77" s="17">
        <v>5406901</v>
      </c>
      <c r="AG77" s="17">
        <v>5323537</v>
      </c>
      <c r="AH77" s="17">
        <v>4760083</v>
      </c>
      <c r="AI77" s="17">
        <v>5035332</v>
      </c>
      <c r="AJ77" s="17">
        <v>5391848</v>
      </c>
      <c r="AK77" s="17">
        <v>5920887</v>
      </c>
      <c r="AL77" s="17">
        <v>5378921</v>
      </c>
      <c r="AM77" s="17">
        <v>6523944</v>
      </c>
      <c r="AN77" s="17">
        <v>6070200</v>
      </c>
      <c r="AO77" s="17">
        <v>6180908</v>
      </c>
      <c r="AP77" s="17">
        <v>5484957</v>
      </c>
      <c r="AQ77" s="17">
        <v>6896971</v>
      </c>
      <c r="AR77" s="17">
        <v>5721976</v>
      </c>
      <c r="AS77" s="17">
        <v>6356506</v>
      </c>
      <c r="AT77" s="17">
        <v>5713247</v>
      </c>
      <c r="AU77" s="17">
        <v>7445878</v>
      </c>
      <c r="AV77" s="17">
        <v>6311095</v>
      </c>
      <c r="AW77" s="17">
        <v>6932909</v>
      </c>
      <c r="AX77" s="17">
        <v>7299046</v>
      </c>
      <c r="AY77" s="17">
        <v>8356121</v>
      </c>
      <c r="AZ77" s="17">
        <v>7179593</v>
      </c>
      <c r="BA77" s="17">
        <v>7069705</v>
      </c>
      <c r="BB77" s="17">
        <v>6937864</v>
      </c>
      <c r="BC77" s="17">
        <v>7841647</v>
      </c>
      <c r="BD77" s="17">
        <v>7143780</v>
      </c>
      <c r="BE77" s="17">
        <v>8049236</v>
      </c>
      <c r="BF77" s="17">
        <v>6338783</v>
      </c>
      <c r="BG77" s="17">
        <v>6399377</v>
      </c>
      <c r="BH77" s="17">
        <v>6289209</v>
      </c>
      <c r="BI77" s="17">
        <v>6990670</v>
      </c>
      <c r="BJ77" s="17">
        <v>4782789</v>
      </c>
      <c r="BK77" s="17">
        <v>5088598</v>
      </c>
      <c r="BL77" s="17">
        <v>5022022</v>
      </c>
      <c r="BM77" s="17">
        <v>6627840</v>
      </c>
      <c r="BN77" s="17">
        <v>4601867</v>
      </c>
      <c r="BO77" s="17">
        <v>4874171</v>
      </c>
      <c r="BP77" s="17">
        <v>4425539</v>
      </c>
      <c r="BQ77" s="17">
        <v>4076151</v>
      </c>
      <c r="BR77" s="17">
        <v>4303964</v>
      </c>
      <c r="BS77" s="18">
        <v>4909067</v>
      </c>
    </row>
    <row r="78" spans="1:71" s="3" customFormat="1" x14ac:dyDescent="0.15">
      <c r="A78" s="9">
        <v>44</v>
      </c>
      <c r="B78" s="32" t="s">
        <v>73</v>
      </c>
      <c r="C78" s="8" t="s">
        <v>14</v>
      </c>
      <c r="D78" s="17">
        <v>5237718</v>
      </c>
      <c r="E78" s="17">
        <v>4878748</v>
      </c>
      <c r="F78" s="17">
        <v>5130553</v>
      </c>
      <c r="G78" s="17">
        <v>5395635</v>
      </c>
      <c r="H78" s="17">
        <v>5091320</v>
      </c>
      <c r="I78" s="17">
        <v>5169552</v>
      </c>
      <c r="J78" s="17">
        <v>5132867</v>
      </c>
      <c r="K78" s="17">
        <v>5232573</v>
      </c>
      <c r="L78" s="17">
        <v>5226631</v>
      </c>
      <c r="M78" s="17">
        <v>5467138</v>
      </c>
      <c r="N78" s="17">
        <v>5636551</v>
      </c>
      <c r="O78" s="17">
        <v>5658996</v>
      </c>
      <c r="P78" s="17">
        <v>5742581</v>
      </c>
      <c r="Q78" s="17">
        <v>5483587</v>
      </c>
      <c r="R78" s="17">
        <v>5617971</v>
      </c>
      <c r="S78" s="17">
        <v>5510011</v>
      </c>
      <c r="T78" s="17">
        <v>4974270</v>
      </c>
      <c r="U78" s="17">
        <v>5031242</v>
      </c>
      <c r="V78" s="17">
        <v>5337489</v>
      </c>
      <c r="W78" s="17">
        <v>5662130</v>
      </c>
      <c r="X78" s="17">
        <v>5412044</v>
      </c>
      <c r="Y78" s="17">
        <v>5492256</v>
      </c>
      <c r="Z78" s="17">
        <v>5787673</v>
      </c>
      <c r="AA78" s="17">
        <v>5894115</v>
      </c>
      <c r="AB78" s="17">
        <v>6228061</v>
      </c>
      <c r="AC78" s="17">
        <v>6078262</v>
      </c>
      <c r="AD78" s="17">
        <v>5961543</v>
      </c>
      <c r="AE78" s="17">
        <v>6267935</v>
      </c>
      <c r="AF78" s="17">
        <v>6397861</v>
      </c>
      <c r="AG78" s="17">
        <v>6438379</v>
      </c>
      <c r="AH78" s="17">
        <v>6100248</v>
      </c>
      <c r="AI78" s="17">
        <v>6529552</v>
      </c>
      <c r="AJ78" s="17">
        <v>6779856</v>
      </c>
      <c r="AK78" s="17">
        <v>6362304</v>
      </c>
      <c r="AL78" s="17">
        <v>6452668</v>
      </c>
      <c r="AM78" s="17">
        <v>6739331</v>
      </c>
      <c r="AN78" s="17">
        <v>7082338</v>
      </c>
      <c r="AO78" s="17">
        <v>6531048</v>
      </c>
      <c r="AP78" s="17">
        <v>6258626</v>
      </c>
      <c r="AQ78" s="17">
        <v>6781654</v>
      </c>
      <c r="AR78" s="17">
        <v>6333195</v>
      </c>
      <c r="AS78" s="17">
        <v>6373139</v>
      </c>
      <c r="AT78" s="17">
        <v>6257769</v>
      </c>
      <c r="AU78" s="17">
        <v>6550957</v>
      </c>
      <c r="AV78" s="17">
        <v>6407479</v>
      </c>
      <c r="AW78" s="17">
        <v>6035389</v>
      </c>
      <c r="AX78" s="17">
        <v>6184133</v>
      </c>
      <c r="AY78" s="17">
        <v>5971177</v>
      </c>
      <c r="AZ78" s="17">
        <v>7778587</v>
      </c>
      <c r="BA78" s="17">
        <v>5944895</v>
      </c>
      <c r="BB78" s="17">
        <v>6347168</v>
      </c>
      <c r="BC78" s="17">
        <v>6261693</v>
      </c>
      <c r="BD78" s="17">
        <v>6308040</v>
      </c>
      <c r="BE78" s="17">
        <v>6211227</v>
      </c>
      <c r="BF78" s="17">
        <v>6540507</v>
      </c>
      <c r="BG78" s="17">
        <v>6255476</v>
      </c>
      <c r="BH78" s="17">
        <v>6521653</v>
      </c>
      <c r="BI78" s="17">
        <v>6415753</v>
      </c>
      <c r="BJ78" s="17">
        <v>6503622</v>
      </c>
      <c r="BK78" s="17">
        <v>6754279</v>
      </c>
      <c r="BL78" s="17">
        <v>6316229</v>
      </c>
      <c r="BM78" s="17">
        <v>6456814</v>
      </c>
      <c r="BN78" s="17">
        <v>6757636</v>
      </c>
      <c r="BO78" s="17">
        <v>6975018</v>
      </c>
      <c r="BP78" s="17">
        <v>6362674</v>
      </c>
      <c r="BQ78" s="17">
        <v>6773711</v>
      </c>
      <c r="BR78" s="17">
        <v>6633073</v>
      </c>
      <c r="BS78" s="18">
        <v>6927082</v>
      </c>
    </row>
    <row r="79" spans="1:71" s="3" customFormat="1" x14ac:dyDescent="0.15">
      <c r="A79" s="9">
        <v>48</v>
      </c>
      <c r="B79" s="32" t="s">
        <v>73</v>
      </c>
      <c r="C79" s="8" t="s">
        <v>13</v>
      </c>
      <c r="D79" s="17">
        <v>3099484</v>
      </c>
      <c r="E79" s="17">
        <v>2909242</v>
      </c>
      <c r="F79" s="17">
        <v>2805160</v>
      </c>
      <c r="G79" s="17">
        <v>3059776</v>
      </c>
      <c r="H79" s="17">
        <v>3169096</v>
      </c>
      <c r="I79" s="17">
        <v>3107942</v>
      </c>
      <c r="J79" s="17">
        <v>3170697</v>
      </c>
      <c r="K79" s="17">
        <v>3100301</v>
      </c>
      <c r="L79" s="17">
        <v>3044441</v>
      </c>
      <c r="M79" s="17">
        <v>3178369</v>
      </c>
      <c r="N79" s="17">
        <v>3094422</v>
      </c>
      <c r="O79" s="17">
        <v>3183927</v>
      </c>
      <c r="P79" s="17">
        <v>3112083</v>
      </c>
      <c r="Q79" s="17">
        <v>3185346</v>
      </c>
      <c r="R79" s="17">
        <v>3035648</v>
      </c>
      <c r="S79" s="17">
        <v>3037706</v>
      </c>
      <c r="T79" s="17">
        <v>3133162</v>
      </c>
      <c r="U79" s="17">
        <v>3453761</v>
      </c>
      <c r="V79" s="17">
        <v>3339641</v>
      </c>
      <c r="W79" s="17">
        <v>3558596</v>
      </c>
      <c r="X79" s="17">
        <v>4409958</v>
      </c>
      <c r="Y79" s="17">
        <v>4881912</v>
      </c>
      <c r="Z79" s="17">
        <v>4595279</v>
      </c>
      <c r="AA79" s="17">
        <v>4786872</v>
      </c>
      <c r="AB79" s="17">
        <v>4288976</v>
      </c>
      <c r="AC79" s="17">
        <v>4497504</v>
      </c>
      <c r="AD79" s="17">
        <v>4534600</v>
      </c>
      <c r="AE79" s="17">
        <v>4862427</v>
      </c>
      <c r="AF79" s="17">
        <v>4791482</v>
      </c>
      <c r="AG79" s="17">
        <v>5074112</v>
      </c>
      <c r="AH79" s="17">
        <v>4820090</v>
      </c>
      <c r="AI79" s="17">
        <v>5554750</v>
      </c>
      <c r="AJ79" s="17">
        <v>5213450</v>
      </c>
      <c r="AK79" s="17">
        <v>5613925</v>
      </c>
      <c r="AL79" s="17">
        <v>4668071</v>
      </c>
      <c r="AM79" s="17">
        <v>5702080</v>
      </c>
      <c r="AN79" s="17">
        <v>4546678</v>
      </c>
      <c r="AO79" s="17">
        <v>5808708</v>
      </c>
      <c r="AP79" s="17">
        <v>4789923</v>
      </c>
      <c r="AQ79" s="17">
        <v>5722239</v>
      </c>
      <c r="AR79" s="17">
        <v>4783261</v>
      </c>
      <c r="AS79" s="17">
        <v>6026962</v>
      </c>
      <c r="AT79" s="17">
        <v>4978183</v>
      </c>
      <c r="AU79" s="17">
        <v>6062449</v>
      </c>
      <c r="AV79" s="17">
        <v>5241486</v>
      </c>
      <c r="AW79" s="17">
        <v>6862622</v>
      </c>
      <c r="AX79" s="17">
        <v>5723238</v>
      </c>
      <c r="AY79" s="17">
        <v>6146425</v>
      </c>
      <c r="AZ79" s="17">
        <v>6975314</v>
      </c>
      <c r="BA79" s="17">
        <v>6576345</v>
      </c>
      <c r="BB79" s="17">
        <v>5319078</v>
      </c>
      <c r="BC79" s="17">
        <v>5488339</v>
      </c>
      <c r="BD79" s="17">
        <v>5055271</v>
      </c>
      <c r="BE79" s="17">
        <v>6630523</v>
      </c>
      <c r="BF79" s="17">
        <v>5622980</v>
      </c>
      <c r="BG79" s="17">
        <v>6402160</v>
      </c>
      <c r="BH79" s="17">
        <v>5773737</v>
      </c>
      <c r="BI79" s="17">
        <v>7499471</v>
      </c>
      <c r="BJ79" s="17">
        <v>6742829</v>
      </c>
      <c r="BK79" s="17">
        <v>8015880</v>
      </c>
      <c r="BL79" s="17">
        <v>8098081</v>
      </c>
      <c r="BM79" s="17">
        <v>7577433</v>
      </c>
      <c r="BN79" s="17">
        <v>6323132</v>
      </c>
      <c r="BO79" s="17">
        <v>7004139</v>
      </c>
      <c r="BP79" s="17">
        <v>4722485</v>
      </c>
      <c r="BQ79" s="17">
        <v>5582331</v>
      </c>
      <c r="BR79" s="17">
        <v>5513259</v>
      </c>
      <c r="BS79" s="18">
        <v>5438041</v>
      </c>
    </row>
    <row r="80" spans="1:71" s="3" customFormat="1" x14ac:dyDescent="0.15">
      <c r="A80" s="9">
        <v>51</v>
      </c>
      <c r="B80" s="32" t="s">
        <v>73</v>
      </c>
      <c r="C80" s="8" t="s">
        <v>12</v>
      </c>
      <c r="D80" s="17">
        <v>1026016</v>
      </c>
      <c r="E80" s="17">
        <v>928808</v>
      </c>
      <c r="F80" s="17">
        <v>820194</v>
      </c>
      <c r="G80" s="17">
        <v>733416</v>
      </c>
      <c r="H80" s="17">
        <v>752872</v>
      </c>
      <c r="I80" s="17">
        <v>608925</v>
      </c>
      <c r="J80" s="17">
        <v>527412</v>
      </c>
      <c r="K80" s="17">
        <v>612185</v>
      </c>
      <c r="L80" s="17">
        <v>526706</v>
      </c>
      <c r="M80" s="17">
        <v>565733</v>
      </c>
      <c r="N80" s="17">
        <v>625827</v>
      </c>
      <c r="O80" s="17">
        <v>611815</v>
      </c>
      <c r="P80" s="17">
        <v>533975</v>
      </c>
      <c r="Q80" s="17">
        <v>542466</v>
      </c>
      <c r="R80" s="17">
        <v>516541</v>
      </c>
      <c r="S80" s="17">
        <v>543823</v>
      </c>
      <c r="T80" s="17">
        <v>603267</v>
      </c>
      <c r="U80" s="17">
        <v>643234</v>
      </c>
      <c r="V80" s="17">
        <v>633086</v>
      </c>
      <c r="W80" s="17">
        <v>618909</v>
      </c>
      <c r="X80" s="17">
        <v>594998</v>
      </c>
      <c r="Y80" s="17">
        <v>580099</v>
      </c>
      <c r="Z80" s="17">
        <v>549569</v>
      </c>
      <c r="AA80" s="17">
        <v>634801</v>
      </c>
      <c r="AB80" s="17">
        <v>712173</v>
      </c>
      <c r="AC80" s="17">
        <v>714727</v>
      </c>
      <c r="AD80" s="17">
        <v>693437</v>
      </c>
      <c r="AE80" s="17">
        <v>695337</v>
      </c>
      <c r="AF80" s="17">
        <v>662908</v>
      </c>
      <c r="AG80" s="17">
        <v>638120</v>
      </c>
      <c r="AH80" s="17">
        <v>624361</v>
      </c>
      <c r="AI80" s="17">
        <v>687300</v>
      </c>
      <c r="AJ80" s="17">
        <v>581473</v>
      </c>
      <c r="AK80" s="17">
        <v>569075</v>
      </c>
      <c r="AL80" s="17">
        <v>558265</v>
      </c>
      <c r="AM80" s="17">
        <v>560125</v>
      </c>
      <c r="AN80" s="17">
        <v>524810</v>
      </c>
      <c r="AO80" s="17">
        <v>422820</v>
      </c>
      <c r="AP80" s="17">
        <v>426168</v>
      </c>
      <c r="AQ80" s="17">
        <v>448081</v>
      </c>
      <c r="AR80" s="17">
        <v>422144</v>
      </c>
      <c r="AS80" s="17">
        <v>461183</v>
      </c>
      <c r="AT80" s="17">
        <v>437266</v>
      </c>
      <c r="AU80" s="17">
        <v>517653</v>
      </c>
      <c r="AV80" s="17">
        <v>532837</v>
      </c>
      <c r="AW80" s="17">
        <v>543025</v>
      </c>
      <c r="AX80" s="17">
        <v>571278</v>
      </c>
      <c r="AY80" s="17">
        <v>495830</v>
      </c>
      <c r="AZ80" s="17">
        <v>482474</v>
      </c>
      <c r="BA80" s="17">
        <v>473663</v>
      </c>
      <c r="BB80" s="17">
        <v>481361</v>
      </c>
      <c r="BC80" s="17">
        <v>367628</v>
      </c>
      <c r="BD80" s="17">
        <v>380304</v>
      </c>
      <c r="BE80" s="17">
        <v>366001</v>
      </c>
      <c r="BF80" s="17">
        <v>385588</v>
      </c>
      <c r="BG80" s="17">
        <v>382035</v>
      </c>
      <c r="BH80" s="17">
        <v>387752</v>
      </c>
      <c r="BI80" s="17">
        <v>374590</v>
      </c>
      <c r="BJ80" s="17">
        <v>386718</v>
      </c>
      <c r="BK80" s="17">
        <v>397731</v>
      </c>
      <c r="BL80" s="17">
        <v>346594</v>
      </c>
      <c r="BM80" s="17">
        <v>361128</v>
      </c>
      <c r="BN80" s="17">
        <v>364574</v>
      </c>
      <c r="BO80" s="17">
        <v>360486</v>
      </c>
      <c r="BP80" s="17">
        <v>325754</v>
      </c>
      <c r="BQ80" s="17">
        <v>332881</v>
      </c>
      <c r="BR80" s="17">
        <v>323993</v>
      </c>
      <c r="BS80" s="18">
        <v>360053</v>
      </c>
    </row>
    <row r="81" spans="1:71" s="3" customFormat="1" x14ac:dyDescent="0.15">
      <c r="A81" s="9">
        <v>52</v>
      </c>
      <c r="B81" s="32" t="s">
        <v>73</v>
      </c>
      <c r="C81" s="8" t="s">
        <v>11</v>
      </c>
      <c r="D81" s="17">
        <v>954270</v>
      </c>
      <c r="E81" s="17">
        <v>946100</v>
      </c>
      <c r="F81" s="17">
        <v>958973</v>
      </c>
      <c r="G81" s="17">
        <v>1056529</v>
      </c>
      <c r="H81" s="17">
        <v>1051633</v>
      </c>
      <c r="I81" s="17">
        <v>1059828</v>
      </c>
      <c r="J81" s="17">
        <v>1055915</v>
      </c>
      <c r="K81" s="17">
        <v>1207567</v>
      </c>
      <c r="L81" s="17">
        <v>1228890</v>
      </c>
      <c r="M81" s="17">
        <v>1219301</v>
      </c>
      <c r="N81" s="17">
        <v>1149408</v>
      </c>
      <c r="O81" s="17">
        <v>1342876</v>
      </c>
      <c r="P81" s="17">
        <v>1272620</v>
      </c>
      <c r="Q81" s="17">
        <v>1330093</v>
      </c>
      <c r="R81" s="17">
        <v>1272835</v>
      </c>
      <c r="S81" s="17">
        <v>1392514</v>
      </c>
      <c r="T81" s="17">
        <v>1190169</v>
      </c>
      <c r="U81" s="17">
        <v>1239830</v>
      </c>
      <c r="V81" s="17">
        <v>1232873</v>
      </c>
      <c r="W81" s="17">
        <v>1360890</v>
      </c>
      <c r="X81" s="17">
        <v>1236842</v>
      </c>
      <c r="Y81" s="17">
        <v>1249798</v>
      </c>
      <c r="Z81" s="17">
        <v>1287847</v>
      </c>
      <c r="AA81" s="17">
        <v>1408869</v>
      </c>
      <c r="AB81" s="17">
        <v>1239693</v>
      </c>
      <c r="AC81" s="17">
        <v>1349085</v>
      </c>
      <c r="AD81" s="17">
        <v>1307152</v>
      </c>
      <c r="AE81" s="17">
        <v>1595114</v>
      </c>
      <c r="AF81" s="17">
        <v>1397269</v>
      </c>
      <c r="AG81" s="17">
        <v>1476820</v>
      </c>
      <c r="AH81" s="17">
        <v>1352954</v>
      </c>
      <c r="AI81" s="17">
        <v>1684749</v>
      </c>
      <c r="AJ81" s="17">
        <v>1428044</v>
      </c>
      <c r="AK81" s="17">
        <v>1571532</v>
      </c>
      <c r="AL81" s="17">
        <v>1544164</v>
      </c>
      <c r="AM81" s="17">
        <v>1690964</v>
      </c>
      <c r="AN81" s="17">
        <v>1466843</v>
      </c>
      <c r="AO81" s="17">
        <v>1574428</v>
      </c>
      <c r="AP81" s="17">
        <v>1463800</v>
      </c>
      <c r="AQ81" s="17">
        <v>1663282</v>
      </c>
      <c r="AR81" s="17">
        <v>1477192</v>
      </c>
      <c r="AS81" s="17">
        <v>1613235</v>
      </c>
      <c r="AT81" s="17">
        <v>1511381</v>
      </c>
      <c r="AU81" s="17">
        <v>1684696</v>
      </c>
      <c r="AV81" s="17">
        <v>1579243</v>
      </c>
      <c r="AW81" s="17">
        <v>1657183</v>
      </c>
      <c r="AX81" s="17">
        <v>1655306</v>
      </c>
      <c r="AY81" s="17">
        <v>1620218</v>
      </c>
      <c r="AZ81" s="17">
        <v>1658554</v>
      </c>
      <c r="BA81" s="17">
        <v>1588376</v>
      </c>
      <c r="BB81" s="17">
        <v>1674982</v>
      </c>
      <c r="BC81" s="17">
        <v>1663596</v>
      </c>
      <c r="BD81" s="17">
        <v>1592228</v>
      </c>
      <c r="BE81" s="17">
        <v>1588409</v>
      </c>
      <c r="BF81" s="17">
        <v>1605596</v>
      </c>
      <c r="BG81" s="17">
        <v>1672640</v>
      </c>
      <c r="BH81" s="17">
        <v>1464224</v>
      </c>
      <c r="BI81" s="17">
        <v>1395074</v>
      </c>
      <c r="BJ81" s="17">
        <v>1450049</v>
      </c>
      <c r="BK81" s="17">
        <v>1744369</v>
      </c>
      <c r="BL81" s="17">
        <v>1363603</v>
      </c>
      <c r="BM81" s="17">
        <v>1330785</v>
      </c>
      <c r="BN81" s="17">
        <v>1349953</v>
      </c>
      <c r="BO81" s="17">
        <v>1979373</v>
      </c>
      <c r="BP81" s="17">
        <v>1297919</v>
      </c>
      <c r="BQ81" s="17">
        <v>1602657</v>
      </c>
      <c r="BR81" s="17">
        <v>1277505</v>
      </c>
      <c r="BS81" s="18">
        <v>1370127</v>
      </c>
    </row>
    <row r="82" spans="1:71" s="3" customFormat="1" x14ac:dyDescent="0.15">
      <c r="A82" s="9">
        <v>53</v>
      </c>
      <c r="B82" s="32" t="s">
        <v>73</v>
      </c>
      <c r="C82" s="8" t="s">
        <v>10</v>
      </c>
      <c r="D82" s="17">
        <v>145560</v>
      </c>
      <c r="E82" s="17">
        <v>161221</v>
      </c>
      <c r="F82" s="17">
        <v>139370</v>
      </c>
      <c r="G82" s="17">
        <v>158804</v>
      </c>
      <c r="H82" s="17">
        <v>152308</v>
      </c>
      <c r="I82" s="17">
        <v>151839</v>
      </c>
      <c r="J82" s="17">
        <v>143564</v>
      </c>
      <c r="K82" s="17">
        <v>184172</v>
      </c>
      <c r="L82" s="17">
        <v>168271</v>
      </c>
      <c r="M82" s="17">
        <v>173795</v>
      </c>
      <c r="N82" s="17">
        <v>163593</v>
      </c>
      <c r="O82" s="17">
        <v>182068</v>
      </c>
      <c r="P82" s="17">
        <v>159987</v>
      </c>
      <c r="Q82" s="17">
        <v>205315</v>
      </c>
      <c r="R82" s="17">
        <v>154793</v>
      </c>
      <c r="S82" s="17">
        <v>143832</v>
      </c>
      <c r="T82" s="17">
        <v>113384</v>
      </c>
      <c r="U82" s="17">
        <v>129372</v>
      </c>
      <c r="V82" s="17">
        <v>137184</v>
      </c>
      <c r="W82" s="17">
        <v>121741</v>
      </c>
      <c r="X82" s="17">
        <v>186220</v>
      </c>
      <c r="Y82" s="17">
        <v>188120</v>
      </c>
      <c r="Z82" s="17">
        <v>236606</v>
      </c>
      <c r="AA82" s="17">
        <v>219963</v>
      </c>
      <c r="AB82" s="17">
        <v>220018</v>
      </c>
      <c r="AC82" s="17">
        <v>233869</v>
      </c>
      <c r="AD82" s="17">
        <v>285700</v>
      </c>
      <c r="AE82" s="17">
        <v>283796</v>
      </c>
      <c r="AF82" s="17">
        <v>329088</v>
      </c>
      <c r="AG82" s="17">
        <v>330203</v>
      </c>
      <c r="AH82" s="17">
        <v>412175</v>
      </c>
      <c r="AI82" s="17">
        <v>470934</v>
      </c>
      <c r="AJ82" s="17">
        <v>386256</v>
      </c>
      <c r="AK82" s="17">
        <v>422610</v>
      </c>
      <c r="AL82" s="17">
        <v>488121</v>
      </c>
      <c r="AM82" s="17">
        <v>504946</v>
      </c>
      <c r="AN82" s="17">
        <v>272690</v>
      </c>
      <c r="AO82" s="17">
        <v>275039</v>
      </c>
      <c r="AP82" s="17">
        <v>254497</v>
      </c>
      <c r="AQ82" s="17">
        <v>263333</v>
      </c>
      <c r="AR82" s="17">
        <v>284210</v>
      </c>
      <c r="AS82" s="17">
        <v>281559</v>
      </c>
      <c r="AT82" s="17">
        <v>304245</v>
      </c>
      <c r="AU82" s="17">
        <v>313432</v>
      </c>
      <c r="AV82" s="17">
        <v>266071</v>
      </c>
      <c r="AW82" s="17">
        <v>305119</v>
      </c>
      <c r="AX82" s="17">
        <v>324911</v>
      </c>
      <c r="AY82" s="17">
        <v>322727</v>
      </c>
      <c r="AZ82" s="17">
        <v>300673</v>
      </c>
      <c r="BA82" s="17">
        <v>278639</v>
      </c>
      <c r="BB82" s="17">
        <v>298687</v>
      </c>
      <c r="BC82" s="17">
        <v>319650</v>
      </c>
      <c r="BD82" s="17">
        <v>302856</v>
      </c>
      <c r="BE82" s="17">
        <v>294995</v>
      </c>
      <c r="BF82" s="17">
        <v>315590</v>
      </c>
      <c r="BG82" s="17">
        <v>306341</v>
      </c>
      <c r="BH82" s="17">
        <v>270882</v>
      </c>
      <c r="BI82" s="17">
        <v>299263</v>
      </c>
      <c r="BJ82" s="17">
        <v>275827</v>
      </c>
      <c r="BK82" s="17">
        <v>297939</v>
      </c>
      <c r="BL82" s="17">
        <v>293720</v>
      </c>
      <c r="BM82" s="17">
        <v>309109</v>
      </c>
      <c r="BN82" s="17">
        <v>333878</v>
      </c>
      <c r="BO82" s="17">
        <v>364549</v>
      </c>
      <c r="BP82" s="17">
        <v>286000</v>
      </c>
      <c r="BQ82" s="17">
        <v>300860</v>
      </c>
      <c r="BR82" s="17">
        <v>302268</v>
      </c>
      <c r="BS82" s="18">
        <v>317982</v>
      </c>
    </row>
    <row r="83" spans="1:71" s="3" customFormat="1" x14ac:dyDescent="0.15">
      <c r="A83" s="9">
        <v>54</v>
      </c>
      <c r="B83" s="32" t="s">
        <v>73</v>
      </c>
      <c r="C83" s="8" t="s">
        <v>9</v>
      </c>
      <c r="D83" s="17">
        <v>743073</v>
      </c>
      <c r="E83" s="17">
        <v>677363</v>
      </c>
      <c r="F83" s="17">
        <v>727183</v>
      </c>
      <c r="G83" s="17">
        <v>843221</v>
      </c>
      <c r="H83" s="17">
        <v>860963</v>
      </c>
      <c r="I83" s="17">
        <v>745183</v>
      </c>
      <c r="J83" s="17">
        <v>739303</v>
      </c>
      <c r="K83" s="17">
        <v>693348</v>
      </c>
      <c r="L83" s="17">
        <v>834442</v>
      </c>
      <c r="M83" s="17">
        <v>757444</v>
      </c>
      <c r="N83" s="17">
        <v>705842</v>
      </c>
      <c r="O83" s="17">
        <v>752197</v>
      </c>
      <c r="P83" s="17">
        <v>742289</v>
      </c>
      <c r="Q83" s="17">
        <v>725602</v>
      </c>
      <c r="R83" s="17">
        <v>622646</v>
      </c>
      <c r="S83" s="17">
        <v>741274</v>
      </c>
      <c r="T83" s="17">
        <v>685643</v>
      </c>
      <c r="U83" s="17">
        <v>703951</v>
      </c>
      <c r="V83" s="17">
        <v>653798</v>
      </c>
      <c r="W83" s="17">
        <v>744252</v>
      </c>
      <c r="X83" s="17">
        <v>628249</v>
      </c>
      <c r="Y83" s="17">
        <v>797015</v>
      </c>
      <c r="Z83" s="17">
        <v>840058</v>
      </c>
      <c r="AA83" s="17">
        <v>832741</v>
      </c>
      <c r="AB83" s="17">
        <v>845899</v>
      </c>
      <c r="AC83" s="17">
        <v>914712</v>
      </c>
      <c r="AD83" s="17">
        <v>977760</v>
      </c>
      <c r="AE83" s="17">
        <v>979540</v>
      </c>
      <c r="AF83" s="17">
        <v>1038620</v>
      </c>
      <c r="AG83" s="17">
        <v>1011453</v>
      </c>
      <c r="AH83" s="17">
        <v>1064255</v>
      </c>
      <c r="AI83" s="17">
        <v>1056055</v>
      </c>
      <c r="AJ83" s="17">
        <v>999395</v>
      </c>
      <c r="AK83" s="17">
        <v>1162971</v>
      </c>
      <c r="AL83" s="17">
        <v>1232194</v>
      </c>
      <c r="AM83" s="17">
        <v>1410132</v>
      </c>
      <c r="AN83" s="17">
        <v>1113359</v>
      </c>
      <c r="AO83" s="17">
        <v>1060125</v>
      </c>
      <c r="AP83" s="17">
        <v>1088705</v>
      </c>
      <c r="AQ83" s="17">
        <v>1144532</v>
      </c>
      <c r="AR83" s="17">
        <v>1302027</v>
      </c>
      <c r="AS83" s="17">
        <v>1357661</v>
      </c>
      <c r="AT83" s="17">
        <v>1407011</v>
      </c>
      <c r="AU83" s="17">
        <v>1537611</v>
      </c>
      <c r="AV83" s="17">
        <v>1461262</v>
      </c>
      <c r="AW83" s="17">
        <v>1462353</v>
      </c>
      <c r="AX83" s="17">
        <v>1531503</v>
      </c>
      <c r="AY83" s="17">
        <v>1746135</v>
      </c>
      <c r="AZ83" s="17">
        <v>1672539</v>
      </c>
      <c r="BA83" s="17">
        <v>1598866</v>
      </c>
      <c r="BB83" s="17">
        <v>1654516</v>
      </c>
      <c r="BC83" s="17">
        <v>1821606</v>
      </c>
      <c r="BD83" s="17">
        <v>1678951</v>
      </c>
      <c r="BE83" s="17">
        <v>1623271</v>
      </c>
      <c r="BF83" s="17">
        <v>1719945</v>
      </c>
      <c r="BG83" s="17">
        <v>1897229</v>
      </c>
      <c r="BH83" s="17">
        <v>1619637</v>
      </c>
      <c r="BI83" s="17">
        <v>1668061</v>
      </c>
      <c r="BJ83" s="17">
        <v>1623686</v>
      </c>
      <c r="BK83" s="17">
        <v>2097651</v>
      </c>
      <c r="BL83" s="17">
        <v>1616926</v>
      </c>
      <c r="BM83" s="17">
        <v>1636746</v>
      </c>
      <c r="BN83" s="17">
        <v>2000556</v>
      </c>
      <c r="BO83" s="17">
        <v>2067197</v>
      </c>
      <c r="BP83" s="17">
        <v>1634251</v>
      </c>
      <c r="BQ83" s="17">
        <v>1667648</v>
      </c>
      <c r="BR83" s="17">
        <v>1610738</v>
      </c>
      <c r="BS83" s="18">
        <v>2054082</v>
      </c>
    </row>
    <row r="84" spans="1:71" s="3" customFormat="1" x14ac:dyDescent="0.15">
      <c r="A84" s="9">
        <v>55</v>
      </c>
      <c r="B84" s="32" t="s">
        <v>73</v>
      </c>
      <c r="C84" s="8" t="s">
        <v>8</v>
      </c>
      <c r="D84" s="17">
        <v>1256450</v>
      </c>
      <c r="E84" s="17">
        <v>1285490</v>
      </c>
      <c r="F84" s="17">
        <v>1058835</v>
      </c>
      <c r="G84" s="17">
        <v>1278928</v>
      </c>
      <c r="H84" s="29" t="s">
        <v>82</v>
      </c>
      <c r="I84" s="29" t="s">
        <v>82</v>
      </c>
      <c r="J84" s="29" t="s">
        <v>82</v>
      </c>
      <c r="K84" s="29" t="s">
        <v>82</v>
      </c>
      <c r="L84" s="29" t="s">
        <v>82</v>
      </c>
      <c r="M84" s="29" t="s">
        <v>82</v>
      </c>
      <c r="N84" s="29" t="s">
        <v>82</v>
      </c>
      <c r="O84" s="29" t="s">
        <v>82</v>
      </c>
      <c r="P84" s="29" t="s">
        <v>82</v>
      </c>
      <c r="Q84" s="29" t="s">
        <v>82</v>
      </c>
      <c r="R84" s="29" t="s">
        <v>82</v>
      </c>
      <c r="S84" s="29" t="s">
        <v>82</v>
      </c>
      <c r="T84" s="29" t="s">
        <v>82</v>
      </c>
      <c r="U84" s="29" t="s">
        <v>82</v>
      </c>
      <c r="V84" s="29" t="s">
        <v>82</v>
      </c>
      <c r="W84" s="29" t="s">
        <v>82</v>
      </c>
      <c r="X84" s="29" t="s">
        <v>82</v>
      </c>
      <c r="Y84" s="29" t="s">
        <v>82</v>
      </c>
      <c r="Z84" s="29" t="s">
        <v>82</v>
      </c>
      <c r="AA84" s="29" t="s">
        <v>82</v>
      </c>
      <c r="AB84" s="29" t="s">
        <v>82</v>
      </c>
      <c r="AC84" s="29" t="s">
        <v>82</v>
      </c>
      <c r="AD84" s="29" t="s">
        <v>82</v>
      </c>
      <c r="AE84" s="29" t="s">
        <v>82</v>
      </c>
      <c r="AF84" s="29" t="s">
        <v>82</v>
      </c>
      <c r="AG84" s="29" t="s">
        <v>82</v>
      </c>
      <c r="AH84" s="29" t="s">
        <v>82</v>
      </c>
      <c r="AI84" s="29" t="s">
        <v>82</v>
      </c>
      <c r="AJ84" s="29" t="s">
        <v>82</v>
      </c>
      <c r="AK84" s="29" t="s">
        <v>82</v>
      </c>
      <c r="AL84" s="29" t="s">
        <v>82</v>
      </c>
      <c r="AM84" s="29" t="s">
        <v>82</v>
      </c>
      <c r="AN84" s="29" t="s">
        <v>82</v>
      </c>
      <c r="AO84" s="29" t="s">
        <v>82</v>
      </c>
      <c r="AP84" s="29" t="s">
        <v>82</v>
      </c>
      <c r="AQ84" s="29" t="s">
        <v>82</v>
      </c>
      <c r="AR84" s="29" t="s">
        <v>82</v>
      </c>
      <c r="AS84" s="29" t="s">
        <v>82</v>
      </c>
      <c r="AT84" s="29" t="s">
        <v>82</v>
      </c>
      <c r="AU84" s="29" t="s">
        <v>82</v>
      </c>
      <c r="AV84" s="29" t="s">
        <v>82</v>
      </c>
      <c r="AW84" s="29" t="s">
        <v>82</v>
      </c>
      <c r="AX84" s="29" t="s">
        <v>82</v>
      </c>
      <c r="AY84" s="29" t="s">
        <v>82</v>
      </c>
      <c r="AZ84" s="29" t="s">
        <v>82</v>
      </c>
      <c r="BA84" s="29" t="s">
        <v>82</v>
      </c>
      <c r="BB84" s="29" t="s">
        <v>82</v>
      </c>
      <c r="BC84" s="29" t="s">
        <v>82</v>
      </c>
      <c r="BD84" s="29" t="s">
        <v>82</v>
      </c>
      <c r="BE84" s="29" t="s">
        <v>82</v>
      </c>
      <c r="BF84" s="29" t="s">
        <v>82</v>
      </c>
      <c r="BG84" s="29" t="s">
        <v>82</v>
      </c>
      <c r="BH84" s="17">
        <v>281121</v>
      </c>
      <c r="BI84" s="17">
        <v>684491</v>
      </c>
      <c r="BJ84" s="17">
        <v>403610</v>
      </c>
      <c r="BK84" s="17">
        <v>622926</v>
      </c>
      <c r="BL84" s="17">
        <v>833580</v>
      </c>
      <c r="BM84" s="17">
        <v>465384</v>
      </c>
      <c r="BN84" s="17">
        <v>394336</v>
      </c>
      <c r="BO84" s="17">
        <v>723764</v>
      </c>
      <c r="BP84" s="17">
        <v>483263</v>
      </c>
      <c r="BQ84" s="17">
        <v>613757</v>
      </c>
      <c r="BR84" s="17">
        <v>399392</v>
      </c>
      <c r="BS84" s="18">
        <v>509360</v>
      </c>
    </row>
    <row r="85" spans="1:71" s="3" customFormat="1" x14ac:dyDescent="0.15">
      <c r="A85" s="9">
        <v>56</v>
      </c>
      <c r="B85" s="32" t="s">
        <v>73</v>
      </c>
      <c r="C85" s="8" t="s">
        <v>7</v>
      </c>
      <c r="D85" s="17">
        <v>2670468</v>
      </c>
      <c r="E85" s="17">
        <v>2283244</v>
      </c>
      <c r="F85" s="17">
        <v>2272125</v>
      </c>
      <c r="G85" s="17">
        <v>2476237</v>
      </c>
      <c r="H85" s="17">
        <v>2325038</v>
      </c>
      <c r="I85" s="17">
        <v>2197852</v>
      </c>
      <c r="J85" s="17">
        <v>2550176</v>
      </c>
      <c r="K85" s="17">
        <v>2402058</v>
      </c>
      <c r="L85" s="17">
        <v>2617640</v>
      </c>
      <c r="M85" s="17">
        <v>2565603</v>
      </c>
      <c r="N85" s="17">
        <v>2414579</v>
      </c>
      <c r="O85" s="17">
        <v>2092784</v>
      </c>
      <c r="P85" s="17">
        <v>1894021</v>
      </c>
      <c r="Q85" s="17">
        <v>1857134</v>
      </c>
      <c r="R85" s="17">
        <v>2327494</v>
      </c>
      <c r="S85" s="17">
        <v>1862413</v>
      </c>
      <c r="T85" s="17">
        <v>2031500</v>
      </c>
      <c r="U85" s="17">
        <v>2090437</v>
      </c>
      <c r="V85" s="17">
        <v>2108038</v>
      </c>
      <c r="W85" s="17">
        <v>2586999</v>
      </c>
      <c r="X85" s="17">
        <v>2357013</v>
      </c>
      <c r="Y85" s="17">
        <v>2329764</v>
      </c>
      <c r="Z85" s="17">
        <v>1978342</v>
      </c>
      <c r="AA85" s="17">
        <v>1953299</v>
      </c>
      <c r="AB85" s="17">
        <v>2237404</v>
      </c>
      <c r="AC85" s="17">
        <v>1915891</v>
      </c>
      <c r="AD85" s="17">
        <v>1954694</v>
      </c>
      <c r="AE85" s="17">
        <v>1885724</v>
      </c>
      <c r="AF85" s="17">
        <v>1896197</v>
      </c>
      <c r="AG85" s="17">
        <v>1689879</v>
      </c>
      <c r="AH85" s="17">
        <v>1841028</v>
      </c>
      <c r="AI85" s="17">
        <v>1799362</v>
      </c>
      <c r="AJ85" s="17">
        <v>1821729</v>
      </c>
      <c r="AK85" s="17">
        <v>2090328</v>
      </c>
      <c r="AL85" s="17">
        <v>3309809</v>
      </c>
      <c r="AM85" s="17">
        <v>3119634</v>
      </c>
      <c r="AN85" s="17">
        <v>2312572</v>
      </c>
      <c r="AO85" s="17">
        <v>2096829</v>
      </c>
      <c r="AP85" s="17">
        <v>2230818</v>
      </c>
      <c r="AQ85" s="17">
        <v>2739249</v>
      </c>
      <c r="AR85" s="17">
        <v>3686329</v>
      </c>
      <c r="AS85" s="17">
        <v>3770457</v>
      </c>
      <c r="AT85" s="17">
        <v>3483219</v>
      </c>
      <c r="AU85" s="17">
        <v>3720080</v>
      </c>
      <c r="AV85" s="17">
        <v>4235127</v>
      </c>
      <c r="AW85" s="17">
        <v>3702262</v>
      </c>
      <c r="AX85" s="17">
        <v>3581617</v>
      </c>
      <c r="AY85" s="17">
        <v>3514778</v>
      </c>
      <c r="AZ85" s="17">
        <v>3869393</v>
      </c>
      <c r="BA85" s="17">
        <v>3497412</v>
      </c>
      <c r="BB85" s="17">
        <v>3674397</v>
      </c>
      <c r="BC85" s="17">
        <v>3588550</v>
      </c>
      <c r="BD85" s="17">
        <v>3108358</v>
      </c>
      <c r="BE85" s="17">
        <v>3132585</v>
      </c>
      <c r="BF85" s="17">
        <v>3086683</v>
      </c>
      <c r="BG85" s="17">
        <v>3333403</v>
      </c>
      <c r="BH85" s="17">
        <v>3269435</v>
      </c>
      <c r="BI85" s="17">
        <v>2918152</v>
      </c>
      <c r="BJ85" s="17">
        <v>2757701</v>
      </c>
      <c r="BK85" s="17">
        <v>2959923</v>
      </c>
      <c r="BL85" s="17">
        <v>3978462</v>
      </c>
      <c r="BM85" s="17">
        <v>3580150</v>
      </c>
      <c r="BN85" s="17">
        <v>3633060</v>
      </c>
      <c r="BO85" s="17">
        <v>3326379</v>
      </c>
      <c r="BP85" s="17">
        <v>3333347</v>
      </c>
      <c r="BQ85" s="17">
        <v>2969878</v>
      </c>
      <c r="BR85" s="17">
        <v>3154049</v>
      </c>
      <c r="BS85" s="18">
        <v>2970231</v>
      </c>
    </row>
    <row r="86" spans="1:71" s="3" customFormat="1" x14ac:dyDescent="0.15">
      <c r="A86" s="9">
        <v>61</v>
      </c>
      <c r="B86" s="32" t="s">
        <v>73</v>
      </c>
      <c r="C86" s="8" t="s">
        <v>6</v>
      </c>
      <c r="D86" s="17">
        <v>5063865</v>
      </c>
      <c r="E86" s="17">
        <v>5351012</v>
      </c>
      <c r="F86" s="17">
        <v>4791688</v>
      </c>
      <c r="G86" s="17">
        <v>5467490</v>
      </c>
      <c r="H86" s="17">
        <v>5971660</v>
      </c>
      <c r="I86" s="17">
        <v>6474724</v>
      </c>
      <c r="J86" s="17">
        <v>5698964</v>
      </c>
      <c r="K86" s="17">
        <v>6520745</v>
      </c>
      <c r="L86" s="17">
        <v>6330833</v>
      </c>
      <c r="M86" s="17">
        <v>6738091</v>
      </c>
      <c r="N86" s="17">
        <v>5561777</v>
      </c>
      <c r="O86" s="17">
        <v>6114131</v>
      </c>
      <c r="P86" s="17">
        <v>6045500</v>
      </c>
      <c r="Q86" s="17">
        <v>6225707</v>
      </c>
      <c r="R86" s="17">
        <v>5511024</v>
      </c>
      <c r="S86" s="17">
        <v>6234925</v>
      </c>
      <c r="T86" s="17">
        <v>6120757</v>
      </c>
      <c r="U86" s="17">
        <v>6429195</v>
      </c>
      <c r="V86" s="17">
        <v>5398088</v>
      </c>
      <c r="W86" s="17">
        <v>6570250</v>
      </c>
      <c r="X86" s="17">
        <v>6070077</v>
      </c>
      <c r="Y86" s="17">
        <v>6396993</v>
      </c>
      <c r="Z86" s="17">
        <v>5513941</v>
      </c>
      <c r="AA86" s="17">
        <v>6710799</v>
      </c>
      <c r="AB86" s="17">
        <v>6396850</v>
      </c>
      <c r="AC86" s="17">
        <v>6593575</v>
      </c>
      <c r="AD86" s="17">
        <v>5979073</v>
      </c>
      <c r="AE86" s="17">
        <v>6944880</v>
      </c>
      <c r="AF86" s="17">
        <v>6945320</v>
      </c>
      <c r="AG86" s="17">
        <v>6803155</v>
      </c>
      <c r="AH86" s="17">
        <v>6658573</v>
      </c>
      <c r="AI86" s="17">
        <v>7384126</v>
      </c>
      <c r="AJ86" s="17">
        <v>7039034</v>
      </c>
      <c r="AK86" s="17">
        <v>7188414</v>
      </c>
      <c r="AL86" s="17">
        <v>6816649</v>
      </c>
      <c r="AM86" s="17">
        <v>8242323</v>
      </c>
      <c r="AN86" s="17">
        <v>7391718</v>
      </c>
      <c r="AO86" s="17">
        <v>7405108</v>
      </c>
      <c r="AP86" s="17">
        <v>6267826</v>
      </c>
      <c r="AQ86" s="17">
        <v>7327928</v>
      </c>
      <c r="AR86" s="17">
        <v>6910770</v>
      </c>
      <c r="AS86" s="17">
        <v>8785875</v>
      </c>
      <c r="AT86" s="17">
        <v>5408374</v>
      </c>
      <c r="AU86" s="17">
        <v>6327890</v>
      </c>
      <c r="AV86" s="17">
        <v>6248499</v>
      </c>
      <c r="AW86" s="17">
        <v>8286070</v>
      </c>
      <c r="AX86" s="17">
        <v>4987179</v>
      </c>
      <c r="AY86" s="17">
        <v>6510695</v>
      </c>
      <c r="AZ86" s="17">
        <v>6275966</v>
      </c>
      <c r="BA86" s="17">
        <v>8277436</v>
      </c>
      <c r="BB86" s="17">
        <v>5042937</v>
      </c>
      <c r="BC86" s="17">
        <v>6379131</v>
      </c>
      <c r="BD86" s="17">
        <v>6193653</v>
      </c>
      <c r="BE86" s="17">
        <v>6367576</v>
      </c>
      <c r="BF86" s="17">
        <v>5807967</v>
      </c>
      <c r="BG86" s="17">
        <v>6490342</v>
      </c>
      <c r="BH86" s="17">
        <v>6195774</v>
      </c>
      <c r="BI86" s="17">
        <v>6456672</v>
      </c>
      <c r="BJ86" s="17">
        <v>5926853</v>
      </c>
      <c r="BK86" s="17">
        <v>6410347</v>
      </c>
      <c r="BL86" s="17">
        <v>6227873</v>
      </c>
      <c r="BM86" s="17">
        <v>6414542</v>
      </c>
      <c r="BN86" s="17">
        <v>6128188</v>
      </c>
      <c r="BO86" s="17">
        <v>6581892</v>
      </c>
      <c r="BP86" s="17">
        <v>6551151</v>
      </c>
      <c r="BQ86" s="17">
        <v>6728504</v>
      </c>
      <c r="BR86" s="17">
        <v>6335242</v>
      </c>
      <c r="BS86" s="18">
        <v>7018372</v>
      </c>
    </row>
    <row r="87" spans="1:71" s="3" customFormat="1" x14ac:dyDescent="0.15">
      <c r="A87" s="9">
        <v>62</v>
      </c>
      <c r="B87" s="32" t="s">
        <v>73</v>
      </c>
      <c r="C87" s="8" t="s">
        <v>5</v>
      </c>
      <c r="D87" s="17">
        <v>4140062</v>
      </c>
      <c r="E87" s="17">
        <v>4514651</v>
      </c>
      <c r="F87" s="17">
        <v>4369101</v>
      </c>
      <c r="G87" s="17">
        <v>5316643</v>
      </c>
      <c r="H87" s="17">
        <v>4099819</v>
      </c>
      <c r="I87" s="17">
        <v>4515610</v>
      </c>
      <c r="J87" s="17">
        <v>4472490</v>
      </c>
      <c r="K87" s="17">
        <v>5392554</v>
      </c>
      <c r="L87" s="17">
        <v>4547080</v>
      </c>
      <c r="M87" s="17">
        <v>5203321</v>
      </c>
      <c r="N87" s="17">
        <v>4968465</v>
      </c>
      <c r="O87" s="17">
        <v>5673451</v>
      </c>
      <c r="P87" s="17">
        <v>4526770</v>
      </c>
      <c r="Q87" s="17">
        <v>4962022</v>
      </c>
      <c r="R87" s="17">
        <v>6015739</v>
      </c>
      <c r="S87" s="17">
        <v>5987028</v>
      </c>
      <c r="T87" s="17">
        <v>4787820</v>
      </c>
      <c r="U87" s="17">
        <v>5195681</v>
      </c>
      <c r="V87" s="17">
        <v>5496125</v>
      </c>
      <c r="W87" s="17">
        <v>6040836</v>
      </c>
      <c r="X87" s="17">
        <v>5412187</v>
      </c>
      <c r="Y87" s="17">
        <v>5410781</v>
      </c>
      <c r="Z87" s="17">
        <v>6074040</v>
      </c>
      <c r="AA87" s="17">
        <v>6366264</v>
      </c>
      <c r="AB87" s="17">
        <v>6333142</v>
      </c>
      <c r="AC87" s="17">
        <v>5874427</v>
      </c>
      <c r="AD87" s="17">
        <v>6787852</v>
      </c>
      <c r="AE87" s="17">
        <v>6685788</v>
      </c>
      <c r="AF87" s="17">
        <v>6730531</v>
      </c>
      <c r="AG87" s="17">
        <v>6166066</v>
      </c>
      <c r="AH87" s="17">
        <v>6953035</v>
      </c>
      <c r="AI87" s="17">
        <v>7590797</v>
      </c>
      <c r="AJ87" s="17">
        <v>7009510</v>
      </c>
      <c r="AK87" s="17">
        <v>6900085</v>
      </c>
      <c r="AL87" s="17">
        <v>7554303</v>
      </c>
      <c r="AM87" s="17">
        <v>8168867</v>
      </c>
      <c r="AN87" s="17">
        <v>7541632</v>
      </c>
      <c r="AO87" s="17">
        <v>7505906</v>
      </c>
      <c r="AP87" s="17">
        <v>8508807</v>
      </c>
      <c r="AQ87" s="17">
        <v>8630484</v>
      </c>
      <c r="AR87" s="17">
        <v>7527049</v>
      </c>
      <c r="AS87" s="17">
        <v>7691929</v>
      </c>
      <c r="AT87" s="17">
        <v>8337143</v>
      </c>
      <c r="AU87" s="17">
        <v>9228773</v>
      </c>
      <c r="AV87" s="17">
        <v>7718547</v>
      </c>
      <c r="AW87" s="17">
        <v>7957901</v>
      </c>
      <c r="AX87" s="17">
        <v>8668520</v>
      </c>
      <c r="AY87" s="17">
        <v>9513189</v>
      </c>
      <c r="AZ87" s="17">
        <v>8126114</v>
      </c>
      <c r="BA87" s="17">
        <v>8897534</v>
      </c>
      <c r="BB87" s="17">
        <v>8596556</v>
      </c>
      <c r="BC87" s="17">
        <v>10139647</v>
      </c>
      <c r="BD87" s="17">
        <v>8656817</v>
      </c>
      <c r="BE87" s="17">
        <v>10082008</v>
      </c>
      <c r="BF87" s="17">
        <v>9398600</v>
      </c>
      <c r="BG87" s="17">
        <v>10505567</v>
      </c>
      <c r="BH87" s="17">
        <v>8944541</v>
      </c>
      <c r="BI87" s="17">
        <v>9930571</v>
      </c>
      <c r="BJ87" s="17">
        <v>9089775</v>
      </c>
      <c r="BK87" s="17">
        <v>11431271</v>
      </c>
      <c r="BL87" s="17">
        <v>9511747</v>
      </c>
      <c r="BM87" s="17">
        <v>10758986</v>
      </c>
      <c r="BN87" s="17">
        <v>9965100</v>
      </c>
      <c r="BO87" s="17">
        <v>11759628</v>
      </c>
      <c r="BP87" s="17">
        <v>10215244</v>
      </c>
      <c r="BQ87" s="17">
        <v>11225632</v>
      </c>
      <c r="BR87" s="17">
        <v>11456940</v>
      </c>
      <c r="BS87" s="18">
        <v>11578268</v>
      </c>
    </row>
    <row r="88" spans="1:71" s="3" customFormat="1" x14ac:dyDescent="0.15">
      <c r="A88" s="9">
        <v>71</v>
      </c>
      <c r="B88" s="32" t="s">
        <v>73</v>
      </c>
      <c r="C88" s="8" t="s">
        <v>4</v>
      </c>
      <c r="D88" s="17">
        <v>300953</v>
      </c>
      <c r="E88" s="17">
        <v>296169</v>
      </c>
      <c r="F88" s="17">
        <v>319268</v>
      </c>
      <c r="G88" s="17">
        <v>269003</v>
      </c>
      <c r="H88" s="17">
        <v>250376</v>
      </c>
      <c r="I88" s="17">
        <v>304328</v>
      </c>
      <c r="J88" s="17">
        <v>303879</v>
      </c>
      <c r="K88" s="17">
        <v>264444</v>
      </c>
      <c r="L88" s="17">
        <v>231293</v>
      </c>
      <c r="M88" s="17">
        <v>292579</v>
      </c>
      <c r="N88" s="17">
        <v>314123</v>
      </c>
      <c r="O88" s="17">
        <v>268811</v>
      </c>
      <c r="P88" s="17">
        <v>224173</v>
      </c>
      <c r="Q88" s="17">
        <v>326940</v>
      </c>
      <c r="R88" s="17">
        <v>328259</v>
      </c>
      <c r="S88" s="17">
        <v>296771</v>
      </c>
      <c r="T88" s="17">
        <v>232654</v>
      </c>
      <c r="U88" s="17">
        <v>325976</v>
      </c>
      <c r="V88" s="17">
        <v>331635</v>
      </c>
      <c r="W88" s="17">
        <v>311942</v>
      </c>
      <c r="X88" s="17">
        <v>259521</v>
      </c>
      <c r="Y88" s="17">
        <v>351227</v>
      </c>
      <c r="Z88" s="17">
        <v>373995</v>
      </c>
      <c r="AA88" s="17">
        <v>347967</v>
      </c>
      <c r="AB88" s="17">
        <v>293292</v>
      </c>
      <c r="AC88" s="17">
        <v>368185</v>
      </c>
      <c r="AD88" s="17">
        <v>361643</v>
      </c>
      <c r="AE88" s="17">
        <v>344112</v>
      </c>
      <c r="AF88" s="17">
        <v>300022</v>
      </c>
      <c r="AG88" s="17">
        <v>356808</v>
      </c>
      <c r="AH88" s="17">
        <v>419969</v>
      </c>
      <c r="AI88" s="17">
        <v>336313</v>
      </c>
      <c r="AJ88" s="17">
        <v>267840</v>
      </c>
      <c r="AK88" s="17">
        <v>362955</v>
      </c>
      <c r="AL88" s="17">
        <v>447108</v>
      </c>
      <c r="AM88" s="17">
        <v>363130</v>
      </c>
      <c r="AN88" s="17">
        <v>317280</v>
      </c>
      <c r="AO88" s="17">
        <v>396996</v>
      </c>
      <c r="AP88" s="17">
        <v>477089</v>
      </c>
      <c r="AQ88" s="17">
        <v>409506</v>
      </c>
      <c r="AR88" s="17">
        <v>334303</v>
      </c>
      <c r="AS88" s="17">
        <v>460052</v>
      </c>
      <c r="AT88" s="17">
        <v>497988</v>
      </c>
      <c r="AU88" s="17">
        <v>393322</v>
      </c>
      <c r="AV88" s="17">
        <v>335698</v>
      </c>
      <c r="AW88" s="17">
        <v>473437</v>
      </c>
      <c r="AX88" s="17">
        <v>524303</v>
      </c>
      <c r="AY88" s="17">
        <v>418690</v>
      </c>
      <c r="AZ88" s="17">
        <v>358534</v>
      </c>
      <c r="BA88" s="17">
        <v>480208</v>
      </c>
      <c r="BB88" s="17">
        <v>515922</v>
      </c>
      <c r="BC88" s="17">
        <v>442680</v>
      </c>
      <c r="BD88" s="17">
        <v>337641</v>
      </c>
      <c r="BE88" s="17">
        <v>419872</v>
      </c>
      <c r="BF88" s="17">
        <v>467401</v>
      </c>
      <c r="BG88" s="17">
        <v>369124</v>
      </c>
      <c r="BH88" s="17">
        <v>331218</v>
      </c>
      <c r="BI88" s="17">
        <v>404143</v>
      </c>
      <c r="BJ88" s="17">
        <v>425296</v>
      </c>
      <c r="BK88" s="17">
        <v>346995</v>
      </c>
      <c r="BL88" s="17">
        <v>293456</v>
      </c>
      <c r="BM88" s="17">
        <v>404425</v>
      </c>
      <c r="BN88" s="17">
        <v>447502</v>
      </c>
      <c r="BO88" s="17">
        <v>338829</v>
      </c>
      <c r="BP88" s="17">
        <v>277722</v>
      </c>
      <c r="BQ88" s="17">
        <v>432631</v>
      </c>
      <c r="BR88" s="17">
        <v>456579</v>
      </c>
      <c r="BS88" s="18">
        <v>362595</v>
      </c>
    </row>
    <row r="89" spans="1:71" s="3" customFormat="1" x14ac:dyDescent="0.15">
      <c r="A89" s="9">
        <v>72</v>
      </c>
      <c r="B89" s="32" t="s">
        <v>73</v>
      </c>
      <c r="C89" s="8" t="s">
        <v>3</v>
      </c>
      <c r="D89" s="17">
        <v>1246114</v>
      </c>
      <c r="E89" s="17">
        <v>1390925</v>
      </c>
      <c r="F89" s="17">
        <v>1464273</v>
      </c>
      <c r="G89" s="17">
        <v>1377278</v>
      </c>
      <c r="H89" s="17">
        <v>1249878</v>
      </c>
      <c r="I89" s="17">
        <v>1493397</v>
      </c>
      <c r="J89" s="17">
        <v>1467776</v>
      </c>
      <c r="K89" s="17">
        <v>1497566</v>
      </c>
      <c r="L89" s="17">
        <v>1476069</v>
      </c>
      <c r="M89" s="17">
        <v>1588398</v>
      </c>
      <c r="N89" s="17">
        <v>1568294</v>
      </c>
      <c r="O89" s="17">
        <v>1499053</v>
      </c>
      <c r="P89" s="17">
        <v>1285780</v>
      </c>
      <c r="Q89" s="17">
        <v>1391611</v>
      </c>
      <c r="R89" s="17">
        <v>1450172</v>
      </c>
      <c r="S89" s="17">
        <v>1384617</v>
      </c>
      <c r="T89" s="17">
        <v>1192760</v>
      </c>
      <c r="U89" s="17">
        <v>1385110</v>
      </c>
      <c r="V89" s="17">
        <v>1565689</v>
      </c>
      <c r="W89" s="17">
        <v>1495108</v>
      </c>
      <c r="X89" s="17">
        <v>1326205</v>
      </c>
      <c r="Y89" s="17">
        <v>1441969</v>
      </c>
      <c r="Z89" s="17">
        <v>1578888</v>
      </c>
      <c r="AA89" s="17">
        <v>1467685</v>
      </c>
      <c r="AB89" s="17">
        <v>1488246</v>
      </c>
      <c r="AC89" s="17">
        <v>1695681</v>
      </c>
      <c r="AD89" s="17">
        <v>1793007</v>
      </c>
      <c r="AE89" s="17">
        <v>1750160</v>
      </c>
      <c r="AF89" s="17">
        <v>1562964</v>
      </c>
      <c r="AG89" s="17">
        <v>1779973</v>
      </c>
      <c r="AH89" s="17">
        <v>1898690</v>
      </c>
      <c r="AI89" s="17">
        <v>1812380</v>
      </c>
      <c r="AJ89" s="17">
        <v>1595932</v>
      </c>
      <c r="AK89" s="17">
        <v>1854149</v>
      </c>
      <c r="AL89" s="17">
        <v>1852793</v>
      </c>
      <c r="AM89" s="17">
        <v>1879618</v>
      </c>
      <c r="AN89" s="17">
        <v>1637835</v>
      </c>
      <c r="AO89" s="17">
        <v>1812985</v>
      </c>
      <c r="AP89" s="17">
        <v>2112749</v>
      </c>
      <c r="AQ89" s="17">
        <v>1964124</v>
      </c>
      <c r="AR89" s="17">
        <v>1705459</v>
      </c>
      <c r="AS89" s="17">
        <v>2024790</v>
      </c>
      <c r="AT89" s="17">
        <v>2081627</v>
      </c>
      <c r="AU89" s="17">
        <v>2137981</v>
      </c>
      <c r="AV89" s="17">
        <v>1844407</v>
      </c>
      <c r="AW89" s="17">
        <v>2137316</v>
      </c>
      <c r="AX89" s="17">
        <v>2043661</v>
      </c>
      <c r="AY89" s="17">
        <v>1995287</v>
      </c>
      <c r="AZ89" s="17">
        <v>1829091</v>
      </c>
      <c r="BA89" s="17">
        <v>1848815</v>
      </c>
      <c r="BB89" s="17">
        <v>1965046</v>
      </c>
      <c r="BC89" s="17">
        <v>1828763</v>
      </c>
      <c r="BD89" s="17">
        <v>1862093</v>
      </c>
      <c r="BE89" s="17">
        <v>2015052</v>
      </c>
      <c r="BF89" s="17">
        <v>1991249</v>
      </c>
      <c r="BG89" s="17">
        <v>1943202</v>
      </c>
      <c r="BH89" s="17">
        <v>1853116</v>
      </c>
      <c r="BI89" s="17">
        <v>2127738</v>
      </c>
      <c r="BJ89" s="17">
        <v>1966682</v>
      </c>
      <c r="BK89" s="17">
        <v>2118990</v>
      </c>
      <c r="BL89" s="17">
        <v>1892320</v>
      </c>
      <c r="BM89" s="17">
        <v>2099104</v>
      </c>
      <c r="BN89" s="17">
        <v>2073524</v>
      </c>
      <c r="BO89" s="17">
        <v>2059087</v>
      </c>
      <c r="BP89" s="17">
        <v>1779865</v>
      </c>
      <c r="BQ89" s="17">
        <v>2006594</v>
      </c>
      <c r="BR89" s="17">
        <v>1989531</v>
      </c>
      <c r="BS89" s="18">
        <v>1866822</v>
      </c>
    </row>
    <row r="90" spans="1:71" s="3" customFormat="1" x14ac:dyDescent="0.15">
      <c r="A90" s="9">
        <v>81</v>
      </c>
      <c r="B90" s="32" t="s">
        <v>73</v>
      </c>
      <c r="C90" s="8" t="s">
        <v>2</v>
      </c>
      <c r="D90" s="17">
        <v>1930244</v>
      </c>
      <c r="E90" s="17">
        <v>1949259</v>
      </c>
      <c r="F90" s="17">
        <v>2098694</v>
      </c>
      <c r="G90" s="17">
        <v>3197803</v>
      </c>
      <c r="H90" s="17">
        <v>1961269</v>
      </c>
      <c r="I90" s="17">
        <v>1974398</v>
      </c>
      <c r="J90" s="17">
        <v>2172275</v>
      </c>
      <c r="K90" s="17">
        <v>2150429</v>
      </c>
      <c r="L90" s="17">
        <v>2190599</v>
      </c>
      <c r="M90" s="17">
        <v>2221635</v>
      </c>
      <c r="N90" s="17">
        <v>2447003</v>
      </c>
      <c r="O90" s="17">
        <v>2436051</v>
      </c>
      <c r="P90" s="17">
        <v>2139489</v>
      </c>
      <c r="Q90" s="17">
        <v>2283254</v>
      </c>
      <c r="R90" s="17">
        <v>2292394</v>
      </c>
      <c r="S90" s="17">
        <v>2893234</v>
      </c>
      <c r="T90" s="17">
        <v>2261841</v>
      </c>
      <c r="U90" s="17">
        <v>2474202</v>
      </c>
      <c r="V90" s="17">
        <v>2408273</v>
      </c>
      <c r="W90" s="17">
        <v>2744490</v>
      </c>
      <c r="X90" s="17">
        <v>1850808</v>
      </c>
      <c r="Y90" s="17">
        <v>1910704</v>
      </c>
      <c r="Z90" s="17">
        <v>1969775</v>
      </c>
      <c r="AA90" s="17">
        <v>2089075</v>
      </c>
      <c r="AB90" s="17">
        <v>2007029</v>
      </c>
      <c r="AC90" s="17">
        <v>2171887</v>
      </c>
      <c r="AD90" s="17">
        <v>2404764</v>
      </c>
      <c r="AE90" s="17">
        <v>2390270</v>
      </c>
      <c r="AF90" s="17">
        <v>2220912</v>
      </c>
      <c r="AG90" s="17">
        <v>2352075</v>
      </c>
      <c r="AH90" s="17">
        <v>2407532</v>
      </c>
      <c r="AI90" s="17">
        <v>2418436</v>
      </c>
      <c r="AJ90" s="17">
        <v>2258862</v>
      </c>
      <c r="AK90" s="17">
        <v>2611875</v>
      </c>
      <c r="AL90" s="17">
        <v>2370920</v>
      </c>
      <c r="AM90" s="17">
        <v>2366773</v>
      </c>
      <c r="AN90" s="17">
        <v>2402751</v>
      </c>
      <c r="AO90" s="17">
        <v>2373347</v>
      </c>
      <c r="AP90" s="17">
        <v>2439262</v>
      </c>
      <c r="AQ90" s="17">
        <v>2201905</v>
      </c>
      <c r="AR90" s="17">
        <v>2162377</v>
      </c>
      <c r="AS90" s="17">
        <v>2337718</v>
      </c>
      <c r="AT90" s="17">
        <v>2915266</v>
      </c>
      <c r="AU90" s="17">
        <v>2899765</v>
      </c>
      <c r="AV90" s="17">
        <v>2232038</v>
      </c>
      <c r="AW90" s="17">
        <v>2350153</v>
      </c>
      <c r="AX90" s="17">
        <v>2659523</v>
      </c>
      <c r="AY90" s="17">
        <v>2296062</v>
      </c>
      <c r="AZ90" s="17">
        <v>3077113</v>
      </c>
      <c r="BA90" s="17">
        <v>2404052</v>
      </c>
      <c r="BB90" s="17">
        <v>2739334</v>
      </c>
      <c r="BC90" s="17">
        <v>2436728</v>
      </c>
      <c r="BD90" s="17">
        <v>2383228</v>
      </c>
      <c r="BE90" s="17">
        <v>2251990</v>
      </c>
      <c r="BF90" s="17">
        <v>2340988</v>
      </c>
      <c r="BG90" s="17">
        <v>2258024</v>
      </c>
      <c r="BH90" s="17">
        <v>2325311</v>
      </c>
      <c r="BI90" s="17">
        <v>2392920</v>
      </c>
      <c r="BJ90" s="17">
        <v>2899851</v>
      </c>
      <c r="BK90" s="17">
        <v>2683591</v>
      </c>
      <c r="BL90" s="17">
        <v>2428851</v>
      </c>
      <c r="BM90" s="17">
        <v>2229868</v>
      </c>
      <c r="BN90" s="17">
        <v>2451831</v>
      </c>
      <c r="BO90" s="17">
        <v>2424771</v>
      </c>
      <c r="BP90" s="17">
        <v>2306115</v>
      </c>
      <c r="BQ90" s="17">
        <v>2303704</v>
      </c>
      <c r="BR90" s="17">
        <v>2697178</v>
      </c>
      <c r="BS90" s="18">
        <v>2946069</v>
      </c>
    </row>
    <row r="91" spans="1:71" s="3" customFormat="1" x14ac:dyDescent="0.15">
      <c r="A91" s="9">
        <v>92</v>
      </c>
      <c r="B91" s="32" t="s">
        <v>73</v>
      </c>
      <c r="C91" s="8" t="s">
        <v>1</v>
      </c>
      <c r="D91" s="17">
        <v>5693880</v>
      </c>
      <c r="E91" s="17">
        <v>5842372</v>
      </c>
      <c r="F91" s="17">
        <v>6361771</v>
      </c>
      <c r="G91" s="17">
        <v>5997180</v>
      </c>
      <c r="H91" s="17">
        <v>5918411</v>
      </c>
      <c r="I91" s="17">
        <v>6160183</v>
      </c>
      <c r="J91" s="17">
        <v>6639097</v>
      </c>
      <c r="K91" s="17">
        <v>6463650</v>
      </c>
      <c r="L91" s="17">
        <v>6490595</v>
      </c>
      <c r="M91" s="17">
        <v>6288472</v>
      </c>
      <c r="N91" s="17">
        <v>6796589</v>
      </c>
      <c r="O91" s="17">
        <v>6704035</v>
      </c>
      <c r="P91" s="17">
        <v>6403787</v>
      </c>
      <c r="Q91" s="17">
        <v>6465201</v>
      </c>
      <c r="R91" s="17">
        <v>6877949</v>
      </c>
      <c r="S91" s="17">
        <v>6617750</v>
      </c>
      <c r="T91" s="17">
        <v>6755139</v>
      </c>
      <c r="U91" s="17">
        <v>6752753</v>
      </c>
      <c r="V91" s="17">
        <v>7469597</v>
      </c>
      <c r="W91" s="17">
        <v>7100462</v>
      </c>
      <c r="X91" s="17">
        <v>6652418</v>
      </c>
      <c r="Y91" s="17">
        <v>6932771</v>
      </c>
      <c r="Z91" s="17">
        <v>7628191</v>
      </c>
      <c r="AA91" s="17">
        <v>7562212</v>
      </c>
      <c r="AB91" s="17">
        <v>6870883</v>
      </c>
      <c r="AC91" s="17">
        <v>7519195</v>
      </c>
      <c r="AD91" s="17">
        <v>7547236</v>
      </c>
      <c r="AE91" s="17">
        <v>7574626</v>
      </c>
      <c r="AF91" s="17">
        <v>7015125</v>
      </c>
      <c r="AG91" s="17">
        <v>7754958</v>
      </c>
      <c r="AH91" s="17">
        <v>7925171</v>
      </c>
      <c r="AI91" s="17">
        <v>8263620</v>
      </c>
      <c r="AJ91" s="17">
        <v>7589071</v>
      </c>
      <c r="AK91" s="17">
        <v>7917891</v>
      </c>
      <c r="AL91" s="17">
        <v>8129147</v>
      </c>
      <c r="AM91" s="17">
        <v>8784547</v>
      </c>
      <c r="AN91" s="17">
        <v>7787422</v>
      </c>
      <c r="AO91" s="17">
        <v>8527160</v>
      </c>
      <c r="AP91" s="17">
        <v>8176951</v>
      </c>
      <c r="AQ91" s="17">
        <v>8584004</v>
      </c>
      <c r="AR91" s="17">
        <v>7898925</v>
      </c>
      <c r="AS91" s="17">
        <v>8963706</v>
      </c>
      <c r="AT91" s="17">
        <v>8350923</v>
      </c>
      <c r="AU91" s="17">
        <v>8953095</v>
      </c>
      <c r="AV91" s="17">
        <v>7937934</v>
      </c>
      <c r="AW91" s="17">
        <v>8972609</v>
      </c>
      <c r="AX91" s="17">
        <v>8918583</v>
      </c>
      <c r="AY91" s="17">
        <v>8472203</v>
      </c>
      <c r="AZ91" s="17">
        <v>8253441</v>
      </c>
      <c r="BA91" s="17">
        <v>8439517</v>
      </c>
      <c r="BB91" s="17">
        <v>8924346</v>
      </c>
      <c r="BC91" s="17">
        <v>8554292</v>
      </c>
      <c r="BD91" s="17">
        <v>8325012</v>
      </c>
      <c r="BE91" s="17">
        <v>8235876</v>
      </c>
      <c r="BF91" s="17">
        <v>9026747</v>
      </c>
      <c r="BG91" s="17">
        <v>8117142</v>
      </c>
      <c r="BH91" s="17">
        <v>8301677</v>
      </c>
      <c r="BI91" s="17">
        <v>7869127</v>
      </c>
      <c r="BJ91" s="17">
        <v>8799579</v>
      </c>
      <c r="BK91" s="17">
        <v>7905206</v>
      </c>
      <c r="BL91" s="17">
        <v>8486258</v>
      </c>
      <c r="BM91" s="17">
        <v>7969433</v>
      </c>
      <c r="BN91" s="17">
        <v>9058605</v>
      </c>
      <c r="BO91" s="17">
        <v>8729741</v>
      </c>
      <c r="BP91" s="17">
        <v>8489996</v>
      </c>
      <c r="BQ91" s="17">
        <v>8121852</v>
      </c>
      <c r="BR91" s="17">
        <v>9307771</v>
      </c>
      <c r="BS91" s="18">
        <v>8512662</v>
      </c>
    </row>
    <row r="92" spans="1:71" s="3" customFormat="1" x14ac:dyDescent="0.15">
      <c r="A92" s="9">
        <v>99</v>
      </c>
      <c r="B92" s="32" t="s">
        <v>73</v>
      </c>
      <c r="C92" s="8" t="s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8">
        <v>0</v>
      </c>
    </row>
    <row r="93" spans="1:71" s="11" customFormat="1" x14ac:dyDescent="0.15">
      <c r="A93" s="16" t="s">
        <v>72</v>
      </c>
      <c r="B93" s="33"/>
      <c r="C93" s="14" t="s">
        <v>71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2"/>
    </row>
    <row r="94" spans="1:71" s="3" customFormat="1" x14ac:dyDescent="0.15">
      <c r="A94" s="9"/>
      <c r="B94" s="32" t="s">
        <v>71</v>
      </c>
      <c r="C94" s="8" t="s">
        <v>21</v>
      </c>
      <c r="D94" s="17">
        <v>1914691</v>
      </c>
      <c r="E94" s="17">
        <v>2825109</v>
      </c>
      <c r="F94" s="17">
        <v>3494917</v>
      </c>
      <c r="G94" s="17">
        <v>2558530</v>
      </c>
      <c r="H94" s="17">
        <v>1938503</v>
      </c>
      <c r="I94" s="17">
        <v>2602624</v>
      </c>
      <c r="J94" s="17">
        <v>3063065</v>
      </c>
      <c r="K94" s="17">
        <v>2418662</v>
      </c>
      <c r="L94" s="17">
        <v>2149126</v>
      </c>
      <c r="M94" s="17">
        <v>2825180</v>
      </c>
      <c r="N94" s="17">
        <v>3051842</v>
      </c>
      <c r="O94" s="17">
        <v>2672194</v>
      </c>
      <c r="P94" s="17">
        <v>2089550</v>
      </c>
      <c r="Q94" s="17">
        <v>2794242</v>
      </c>
      <c r="R94" s="17">
        <v>3088695</v>
      </c>
      <c r="S94" s="17">
        <v>2641039</v>
      </c>
      <c r="T94" s="17">
        <v>2247645</v>
      </c>
      <c r="U94" s="17">
        <v>3016303</v>
      </c>
      <c r="V94" s="17">
        <v>3252928</v>
      </c>
      <c r="W94" s="17">
        <v>2633815</v>
      </c>
      <c r="X94" s="17">
        <v>2390689</v>
      </c>
      <c r="Y94" s="17">
        <v>3341776</v>
      </c>
      <c r="Z94" s="17">
        <v>3832213</v>
      </c>
      <c r="AA94" s="17">
        <v>3177711</v>
      </c>
      <c r="AB94" s="17">
        <v>2861512</v>
      </c>
      <c r="AC94" s="17">
        <v>3098134</v>
      </c>
      <c r="AD94" s="17">
        <v>3646496</v>
      </c>
      <c r="AE94" s="17">
        <v>3054970</v>
      </c>
      <c r="AF94" s="17">
        <v>2580010</v>
      </c>
      <c r="AG94" s="17">
        <v>3891032</v>
      </c>
      <c r="AH94" s="17">
        <v>4196232</v>
      </c>
      <c r="AI94" s="17">
        <v>3945837</v>
      </c>
      <c r="AJ94" s="17">
        <v>3224170</v>
      </c>
      <c r="AK94" s="17">
        <v>3422729</v>
      </c>
      <c r="AL94" s="17">
        <v>3592228</v>
      </c>
      <c r="AM94" s="17">
        <v>3112059</v>
      </c>
      <c r="AN94" s="17">
        <v>2463797</v>
      </c>
      <c r="AO94" s="17">
        <v>2993154</v>
      </c>
      <c r="AP94" s="17">
        <v>3431275</v>
      </c>
      <c r="AQ94" s="17">
        <v>3103098</v>
      </c>
      <c r="AR94" s="17">
        <v>2582160</v>
      </c>
      <c r="AS94" s="17">
        <v>3180486</v>
      </c>
      <c r="AT94" s="17">
        <v>3412048</v>
      </c>
      <c r="AU94" s="17">
        <v>3239873</v>
      </c>
      <c r="AV94" s="17">
        <v>2619546</v>
      </c>
      <c r="AW94" s="17">
        <v>3203965</v>
      </c>
      <c r="AX94" s="17">
        <v>3599310</v>
      </c>
      <c r="AY94" s="17">
        <v>3182135</v>
      </c>
      <c r="AZ94" s="17">
        <v>2703687</v>
      </c>
      <c r="BA94" s="17">
        <v>3245165</v>
      </c>
      <c r="BB94" s="17">
        <v>3880777</v>
      </c>
      <c r="BC94" s="17">
        <v>3457329</v>
      </c>
      <c r="BD94" s="17">
        <v>3181252</v>
      </c>
      <c r="BE94" s="17">
        <v>3659646</v>
      </c>
      <c r="BF94" s="17">
        <v>4036180</v>
      </c>
      <c r="BG94" s="17">
        <v>3296401</v>
      </c>
      <c r="BH94" s="17">
        <v>2857221</v>
      </c>
      <c r="BI94" s="17">
        <v>3117170</v>
      </c>
      <c r="BJ94" s="17">
        <v>3809283</v>
      </c>
      <c r="BK94" s="17">
        <v>3129237</v>
      </c>
      <c r="BL94" s="17">
        <v>2928823</v>
      </c>
      <c r="BM94" s="17">
        <v>3251434</v>
      </c>
      <c r="BN94" s="17">
        <v>4127573</v>
      </c>
      <c r="BO94" s="17">
        <v>4036625</v>
      </c>
      <c r="BP94" s="17">
        <v>2904182</v>
      </c>
      <c r="BQ94" s="17">
        <v>3244785</v>
      </c>
      <c r="BR94" s="17">
        <v>4101644</v>
      </c>
      <c r="BS94" s="18">
        <v>3206027</v>
      </c>
    </row>
    <row r="95" spans="1:71" s="3" customFormat="1" x14ac:dyDescent="0.15">
      <c r="A95" s="10">
        <v>11</v>
      </c>
      <c r="B95" s="32" t="s">
        <v>71</v>
      </c>
      <c r="C95" s="8" t="s">
        <v>20</v>
      </c>
      <c r="D95" s="29" t="s">
        <v>82</v>
      </c>
      <c r="E95" s="29" t="s">
        <v>82</v>
      </c>
      <c r="F95" s="29" t="s">
        <v>82</v>
      </c>
      <c r="G95" s="29" t="s">
        <v>82</v>
      </c>
      <c r="H95" s="29" t="s">
        <v>82</v>
      </c>
      <c r="I95" s="29" t="s">
        <v>82</v>
      </c>
      <c r="J95" s="29" t="s">
        <v>82</v>
      </c>
      <c r="K95" s="29" t="s">
        <v>82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8">
        <v>0</v>
      </c>
    </row>
    <row r="96" spans="1:71" s="3" customFormat="1" x14ac:dyDescent="0.15">
      <c r="A96" s="10">
        <v>21</v>
      </c>
      <c r="B96" s="32" t="s">
        <v>71</v>
      </c>
      <c r="C96" s="8" t="s">
        <v>19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29" t="s">
        <v>82</v>
      </c>
      <c r="AO96" s="29" t="s">
        <v>82</v>
      </c>
      <c r="AP96" s="29" t="s">
        <v>82</v>
      </c>
      <c r="AQ96" s="29" t="s">
        <v>82</v>
      </c>
      <c r="AR96" s="29" t="s">
        <v>82</v>
      </c>
      <c r="AS96" s="29" t="s">
        <v>82</v>
      </c>
      <c r="AT96" s="29" t="s">
        <v>82</v>
      </c>
      <c r="AU96" s="29" t="s">
        <v>82</v>
      </c>
      <c r="AV96" s="29" t="s">
        <v>82</v>
      </c>
      <c r="AW96" s="29" t="s">
        <v>82</v>
      </c>
      <c r="AX96" s="29" t="s">
        <v>82</v>
      </c>
      <c r="AY96" s="29" t="s">
        <v>82</v>
      </c>
      <c r="AZ96" s="29" t="s">
        <v>82</v>
      </c>
      <c r="BA96" s="29" t="s">
        <v>82</v>
      </c>
      <c r="BB96" s="29" t="s">
        <v>82</v>
      </c>
      <c r="BC96" s="29" t="s">
        <v>82</v>
      </c>
      <c r="BD96" s="29" t="s">
        <v>82</v>
      </c>
      <c r="BE96" s="29" t="s">
        <v>82</v>
      </c>
      <c r="BF96" s="29" t="s">
        <v>82</v>
      </c>
      <c r="BG96" s="29" t="s">
        <v>82</v>
      </c>
      <c r="BH96" s="29" t="s">
        <v>82</v>
      </c>
      <c r="BI96" s="29" t="s">
        <v>82</v>
      </c>
      <c r="BJ96" s="29" t="s">
        <v>82</v>
      </c>
      <c r="BK96" s="29" t="s">
        <v>82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8">
        <v>0</v>
      </c>
    </row>
    <row r="97" spans="1:71" s="3" customFormat="1" x14ac:dyDescent="0.15">
      <c r="A97" s="9">
        <v>22</v>
      </c>
      <c r="B97" s="32" t="s">
        <v>71</v>
      </c>
      <c r="C97" s="8" t="s">
        <v>18</v>
      </c>
      <c r="D97" s="29" t="s">
        <v>82</v>
      </c>
      <c r="E97" s="29" t="s">
        <v>82</v>
      </c>
      <c r="F97" s="29" t="s">
        <v>82</v>
      </c>
      <c r="G97" s="29" t="s">
        <v>82</v>
      </c>
      <c r="H97" s="29" t="s">
        <v>82</v>
      </c>
      <c r="I97" s="29" t="s">
        <v>82</v>
      </c>
      <c r="J97" s="29" t="s">
        <v>82</v>
      </c>
      <c r="K97" s="29" t="s">
        <v>82</v>
      </c>
      <c r="L97" s="29" t="s">
        <v>82</v>
      </c>
      <c r="M97" s="29" t="s">
        <v>82</v>
      </c>
      <c r="N97" s="29" t="s">
        <v>82</v>
      </c>
      <c r="O97" s="29" t="s">
        <v>82</v>
      </c>
      <c r="P97" s="29" t="s">
        <v>82</v>
      </c>
      <c r="Q97" s="29" t="s">
        <v>82</v>
      </c>
      <c r="R97" s="29" t="s">
        <v>82</v>
      </c>
      <c r="S97" s="29" t="s">
        <v>82</v>
      </c>
      <c r="T97" s="29" t="s">
        <v>82</v>
      </c>
      <c r="U97" s="29" t="s">
        <v>82</v>
      </c>
      <c r="V97" s="29" t="s">
        <v>82</v>
      </c>
      <c r="W97" s="29" t="s">
        <v>82</v>
      </c>
      <c r="X97" s="29" t="s">
        <v>82</v>
      </c>
      <c r="Y97" s="29" t="s">
        <v>82</v>
      </c>
      <c r="Z97" s="29" t="s">
        <v>82</v>
      </c>
      <c r="AA97" s="29" t="s">
        <v>82</v>
      </c>
      <c r="AB97" s="29" t="s">
        <v>82</v>
      </c>
      <c r="AC97" s="29" t="s">
        <v>82</v>
      </c>
      <c r="AD97" s="29" t="s">
        <v>82</v>
      </c>
      <c r="AE97" s="29" t="s">
        <v>82</v>
      </c>
      <c r="AF97" s="29" t="s">
        <v>82</v>
      </c>
      <c r="AG97" s="29" t="s">
        <v>82</v>
      </c>
      <c r="AH97" s="29" t="s">
        <v>82</v>
      </c>
      <c r="AI97" s="29" t="s">
        <v>82</v>
      </c>
      <c r="AJ97" s="29" t="s">
        <v>82</v>
      </c>
      <c r="AK97" s="29" t="s">
        <v>82</v>
      </c>
      <c r="AL97" s="29" t="s">
        <v>82</v>
      </c>
      <c r="AM97" s="29" t="s">
        <v>82</v>
      </c>
      <c r="AN97" s="29" t="s">
        <v>82</v>
      </c>
      <c r="AO97" s="29" t="s">
        <v>82</v>
      </c>
      <c r="AP97" s="29" t="s">
        <v>82</v>
      </c>
      <c r="AQ97" s="29" t="s">
        <v>82</v>
      </c>
      <c r="AR97" s="29" t="s">
        <v>82</v>
      </c>
      <c r="AS97" s="29" t="s">
        <v>82</v>
      </c>
      <c r="AT97" s="29" t="s">
        <v>82</v>
      </c>
      <c r="AU97" s="29" t="s">
        <v>82</v>
      </c>
      <c r="AV97" s="29" t="s">
        <v>82</v>
      </c>
      <c r="AW97" s="29" t="s">
        <v>82</v>
      </c>
      <c r="AX97" s="29" t="s">
        <v>82</v>
      </c>
      <c r="AY97" s="29" t="s">
        <v>82</v>
      </c>
      <c r="AZ97" s="29" t="s">
        <v>82</v>
      </c>
      <c r="BA97" s="29" t="s">
        <v>82</v>
      </c>
      <c r="BB97" s="29" t="s">
        <v>82</v>
      </c>
      <c r="BC97" s="29" t="s">
        <v>82</v>
      </c>
      <c r="BD97" s="29" t="s">
        <v>82</v>
      </c>
      <c r="BE97" s="29" t="s">
        <v>82</v>
      </c>
      <c r="BF97" s="29" t="s">
        <v>82</v>
      </c>
      <c r="BG97" s="29" t="s">
        <v>82</v>
      </c>
      <c r="BH97" s="29" t="s">
        <v>82</v>
      </c>
      <c r="BI97" s="29" t="s">
        <v>82</v>
      </c>
      <c r="BJ97" s="29" t="s">
        <v>82</v>
      </c>
      <c r="BK97" s="29" t="s">
        <v>82</v>
      </c>
      <c r="BL97" s="29" t="s">
        <v>82</v>
      </c>
      <c r="BM97" s="29" t="s">
        <v>82</v>
      </c>
      <c r="BN97" s="29" t="s">
        <v>82</v>
      </c>
      <c r="BO97" s="29" t="s">
        <v>82</v>
      </c>
      <c r="BP97" s="29" t="s">
        <v>82</v>
      </c>
      <c r="BQ97" s="29" t="s">
        <v>82</v>
      </c>
      <c r="BR97" s="29" t="s">
        <v>82</v>
      </c>
      <c r="BS97" s="30" t="s">
        <v>82</v>
      </c>
    </row>
    <row r="98" spans="1:71" s="3" customFormat="1" x14ac:dyDescent="0.15">
      <c r="A98" s="9">
        <v>23</v>
      </c>
      <c r="B98" s="32" t="s">
        <v>71</v>
      </c>
      <c r="C98" s="8" t="s">
        <v>17</v>
      </c>
      <c r="D98" s="17">
        <v>108708</v>
      </c>
      <c r="E98" s="17">
        <v>402863</v>
      </c>
      <c r="F98" s="17">
        <v>606868</v>
      </c>
      <c r="G98" s="17">
        <v>369769</v>
      </c>
      <c r="H98" s="17">
        <v>105692</v>
      </c>
      <c r="I98" s="17">
        <v>144709</v>
      </c>
      <c r="J98" s="17">
        <v>259254</v>
      </c>
      <c r="K98" s="17">
        <v>160742</v>
      </c>
      <c r="L98" s="17">
        <v>116581</v>
      </c>
      <c r="M98" s="17">
        <v>135046</v>
      </c>
      <c r="N98" s="17">
        <v>156983</v>
      </c>
      <c r="O98" s="17">
        <v>151211</v>
      </c>
      <c r="P98" s="17">
        <v>108315</v>
      </c>
      <c r="Q98" s="17">
        <v>136936</v>
      </c>
      <c r="R98" s="17">
        <v>143451</v>
      </c>
      <c r="S98" s="17">
        <v>238378</v>
      </c>
      <c r="T98" s="17">
        <v>248461</v>
      </c>
      <c r="U98" s="17">
        <v>329644</v>
      </c>
      <c r="V98" s="17">
        <v>207933</v>
      </c>
      <c r="W98" s="17">
        <v>229733</v>
      </c>
      <c r="X98" s="17">
        <v>238980</v>
      </c>
      <c r="Y98" s="17">
        <v>412008</v>
      </c>
      <c r="Z98" s="17">
        <v>564055</v>
      </c>
      <c r="AA98" s="17">
        <v>689985</v>
      </c>
      <c r="AB98" s="17">
        <v>612318</v>
      </c>
      <c r="AC98" s="17">
        <v>344922</v>
      </c>
      <c r="AD98" s="17">
        <v>460943</v>
      </c>
      <c r="AE98" s="17">
        <v>431620</v>
      </c>
      <c r="AF98" s="17">
        <v>314223</v>
      </c>
      <c r="AG98" s="17">
        <v>1041563</v>
      </c>
      <c r="AH98" s="17">
        <v>990952</v>
      </c>
      <c r="AI98" s="17">
        <v>1037825</v>
      </c>
      <c r="AJ98" s="17">
        <v>839052</v>
      </c>
      <c r="AK98" s="17">
        <v>400338</v>
      </c>
      <c r="AL98" s="17">
        <v>256331</v>
      </c>
      <c r="AM98" s="17">
        <v>230957</v>
      </c>
      <c r="AN98" s="17">
        <v>95257</v>
      </c>
      <c r="AO98" s="17">
        <v>123039</v>
      </c>
      <c r="AP98" s="17">
        <v>121819</v>
      </c>
      <c r="AQ98" s="17">
        <v>134015</v>
      </c>
      <c r="AR98" s="17">
        <v>118461</v>
      </c>
      <c r="AS98" s="17">
        <v>156819</v>
      </c>
      <c r="AT98" s="17">
        <v>110000</v>
      </c>
      <c r="AU98" s="17">
        <v>157430</v>
      </c>
      <c r="AV98" s="17">
        <v>128935</v>
      </c>
      <c r="AW98" s="17">
        <v>173098</v>
      </c>
      <c r="AX98" s="17">
        <v>237088</v>
      </c>
      <c r="AY98" s="17">
        <v>250667</v>
      </c>
      <c r="AZ98" s="17">
        <v>304288</v>
      </c>
      <c r="BA98" s="17">
        <v>332756</v>
      </c>
      <c r="BB98" s="17">
        <v>447487</v>
      </c>
      <c r="BC98" s="17">
        <v>541953</v>
      </c>
      <c r="BD98" s="17">
        <v>745633</v>
      </c>
      <c r="BE98" s="17">
        <v>669756</v>
      </c>
      <c r="BF98" s="17">
        <v>539081</v>
      </c>
      <c r="BG98" s="17">
        <v>519663</v>
      </c>
      <c r="BH98" s="17">
        <v>283612</v>
      </c>
      <c r="BI98" s="17">
        <v>124857</v>
      </c>
      <c r="BJ98" s="17">
        <v>68532</v>
      </c>
      <c r="BK98" s="17">
        <v>111798</v>
      </c>
      <c r="BL98" s="17">
        <v>89805</v>
      </c>
      <c r="BM98" s="17">
        <v>140385</v>
      </c>
      <c r="BN98" s="17">
        <v>416386</v>
      </c>
      <c r="BO98" s="17">
        <v>897723</v>
      </c>
      <c r="BP98" s="17">
        <v>112483</v>
      </c>
      <c r="BQ98" s="17">
        <v>72485</v>
      </c>
      <c r="BR98" s="17">
        <v>140979</v>
      </c>
      <c r="BS98" s="18">
        <v>115767</v>
      </c>
    </row>
    <row r="99" spans="1:71" s="3" customFormat="1" x14ac:dyDescent="0.15">
      <c r="A99" s="9">
        <v>31</v>
      </c>
      <c r="B99" s="32" t="s">
        <v>71</v>
      </c>
      <c r="C99" s="8" t="s">
        <v>16</v>
      </c>
      <c r="D99" s="29" t="s">
        <v>82</v>
      </c>
      <c r="E99" s="29" t="s">
        <v>82</v>
      </c>
      <c r="F99" s="29" t="s">
        <v>82</v>
      </c>
      <c r="G99" s="29" t="s">
        <v>82</v>
      </c>
      <c r="H99" s="29" t="s">
        <v>82</v>
      </c>
      <c r="I99" s="29" t="s">
        <v>82</v>
      </c>
      <c r="J99" s="29" t="s">
        <v>82</v>
      </c>
      <c r="K99" s="29" t="s">
        <v>82</v>
      </c>
      <c r="L99" s="29" t="s">
        <v>82</v>
      </c>
      <c r="M99" s="29" t="s">
        <v>82</v>
      </c>
      <c r="N99" s="29" t="s">
        <v>82</v>
      </c>
      <c r="O99" s="29" t="s">
        <v>82</v>
      </c>
      <c r="P99" s="29" t="s">
        <v>82</v>
      </c>
      <c r="Q99" s="29" t="s">
        <v>82</v>
      </c>
      <c r="R99" s="29" t="s">
        <v>82</v>
      </c>
      <c r="S99" s="29" t="s">
        <v>82</v>
      </c>
      <c r="T99" s="29" t="s">
        <v>82</v>
      </c>
      <c r="U99" s="29" t="s">
        <v>82</v>
      </c>
      <c r="V99" s="29" t="s">
        <v>82</v>
      </c>
      <c r="W99" s="29" t="s">
        <v>82</v>
      </c>
      <c r="X99" s="29" t="s">
        <v>82</v>
      </c>
      <c r="Y99" s="29" t="s">
        <v>82</v>
      </c>
      <c r="Z99" s="29" t="s">
        <v>82</v>
      </c>
      <c r="AA99" s="29" t="s">
        <v>82</v>
      </c>
      <c r="AB99" s="29" t="s">
        <v>82</v>
      </c>
      <c r="AC99" s="29" t="s">
        <v>82</v>
      </c>
      <c r="AD99" s="29" t="s">
        <v>82</v>
      </c>
      <c r="AE99" s="29" t="s">
        <v>82</v>
      </c>
      <c r="AF99" s="29" t="s">
        <v>82</v>
      </c>
      <c r="AG99" s="29" t="s">
        <v>82</v>
      </c>
      <c r="AH99" s="29" t="s">
        <v>82</v>
      </c>
      <c r="AI99" s="29" t="s">
        <v>82</v>
      </c>
      <c r="AJ99" s="29" t="s">
        <v>82</v>
      </c>
      <c r="AK99" s="29" t="s">
        <v>82</v>
      </c>
      <c r="AL99" s="29" t="s">
        <v>82</v>
      </c>
      <c r="AM99" s="29" t="s">
        <v>82</v>
      </c>
      <c r="AN99" s="29" t="s">
        <v>82</v>
      </c>
      <c r="AO99" s="29" t="s">
        <v>82</v>
      </c>
      <c r="AP99" s="29" t="s">
        <v>82</v>
      </c>
      <c r="AQ99" s="29" t="s">
        <v>82</v>
      </c>
      <c r="AR99" s="29" t="s">
        <v>82</v>
      </c>
      <c r="AS99" s="29" t="s">
        <v>82</v>
      </c>
      <c r="AT99" s="29" t="s">
        <v>82</v>
      </c>
      <c r="AU99" s="29" t="s">
        <v>82</v>
      </c>
      <c r="AV99" s="29" t="s">
        <v>82</v>
      </c>
      <c r="AW99" s="29" t="s">
        <v>82</v>
      </c>
      <c r="AX99" s="29" t="s">
        <v>82</v>
      </c>
      <c r="AY99" s="29" t="s">
        <v>82</v>
      </c>
      <c r="AZ99" s="29" t="s">
        <v>82</v>
      </c>
      <c r="BA99" s="29" t="s">
        <v>82</v>
      </c>
      <c r="BB99" s="29" t="s">
        <v>82</v>
      </c>
      <c r="BC99" s="29" t="s">
        <v>82</v>
      </c>
      <c r="BD99" s="29" t="s">
        <v>82</v>
      </c>
      <c r="BE99" s="29" t="s">
        <v>82</v>
      </c>
      <c r="BF99" s="29" t="s">
        <v>82</v>
      </c>
      <c r="BG99" s="29" t="s">
        <v>82</v>
      </c>
      <c r="BH99" s="29" t="s">
        <v>82</v>
      </c>
      <c r="BI99" s="29" t="s">
        <v>82</v>
      </c>
      <c r="BJ99" s="29" t="s">
        <v>82</v>
      </c>
      <c r="BK99" s="29" t="s">
        <v>82</v>
      </c>
      <c r="BL99" s="29" t="s">
        <v>82</v>
      </c>
      <c r="BM99" s="29" t="s">
        <v>82</v>
      </c>
      <c r="BN99" s="29" t="s">
        <v>82</v>
      </c>
      <c r="BO99" s="29" t="s">
        <v>82</v>
      </c>
      <c r="BP99" s="29" t="s">
        <v>82</v>
      </c>
      <c r="BQ99" s="29" t="s">
        <v>82</v>
      </c>
      <c r="BR99" s="29" t="s">
        <v>82</v>
      </c>
      <c r="BS99" s="30" t="s">
        <v>82</v>
      </c>
    </row>
    <row r="100" spans="1:71" s="3" customFormat="1" x14ac:dyDescent="0.15">
      <c r="A100" s="9">
        <v>42</v>
      </c>
      <c r="B100" s="32" t="s">
        <v>71</v>
      </c>
      <c r="C100" s="8" t="s">
        <v>15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29" t="s">
        <v>82</v>
      </c>
      <c r="AO100" s="29" t="s">
        <v>82</v>
      </c>
      <c r="AP100" s="29" t="s">
        <v>82</v>
      </c>
      <c r="AQ100" s="29" t="s">
        <v>82</v>
      </c>
      <c r="AR100" s="29" t="s">
        <v>82</v>
      </c>
      <c r="AS100" s="29" t="s">
        <v>82</v>
      </c>
      <c r="AT100" s="29" t="s">
        <v>82</v>
      </c>
      <c r="AU100" s="29" t="s">
        <v>82</v>
      </c>
      <c r="AV100" s="29" t="s">
        <v>82</v>
      </c>
      <c r="AW100" s="29" t="s">
        <v>82</v>
      </c>
      <c r="AX100" s="29" t="s">
        <v>82</v>
      </c>
      <c r="AY100" s="29" t="s">
        <v>82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8">
        <v>0</v>
      </c>
    </row>
    <row r="101" spans="1:71" s="3" customFormat="1" x14ac:dyDescent="0.15">
      <c r="A101" s="9">
        <v>44</v>
      </c>
      <c r="B101" s="32" t="s">
        <v>71</v>
      </c>
      <c r="C101" s="8" t="s">
        <v>14</v>
      </c>
      <c r="D101" s="29" t="s">
        <v>82</v>
      </c>
      <c r="E101" s="29" t="s">
        <v>82</v>
      </c>
      <c r="F101" s="29" t="s">
        <v>82</v>
      </c>
      <c r="G101" s="29" t="s">
        <v>82</v>
      </c>
      <c r="H101" s="29" t="s">
        <v>82</v>
      </c>
      <c r="I101" s="29" t="s">
        <v>82</v>
      </c>
      <c r="J101" s="29" t="s">
        <v>82</v>
      </c>
      <c r="K101" s="29" t="s">
        <v>82</v>
      </c>
      <c r="L101" s="29" t="s">
        <v>82</v>
      </c>
      <c r="M101" s="29" t="s">
        <v>82</v>
      </c>
      <c r="N101" s="29" t="s">
        <v>82</v>
      </c>
      <c r="O101" s="29" t="s">
        <v>82</v>
      </c>
      <c r="P101" s="29" t="s">
        <v>82</v>
      </c>
      <c r="Q101" s="29" t="s">
        <v>82</v>
      </c>
      <c r="R101" s="29" t="s">
        <v>82</v>
      </c>
      <c r="S101" s="29" t="s">
        <v>82</v>
      </c>
      <c r="T101" s="29" t="s">
        <v>82</v>
      </c>
      <c r="U101" s="29" t="s">
        <v>82</v>
      </c>
      <c r="V101" s="29" t="s">
        <v>82</v>
      </c>
      <c r="W101" s="29" t="s">
        <v>82</v>
      </c>
      <c r="X101" s="29" t="s">
        <v>82</v>
      </c>
      <c r="Y101" s="29" t="s">
        <v>82</v>
      </c>
      <c r="Z101" s="29" t="s">
        <v>82</v>
      </c>
      <c r="AA101" s="29" t="s">
        <v>82</v>
      </c>
      <c r="AB101" s="29" t="s">
        <v>82</v>
      </c>
      <c r="AC101" s="29" t="s">
        <v>82</v>
      </c>
      <c r="AD101" s="29" t="s">
        <v>82</v>
      </c>
      <c r="AE101" s="29" t="s">
        <v>82</v>
      </c>
      <c r="AF101" s="29" t="s">
        <v>82</v>
      </c>
      <c r="AG101" s="29" t="s">
        <v>82</v>
      </c>
      <c r="AH101" s="29" t="s">
        <v>82</v>
      </c>
      <c r="AI101" s="29" t="s">
        <v>82</v>
      </c>
      <c r="AJ101" s="29" t="s">
        <v>82</v>
      </c>
      <c r="AK101" s="29" t="s">
        <v>82</v>
      </c>
      <c r="AL101" s="29" t="s">
        <v>82</v>
      </c>
      <c r="AM101" s="29" t="s">
        <v>82</v>
      </c>
      <c r="AN101" s="29" t="s">
        <v>82</v>
      </c>
      <c r="AO101" s="29" t="s">
        <v>82</v>
      </c>
      <c r="AP101" s="29" t="s">
        <v>82</v>
      </c>
      <c r="AQ101" s="29" t="s">
        <v>82</v>
      </c>
      <c r="AR101" s="29" t="s">
        <v>82</v>
      </c>
      <c r="AS101" s="29" t="s">
        <v>82</v>
      </c>
      <c r="AT101" s="29" t="s">
        <v>82</v>
      </c>
      <c r="AU101" s="29" t="s">
        <v>82</v>
      </c>
      <c r="AV101" s="29" t="s">
        <v>82</v>
      </c>
      <c r="AW101" s="29" t="s">
        <v>82</v>
      </c>
      <c r="AX101" s="29" t="s">
        <v>82</v>
      </c>
      <c r="AY101" s="29" t="s">
        <v>82</v>
      </c>
      <c r="AZ101" s="29" t="s">
        <v>82</v>
      </c>
      <c r="BA101" s="29" t="s">
        <v>82</v>
      </c>
      <c r="BB101" s="29" t="s">
        <v>82</v>
      </c>
      <c r="BC101" s="29" t="s">
        <v>82</v>
      </c>
      <c r="BD101" s="29" t="s">
        <v>82</v>
      </c>
      <c r="BE101" s="29" t="s">
        <v>82</v>
      </c>
      <c r="BF101" s="29" t="s">
        <v>82</v>
      </c>
      <c r="BG101" s="29" t="s">
        <v>82</v>
      </c>
      <c r="BH101" s="29" t="s">
        <v>82</v>
      </c>
      <c r="BI101" s="29" t="s">
        <v>82</v>
      </c>
      <c r="BJ101" s="29" t="s">
        <v>82</v>
      </c>
      <c r="BK101" s="29" t="s">
        <v>82</v>
      </c>
      <c r="BL101" s="29" t="s">
        <v>82</v>
      </c>
      <c r="BM101" s="29" t="s">
        <v>82</v>
      </c>
      <c r="BN101" s="29" t="s">
        <v>82</v>
      </c>
      <c r="BO101" s="29" t="s">
        <v>82</v>
      </c>
      <c r="BP101" s="29" t="s">
        <v>82</v>
      </c>
      <c r="BQ101" s="29" t="s">
        <v>82</v>
      </c>
      <c r="BR101" s="29" t="s">
        <v>82</v>
      </c>
      <c r="BS101" s="30" t="s">
        <v>82</v>
      </c>
    </row>
    <row r="102" spans="1:71" s="3" customFormat="1" x14ac:dyDescent="0.15">
      <c r="A102" s="9">
        <v>48</v>
      </c>
      <c r="B102" s="32" t="s">
        <v>71</v>
      </c>
      <c r="C102" s="8" t="s">
        <v>13</v>
      </c>
      <c r="D102" s="17">
        <v>249784</v>
      </c>
      <c r="E102" s="17">
        <v>235443</v>
      </c>
      <c r="F102" s="17">
        <v>239796</v>
      </c>
      <c r="G102" s="17">
        <v>230810</v>
      </c>
      <c r="H102" s="17">
        <v>182759</v>
      </c>
      <c r="I102" s="17">
        <v>173907</v>
      </c>
      <c r="J102" s="17">
        <v>208240</v>
      </c>
      <c r="K102" s="17">
        <v>190383</v>
      </c>
      <c r="L102" s="17">
        <v>219583</v>
      </c>
      <c r="M102" s="17">
        <v>174754</v>
      </c>
      <c r="N102" s="17">
        <v>183010</v>
      </c>
      <c r="O102" s="17">
        <v>194542</v>
      </c>
      <c r="P102" s="17">
        <v>221320</v>
      </c>
      <c r="Q102" s="17">
        <v>199429</v>
      </c>
      <c r="R102" s="17">
        <v>200931</v>
      </c>
      <c r="S102" s="17">
        <v>202492</v>
      </c>
      <c r="T102" s="17">
        <v>206561</v>
      </c>
      <c r="U102" s="17">
        <v>220653</v>
      </c>
      <c r="V102" s="17">
        <v>222211</v>
      </c>
      <c r="W102" s="17">
        <v>246336</v>
      </c>
      <c r="X102" s="17">
        <v>207452</v>
      </c>
      <c r="Y102" s="17">
        <v>217162</v>
      </c>
      <c r="Z102" s="17">
        <v>212374</v>
      </c>
      <c r="AA102" s="17">
        <v>221432</v>
      </c>
      <c r="AB102" s="17">
        <v>260663</v>
      </c>
      <c r="AC102" s="17">
        <v>211291</v>
      </c>
      <c r="AD102" s="17">
        <v>206274</v>
      </c>
      <c r="AE102" s="17">
        <v>246453</v>
      </c>
      <c r="AF102" s="17">
        <v>293925</v>
      </c>
      <c r="AG102" s="17">
        <v>272078</v>
      </c>
      <c r="AH102" s="17">
        <v>257662</v>
      </c>
      <c r="AI102" s="17">
        <v>262080</v>
      </c>
      <c r="AJ102" s="17">
        <v>299510</v>
      </c>
      <c r="AK102" s="17">
        <v>264665</v>
      </c>
      <c r="AL102" s="17">
        <v>254296</v>
      </c>
      <c r="AM102" s="17">
        <v>312228</v>
      </c>
      <c r="AN102" s="17">
        <v>345625</v>
      </c>
      <c r="AO102" s="17">
        <v>277718</v>
      </c>
      <c r="AP102" s="17">
        <v>252357</v>
      </c>
      <c r="AQ102" s="17">
        <v>291500</v>
      </c>
      <c r="AR102" s="17">
        <v>348613</v>
      </c>
      <c r="AS102" s="17">
        <v>282674</v>
      </c>
      <c r="AT102" s="17">
        <v>270676</v>
      </c>
      <c r="AU102" s="17">
        <v>302166</v>
      </c>
      <c r="AV102" s="17">
        <v>353976</v>
      </c>
      <c r="AW102" s="17">
        <v>301702</v>
      </c>
      <c r="AX102" s="17">
        <v>271494</v>
      </c>
      <c r="AY102" s="17">
        <v>287806</v>
      </c>
      <c r="AZ102" s="17">
        <v>363326</v>
      </c>
      <c r="BA102" s="17">
        <v>256414</v>
      </c>
      <c r="BB102" s="17">
        <v>259472</v>
      </c>
      <c r="BC102" s="17">
        <v>254667</v>
      </c>
      <c r="BD102" s="17">
        <v>236024</v>
      </c>
      <c r="BE102" s="17">
        <v>218908</v>
      </c>
      <c r="BF102" s="17">
        <v>234709</v>
      </c>
      <c r="BG102" s="17">
        <v>259148</v>
      </c>
      <c r="BH102" s="17">
        <v>349017</v>
      </c>
      <c r="BI102" s="17">
        <v>249863</v>
      </c>
      <c r="BJ102" s="17">
        <v>241860</v>
      </c>
      <c r="BK102" s="17">
        <v>270831</v>
      </c>
      <c r="BL102" s="17">
        <v>338968</v>
      </c>
      <c r="BM102" s="17">
        <v>256585</v>
      </c>
      <c r="BN102" s="17">
        <v>253617</v>
      </c>
      <c r="BO102" s="17">
        <v>262888</v>
      </c>
      <c r="BP102" s="17">
        <v>339276</v>
      </c>
      <c r="BQ102" s="17">
        <v>275372</v>
      </c>
      <c r="BR102" s="17">
        <v>272431</v>
      </c>
      <c r="BS102" s="18">
        <v>348877</v>
      </c>
    </row>
    <row r="103" spans="1:71" s="3" customFormat="1" x14ac:dyDescent="0.15">
      <c r="A103" s="9">
        <v>51</v>
      </c>
      <c r="B103" s="32" t="s">
        <v>71</v>
      </c>
      <c r="C103" s="8" t="s">
        <v>12</v>
      </c>
      <c r="D103" s="29" t="s">
        <v>82</v>
      </c>
      <c r="E103" s="29" t="s">
        <v>82</v>
      </c>
      <c r="F103" s="29" t="s">
        <v>82</v>
      </c>
      <c r="G103" s="29" t="s">
        <v>82</v>
      </c>
      <c r="H103" s="29" t="s">
        <v>82</v>
      </c>
      <c r="I103" s="29" t="s">
        <v>82</v>
      </c>
      <c r="J103" s="29" t="s">
        <v>82</v>
      </c>
      <c r="K103" s="29" t="s">
        <v>82</v>
      </c>
      <c r="L103" s="29" t="s">
        <v>82</v>
      </c>
      <c r="M103" s="29" t="s">
        <v>82</v>
      </c>
      <c r="N103" s="29" t="s">
        <v>82</v>
      </c>
      <c r="O103" s="29" t="s">
        <v>82</v>
      </c>
      <c r="P103" s="29" t="s">
        <v>82</v>
      </c>
      <c r="Q103" s="29" t="s">
        <v>82</v>
      </c>
      <c r="R103" s="29" t="s">
        <v>82</v>
      </c>
      <c r="S103" s="29" t="s">
        <v>82</v>
      </c>
      <c r="T103" s="29" t="s">
        <v>82</v>
      </c>
      <c r="U103" s="29" t="s">
        <v>82</v>
      </c>
      <c r="V103" s="29" t="s">
        <v>82</v>
      </c>
      <c r="W103" s="29" t="s">
        <v>82</v>
      </c>
      <c r="X103" s="29" t="s">
        <v>82</v>
      </c>
      <c r="Y103" s="29" t="s">
        <v>82</v>
      </c>
      <c r="Z103" s="29" t="s">
        <v>82</v>
      </c>
      <c r="AA103" s="29" t="s">
        <v>82</v>
      </c>
      <c r="AB103" s="29" t="s">
        <v>82</v>
      </c>
      <c r="AC103" s="29" t="s">
        <v>82</v>
      </c>
      <c r="AD103" s="29" t="s">
        <v>82</v>
      </c>
      <c r="AE103" s="29" t="s">
        <v>82</v>
      </c>
      <c r="AF103" s="29" t="s">
        <v>82</v>
      </c>
      <c r="AG103" s="29" t="s">
        <v>82</v>
      </c>
      <c r="AH103" s="29" t="s">
        <v>82</v>
      </c>
      <c r="AI103" s="29" t="s">
        <v>82</v>
      </c>
      <c r="AJ103" s="29" t="s">
        <v>82</v>
      </c>
      <c r="AK103" s="29" t="s">
        <v>82</v>
      </c>
      <c r="AL103" s="29" t="s">
        <v>82</v>
      </c>
      <c r="AM103" s="29" t="s">
        <v>82</v>
      </c>
      <c r="AN103" s="29" t="s">
        <v>82</v>
      </c>
      <c r="AO103" s="29" t="s">
        <v>82</v>
      </c>
      <c r="AP103" s="29" t="s">
        <v>82</v>
      </c>
      <c r="AQ103" s="29" t="s">
        <v>82</v>
      </c>
      <c r="AR103" s="29" t="s">
        <v>82</v>
      </c>
      <c r="AS103" s="29" t="s">
        <v>82</v>
      </c>
      <c r="AT103" s="29" t="s">
        <v>82</v>
      </c>
      <c r="AU103" s="29" t="s">
        <v>82</v>
      </c>
      <c r="AV103" s="29" t="s">
        <v>82</v>
      </c>
      <c r="AW103" s="29" t="s">
        <v>82</v>
      </c>
      <c r="AX103" s="29" t="s">
        <v>82</v>
      </c>
      <c r="AY103" s="29" t="s">
        <v>82</v>
      </c>
      <c r="AZ103" s="29" t="s">
        <v>82</v>
      </c>
      <c r="BA103" s="29" t="s">
        <v>82</v>
      </c>
      <c r="BB103" s="29" t="s">
        <v>82</v>
      </c>
      <c r="BC103" s="29" t="s">
        <v>82</v>
      </c>
      <c r="BD103" s="29" t="s">
        <v>82</v>
      </c>
      <c r="BE103" s="29" t="s">
        <v>82</v>
      </c>
      <c r="BF103" s="29" t="s">
        <v>82</v>
      </c>
      <c r="BG103" s="29" t="s">
        <v>82</v>
      </c>
      <c r="BH103" s="29" t="s">
        <v>82</v>
      </c>
      <c r="BI103" s="29" t="s">
        <v>82</v>
      </c>
      <c r="BJ103" s="29" t="s">
        <v>82</v>
      </c>
      <c r="BK103" s="29" t="s">
        <v>82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8">
        <v>0</v>
      </c>
    </row>
    <row r="104" spans="1:71" s="3" customFormat="1" x14ac:dyDescent="0.15">
      <c r="A104" s="9">
        <v>52</v>
      </c>
      <c r="B104" s="32" t="s">
        <v>71</v>
      </c>
      <c r="C104" s="8" t="s">
        <v>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8">
        <v>0</v>
      </c>
    </row>
    <row r="105" spans="1:71" s="3" customFormat="1" x14ac:dyDescent="0.15">
      <c r="A105" s="9">
        <v>53</v>
      </c>
      <c r="B105" s="32" t="s">
        <v>71</v>
      </c>
      <c r="C105" s="8" t="s">
        <v>10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29" t="s">
        <v>82</v>
      </c>
      <c r="M105" s="29" t="s">
        <v>82</v>
      </c>
      <c r="N105" s="29" t="s">
        <v>82</v>
      </c>
      <c r="O105" s="29" t="s">
        <v>82</v>
      </c>
      <c r="P105" s="29" t="s">
        <v>82</v>
      </c>
      <c r="Q105" s="29" t="s">
        <v>82</v>
      </c>
      <c r="R105" s="29" t="s">
        <v>82</v>
      </c>
      <c r="S105" s="29" t="s">
        <v>82</v>
      </c>
      <c r="T105" s="29" t="s">
        <v>82</v>
      </c>
      <c r="U105" s="29" t="s">
        <v>82</v>
      </c>
      <c r="V105" s="29" t="s">
        <v>82</v>
      </c>
      <c r="W105" s="29" t="s">
        <v>82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29" t="s">
        <v>82</v>
      </c>
      <c r="AO105" s="29" t="s">
        <v>82</v>
      </c>
      <c r="AP105" s="29" t="s">
        <v>82</v>
      </c>
      <c r="AQ105" s="29" t="s">
        <v>82</v>
      </c>
      <c r="AR105" s="29" t="s">
        <v>82</v>
      </c>
      <c r="AS105" s="29" t="s">
        <v>82</v>
      </c>
      <c r="AT105" s="29" t="s">
        <v>82</v>
      </c>
      <c r="AU105" s="29" t="s">
        <v>82</v>
      </c>
      <c r="AV105" s="29" t="s">
        <v>82</v>
      </c>
      <c r="AW105" s="29" t="s">
        <v>82</v>
      </c>
      <c r="AX105" s="29" t="s">
        <v>82</v>
      </c>
      <c r="AY105" s="29" t="s">
        <v>82</v>
      </c>
      <c r="AZ105" s="17">
        <v>0</v>
      </c>
      <c r="BA105" s="17">
        <v>0</v>
      </c>
      <c r="BB105" s="17">
        <v>0</v>
      </c>
      <c r="BC105" s="17">
        <v>8000</v>
      </c>
      <c r="BD105" s="29" t="s">
        <v>82</v>
      </c>
      <c r="BE105" s="29" t="s">
        <v>82</v>
      </c>
      <c r="BF105" s="29" t="s">
        <v>82</v>
      </c>
      <c r="BG105" s="29" t="s">
        <v>82</v>
      </c>
      <c r="BH105" s="29" t="s">
        <v>82</v>
      </c>
      <c r="BI105" s="29" t="s">
        <v>82</v>
      </c>
      <c r="BJ105" s="29" t="s">
        <v>82</v>
      </c>
      <c r="BK105" s="29" t="s">
        <v>82</v>
      </c>
      <c r="BL105" s="29" t="s">
        <v>82</v>
      </c>
      <c r="BM105" s="29" t="s">
        <v>82</v>
      </c>
      <c r="BN105" s="29" t="s">
        <v>82</v>
      </c>
      <c r="BO105" s="29" t="s">
        <v>82</v>
      </c>
      <c r="BP105" s="29" t="s">
        <v>82</v>
      </c>
      <c r="BQ105" s="29" t="s">
        <v>82</v>
      </c>
      <c r="BR105" s="29" t="s">
        <v>82</v>
      </c>
      <c r="BS105" s="30" t="s">
        <v>82</v>
      </c>
    </row>
    <row r="106" spans="1:71" s="3" customFormat="1" x14ac:dyDescent="0.15">
      <c r="A106" s="9">
        <v>54</v>
      </c>
      <c r="B106" s="32" t="s">
        <v>71</v>
      </c>
      <c r="C106" s="8" t="s">
        <v>9</v>
      </c>
      <c r="D106" s="29" t="s">
        <v>82</v>
      </c>
      <c r="E106" s="29" t="s">
        <v>82</v>
      </c>
      <c r="F106" s="29" t="s">
        <v>82</v>
      </c>
      <c r="G106" s="29" t="s">
        <v>82</v>
      </c>
      <c r="H106" s="29" t="s">
        <v>82</v>
      </c>
      <c r="I106" s="29" t="s">
        <v>82</v>
      </c>
      <c r="J106" s="29" t="s">
        <v>82</v>
      </c>
      <c r="K106" s="29" t="s">
        <v>82</v>
      </c>
      <c r="L106" s="29" t="s">
        <v>82</v>
      </c>
      <c r="M106" s="29" t="s">
        <v>82</v>
      </c>
      <c r="N106" s="29" t="s">
        <v>82</v>
      </c>
      <c r="O106" s="29" t="s">
        <v>82</v>
      </c>
      <c r="P106" s="29" t="s">
        <v>82</v>
      </c>
      <c r="Q106" s="29" t="s">
        <v>82</v>
      </c>
      <c r="R106" s="29" t="s">
        <v>82</v>
      </c>
      <c r="S106" s="29" t="s">
        <v>82</v>
      </c>
      <c r="T106" s="29" t="s">
        <v>82</v>
      </c>
      <c r="U106" s="29" t="s">
        <v>82</v>
      </c>
      <c r="V106" s="29" t="s">
        <v>82</v>
      </c>
      <c r="W106" s="29" t="s">
        <v>82</v>
      </c>
      <c r="X106" s="29" t="s">
        <v>82</v>
      </c>
      <c r="Y106" s="29" t="s">
        <v>82</v>
      </c>
      <c r="Z106" s="29" t="s">
        <v>82</v>
      </c>
      <c r="AA106" s="29" t="s">
        <v>82</v>
      </c>
      <c r="AB106" s="29" t="s">
        <v>82</v>
      </c>
      <c r="AC106" s="29" t="s">
        <v>82</v>
      </c>
      <c r="AD106" s="29" t="s">
        <v>82</v>
      </c>
      <c r="AE106" s="29" t="s">
        <v>82</v>
      </c>
      <c r="AF106" s="29" t="s">
        <v>82</v>
      </c>
      <c r="AG106" s="29" t="s">
        <v>82</v>
      </c>
      <c r="AH106" s="29" t="s">
        <v>82</v>
      </c>
      <c r="AI106" s="29" t="s">
        <v>82</v>
      </c>
      <c r="AJ106" s="29" t="s">
        <v>82</v>
      </c>
      <c r="AK106" s="29" t="s">
        <v>82</v>
      </c>
      <c r="AL106" s="29" t="s">
        <v>82</v>
      </c>
      <c r="AM106" s="29" t="s">
        <v>82</v>
      </c>
      <c r="AN106" s="29" t="s">
        <v>82</v>
      </c>
      <c r="AO106" s="29" t="s">
        <v>82</v>
      </c>
      <c r="AP106" s="29" t="s">
        <v>82</v>
      </c>
      <c r="AQ106" s="29" t="s">
        <v>82</v>
      </c>
      <c r="AR106" s="29" t="s">
        <v>82</v>
      </c>
      <c r="AS106" s="29" t="s">
        <v>82</v>
      </c>
      <c r="AT106" s="29" t="s">
        <v>82</v>
      </c>
      <c r="AU106" s="29" t="s">
        <v>82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29" t="s">
        <v>82</v>
      </c>
      <c r="BE106" s="29" t="s">
        <v>82</v>
      </c>
      <c r="BF106" s="29" t="s">
        <v>82</v>
      </c>
      <c r="BG106" s="29" t="s">
        <v>82</v>
      </c>
      <c r="BH106" s="29" t="s">
        <v>82</v>
      </c>
      <c r="BI106" s="29" t="s">
        <v>82</v>
      </c>
      <c r="BJ106" s="29" t="s">
        <v>82</v>
      </c>
      <c r="BK106" s="29" t="s">
        <v>82</v>
      </c>
      <c r="BL106" s="29" t="s">
        <v>82</v>
      </c>
      <c r="BM106" s="29" t="s">
        <v>82</v>
      </c>
      <c r="BN106" s="29" t="s">
        <v>82</v>
      </c>
      <c r="BO106" s="29" t="s">
        <v>82</v>
      </c>
      <c r="BP106" s="29" t="s">
        <v>82</v>
      </c>
      <c r="BQ106" s="29" t="s">
        <v>82</v>
      </c>
      <c r="BR106" s="29" t="s">
        <v>82</v>
      </c>
      <c r="BS106" s="30" t="s">
        <v>82</v>
      </c>
    </row>
    <row r="107" spans="1:71" s="3" customFormat="1" x14ac:dyDescent="0.15">
      <c r="A107" s="9">
        <v>55</v>
      </c>
      <c r="B107" s="32" t="s">
        <v>71</v>
      </c>
      <c r="C107" s="8" t="s">
        <v>8</v>
      </c>
      <c r="D107" s="29" t="s">
        <v>82</v>
      </c>
      <c r="E107" s="29" t="s">
        <v>82</v>
      </c>
      <c r="F107" s="29" t="s">
        <v>82</v>
      </c>
      <c r="G107" s="29" t="s">
        <v>82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8">
        <v>0</v>
      </c>
    </row>
    <row r="108" spans="1:71" s="3" customFormat="1" x14ac:dyDescent="0.15">
      <c r="A108" s="9">
        <v>56</v>
      </c>
      <c r="B108" s="32" t="s">
        <v>71</v>
      </c>
      <c r="C108" s="8" t="s">
        <v>7</v>
      </c>
      <c r="D108" s="17">
        <v>0</v>
      </c>
      <c r="E108" s="17">
        <v>0</v>
      </c>
      <c r="F108" s="17">
        <v>0</v>
      </c>
      <c r="G108" s="17">
        <v>0</v>
      </c>
      <c r="H108" s="29" t="s">
        <v>82</v>
      </c>
      <c r="I108" s="29" t="s">
        <v>82</v>
      </c>
      <c r="J108" s="29" t="s">
        <v>82</v>
      </c>
      <c r="K108" s="29" t="s">
        <v>82</v>
      </c>
      <c r="L108" s="29" t="s">
        <v>82</v>
      </c>
      <c r="M108" s="29" t="s">
        <v>82</v>
      </c>
      <c r="N108" s="29" t="s">
        <v>82</v>
      </c>
      <c r="O108" s="29" t="s">
        <v>82</v>
      </c>
      <c r="P108" s="29" t="s">
        <v>82</v>
      </c>
      <c r="Q108" s="29" t="s">
        <v>82</v>
      </c>
      <c r="R108" s="29" t="s">
        <v>82</v>
      </c>
      <c r="S108" s="29" t="s">
        <v>82</v>
      </c>
      <c r="T108" s="29" t="s">
        <v>82</v>
      </c>
      <c r="U108" s="29" t="s">
        <v>82</v>
      </c>
      <c r="V108" s="29" t="s">
        <v>82</v>
      </c>
      <c r="W108" s="29" t="s">
        <v>82</v>
      </c>
      <c r="X108" s="29" t="s">
        <v>82</v>
      </c>
      <c r="Y108" s="29" t="s">
        <v>82</v>
      </c>
      <c r="Z108" s="29" t="s">
        <v>82</v>
      </c>
      <c r="AA108" s="29" t="s">
        <v>82</v>
      </c>
      <c r="AB108" s="29" t="s">
        <v>82</v>
      </c>
      <c r="AC108" s="29" t="s">
        <v>82</v>
      </c>
      <c r="AD108" s="29" t="s">
        <v>82</v>
      </c>
      <c r="AE108" s="29" t="s">
        <v>82</v>
      </c>
      <c r="AF108" s="29" t="s">
        <v>82</v>
      </c>
      <c r="AG108" s="29" t="s">
        <v>82</v>
      </c>
      <c r="AH108" s="29" t="s">
        <v>82</v>
      </c>
      <c r="AI108" s="29" t="s">
        <v>82</v>
      </c>
      <c r="AJ108" s="29" t="s">
        <v>82</v>
      </c>
      <c r="AK108" s="29" t="s">
        <v>82</v>
      </c>
      <c r="AL108" s="29" t="s">
        <v>82</v>
      </c>
      <c r="AM108" s="29" t="s">
        <v>82</v>
      </c>
      <c r="AN108" s="29" t="s">
        <v>82</v>
      </c>
      <c r="AO108" s="29" t="s">
        <v>82</v>
      </c>
      <c r="AP108" s="29" t="s">
        <v>82</v>
      </c>
      <c r="AQ108" s="29" t="s">
        <v>82</v>
      </c>
      <c r="AR108" s="29" t="s">
        <v>82</v>
      </c>
      <c r="AS108" s="29" t="s">
        <v>82</v>
      </c>
      <c r="AT108" s="29" t="s">
        <v>82</v>
      </c>
      <c r="AU108" s="29" t="s">
        <v>82</v>
      </c>
      <c r="AV108" s="29" t="s">
        <v>82</v>
      </c>
      <c r="AW108" s="29" t="s">
        <v>82</v>
      </c>
      <c r="AX108" s="29" t="s">
        <v>82</v>
      </c>
      <c r="AY108" s="29" t="s">
        <v>82</v>
      </c>
      <c r="AZ108" s="29" t="s">
        <v>82</v>
      </c>
      <c r="BA108" s="29" t="s">
        <v>82</v>
      </c>
      <c r="BB108" s="29" t="s">
        <v>82</v>
      </c>
      <c r="BC108" s="29" t="s">
        <v>82</v>
      </c>
      <c r="BD108" s="29" t="s">
        <v>82</v>
      </c>
      <c r="BE108" s="29" t="s">
        <v>82</v>
      </c>
      <c r="BF108" s="29" t="s">
        <v>82</v>
      </c>
      <c r="BG108" s="29" t="s">
        <v>82</v>
      </c>
      <c r="BH108" s="29" t="s">
        <v>82</v>
      </c>
      <c r="BI108" s="29" t="s">
        <v>82</v>
      </c>
      <c r="BJ108" s="29" t="s">
        <v>82</v>
      </c>
      <c r="BK108" s="29" t="s">
        <v>82</v>
      </c>
      <c r="BL108" s="29" t="s">
        <v>82</v>
      </c>
      <c r="BM108" s="29" t="s">
        <v>82</v>
      </c>
      <c r="BN108" s="29" t="s">
        <v>82</v>
      </c>
      <c r="BO108" s="29" t="s">
        <v>82</v>
      </c>
      <c r="BP108" s="29" t="s">
        <v>82</v>
      </c>
      <c r="BQ108" s="29" t="s">
        <v>82</v>
      </c>
      <c r="BR108" s="29" t="s">
        <v>82</v>
      </c>
      <c r="BS108" s="30" t="s">
        <v>82</v>
      </c>
    </row>
    <row r="109" spans="1:71" s="3" customFormat="1" x14ac:dyDescent="0.15">
      <c r="A109" s="9">
        <v>61</v>
      </c>
      <c r="B109" s="32" t="s">
        <v>71</v>
      </c>
      <c r="C109" s="8" t="s">
        <v>6</v>
      </c>
      <c r="D109" s="17">
        <v>214202</v>
      </c>
      <c r="E109" s="17">
        <v>231774</v>
      </c>
      <c r="F109" s="17">
        <v>219462</v>
      </c>
      <c r="G109" s="17">
        <v>247134</v>
      </c>
      <c r="H109" s="17">
        <v>308002</v>
      </c>
      <c r="I109" s="17">
        <v>336016</v>
      </c>
      <c r="J109" s="17">
        <v>313269</v>
      </c>
      <c r="K109" s="17">
        <v>333341</v>
      </c>
      <c r="L109" s="17">
        <v>306740</v>
      </c>
      <c r="M109" s="17">
        <v>326760</v>
      </c>
      <c r="N109" s="17">
        <v>296250</v>
      </c>
      <c r="O109" s="17">
        <v>331314</v>
      </c>
      <c r="P109" s="17">
        <v>291263</v>
      </c>
      <c r="Q109" s="17">
        <v>305470</v>
      </c>
      <c r="R109" s="17">
        <v>298077</v>
      </c>
      <c r="S109" s="17">
        <v>335220</v>
      </c>
      <c r="T109" s="17">
        <v>292623</v>
      </c>
      <c r="U109" s="17">
        <v>338936</v>
      </c>
      <c r="V109" s="17">
        <v>282034</v>
      </c>
      <c r="W109" s="17">
        <v>346643</v>
      </c>
      <c r="X109" s="17">
        <v>320720</v>
      </c>
      <c r="Y109" s="17">
        <v>328298</v>
      </c>
      <c r="Z109" s="17">
        <v>310484</v>
      </c>
      <c r="AA109" s="17">
        <v>359023</v>
      </c>
      <c r="AB109" s="17">
        <v>333679</v>
      </c>
      <c r="AC109" s="17">
        <v>351933</v>
      </c>
      <c r="AD109" s="17">
        <v>324875</v>
      </c>
      <c r="AE109" s="17">
        <v>367443</v>
      </c>
      <c r="AF109" s="17">
        <v>339246</v>
      </c>
      <c r="AG109" s="17">
        <v>360092</v>
      </c>
      <c r="AH109" s="17">
        <v>350764</v>
      </c>
      <c r="AI109" s="17">
        <v>404915</v>
      </c>
      <c r="AJ109" s="17">
        <v>379614</v>
      </c>
      <c r="AK109" s="17">
        <v>494429</v>
      </c>
      <c r="AL109" s="17">
        <v>342961</v>
      </c>
      <c r="AM109" s="17">
        <v>437665</v>
      </c>
      <c r="AN109" s="17">
        <v>397169</v>
      </c>
      <c r="AO109" s="17">
        <v>406697</v>
      </c>
      <c r="AP109" s="17">
        <v>336153</v>
      </c>
      <c r="AQ109" s="17">
        <v>452553</v>
      </c>
      <c r="AR109" s="17">
        <v>402849</v>
      </c>
      <c r="AS109" s="17">
        <v>406754</v>
      </c>
      <c r="AT109" s="17">
        <v>331463</v>
      </c>
      <c r="AU109" s="17">
        <v>454664</v>
      </c>
      <c r="AV109" s="17">
        <v>394135</v>
      </c>
      <c r="AW109" s="17">
        <v>385067</v>
      </c>
      <c r="AX109" s="17">
        <v>330488</v>
      </c>
      <c r="AY109" s="17">
        <v>469647</v>
      </c>
      <c r="AZ109" s="17">
        <v>411984</v>
      </c>
      <c r="BA109" s="17">
        <v>393114</v>
      </c>
      <c r="BB109" s="17">
        <v>342979</v>
      </c>
      <c r="BC109" s="17">
        <v>464494</v>
      </c>
      <c r="BD109" s="17">
        <v>404309</v>
      </c>
      <c r="BE109" s="17">
        <v>413508</v>
      </c>
      <c r="BF109" s="17">
        <v>350378</v>
      </c>
      <c r="BG109" s="17">
        <v>491283</v>
      </c>
      <c r="BH109" s="17">
        <v>428807</v>
      </c>
      <c r="BI109" s="17">
        <v>423660</v>
      </c>
      <c r="BJ109" s="17">
        <v>372849</v>
      </c>
      <c r="BK109" s="17">
        <v>492469</v>
      </c>
      <c r="BL109" s="17">
        <v>417681</v>
      </c>
      <c r="BM109" s="17">
        <v>417654</v>
      </c>
      <c r="BN109" s="17">
        <v>369422</v>
      </c>
      <c r="BO109" s="17">
        <v>490608</v>
      </c>
      <c r="BP109" s="17">
        <v>440203</v>
      </c>
      <c r="BQ109" s="17">
        <v>443274</v>
      </c>
      <c r="BR109" s="17">
        <v>410220</v>
      </c>
      <c r="BS109" s="18">
        <v>520611</v>
      </c>
    </row>
    <row r="110" spans="1:71" s="3" customFormat="1" x14ac:dyDescent="0.15">
      <c r="A110" s="9">
        <v>62</v>
      </c>
      <c r="B110" s="32" t="s">
        <v>71</v>
      </c>
      <c r="C110" s="8" t="s">
        <v>5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8">
        <v>0</v>
      </c>
    </row>
    <row r="111" spans="1:71" s="3" customFormat="1" x14ac:dyDescent="0.15">
      <c r="A111" s="9">
        <v>71</v>
      </c>
      <c r="B111" s="32" t="s">
        <v>71</v>
      </c>
      <c r="C111" s="8" t="s">
        <v>4</v>
      </c>
      <c r="D111" s="29" t="s">
        <v>82</v>
      </c>
      <c r="E111" s="29" t="s">
        <v>82</v>
      </c>
      <c r="F111" s="29" t="s">
        <v>82</v>
      </c>
      <c r="G111" s="29" t="s">
        <v>82</v>
      </c>
      <c r="H111" s="29" t="s">
        <v>82</v>
      </c>
      <c r="I111" s="29" t="s">
        <v>82</v>
      </c>
      <c r="J111" s="29" t="s">
        <v>82</v>
      </c>
      <c r="K111" s="29" t="s">
        <v>82</v>
      </c>
      <c r="L111" s="17">
        <v>24169</v>
      </c>
      <c r="M111" s="17">
        <v>154400</v>
      </c>
      <c r="N111" s="17">
        <v>235123</v>
      </c>
      <c r="O111" s="17">
        <v>49916</v>
      </c>
      <c r="P111" s="17">
        <v>21291</v>
      </c>
      <c r="Q111" s="17">
        <v>193714</v>
      </c>
      <c r="R111" s="17">
        <v>257050</v>
      </c>
      <c r="S111" s="17">
        <v>69162</v>
      </c>
      <c r="T111" s="17">
        <v>26870</v>
      </c>
      <c r="U111" s="17">
        <v>178407</v>
      </c>
      <c r="V111" s="17">
        <v>262545</v>
      </c>
      <c r="W111" s="17">
        <v>110712</v>
      </c>
      <c r="X111" s="17">
        <v>65667</v>
      </c>
      <c r="Y111" s="17">
        <v>206687</v>
      </c>
      <c r="Z111" s="17">
        <v>294525</v>
      </c>
      <c r="AA111" s="17">
        <v>104852</v>
      </c>
      <c r="AB111" s="17">
        <v>55749</v>
      </c>
      <c r="AC111" s="17">
        <v>203504</v>
      </c>
      <c r="AD111" s="17">
        <v>288682</v>
      </c>
      <c r="AE111" s="17">
        <v>101509</v>
      </c>
      <c r="AF111" s="17">
        <v>48003</v>
      </c>
      <c r="AG111" s="17">
        <v>201084</v>
      </c>
      <c r="AH111" s="17">
        <v>309793</v>
      </c>
      <c r="AI111" s="17">
        <v>120409</v>
      </c>
      <c r="AJ111" s="17">
        <v>69347</v>
      </c>
      <c r="AK111" s="17">
        <v>219072</v>
      </c>
      <c r="AL111" s="17">
        <v>331127</v>
      </c>
      <c r="AM111" s="17">
        <v>113454</v>
      </c>
      <c r="AN111" s="17">
        <v>56595</v>
      </c>
      <c r="AO111" s="17">
        <v>203903</v>
      </c>
      <c r="AP111" s="17">
        <v>324968</v>
      </c>
      <c r="AQ111" s="17">
        <v>133339</v>
      </c>
      <c r="AR111" s="17">
        <v>55373</v>
      </c>
      <c r="AS111" s="17">
        <v>204546</v>
      </c>
      <c r="AT111" s="17">
        <v>353103</v>
      </c>
      <c r="AU111" s="17">
        <v>108360</v>
      </c>
      <c r="AV111" s="17">
        <v>41420</v>
      </c>
      <c r="AW111" s="17">
        <v>211031</v>
      </c>
      <c r="AX111" s="17">
        <v>326649</v>
      </c>
      <c r="AY111" s="17">
        <v>106428</v>
      </c>
      <c r="AZ111" s="17">
        <v>10515</v>
      </c>
      <c r="BA111" s="17">
        <v>215707</v>
      </c>
      <c r="BB111" s="17">
        <v>321778</v>
      </c>
      <c r="BC111" s="17">
        <v>115502</v>
      </c>
      <c r="BD111" s="29" t="s">
        <v>82</v>
      </c>
      <c r="BE111" s="29" t="s">
        <v>82</v>
      </c>
      <c r="BF111" s="29" t="s">
        <v>82</v>
      </c>
      <c r="BG111" s="29" t="s">
        <v>82</v>
      </c>
      <c r="BH111" s="29" t="s">
        <v>82</v>
      </c>
      <c r="BI111" s="29" t="s">
        <v>82</v>
      </c>
      <c r="BJ111" s="29" t="s">
        <v>82</v>
      </c>
      <c r="BK111" s="29" t="s">
        <v>82</v>
      </c>
      <c r="BL111" s="29" t="s">
        <v>82</v>
      </c>
      <c r="BM111" s="29" t="s">
        <v>82</v>
      </c>
      <c r="BN111" s="29" t="s">
        <v>82</v>
      </c>
      <c r="BO111" s="29" t="s">
        <v>82</v>
      </c>
      <c r="BP111" s="29" t="s">
        <v>82</v>
      </c>
      <c r="BQ111" s="29" t="s">
        <v>82</v>
      </c>
      <c r="BR111" s="29" t="s">
        <v>82</v>
      </c>
      <c r="BS111" s="30" t="s">
        <v>82</v>
      </c>
    </row>
    <row r="112" spans="1:71" s="3" customFormat="1" x14ac:dyDescent="0.15">
      <c r="A112" s="9">
        <v>72</v>
      </c>
      <c r="B112" s="32" t="s">
        <v>71</v>
      </c>
      <c r="C112" s="8" t="s">
        <v>3</v>
      </c>
      <c r="D112" s="17">
        <v>193600</v>
      </c>
      <c r="E112" s="17">
        <v>527755</v>
      </c>
      <c r="F112" s="17">
        <v>684582</v>
      </c>
      <c r="G112" s="17">
        <v>393447</v>
      </c>
      <c r="H112" s="17">
        <v>244514</v>
      </c>
      <c r="I112" s="17">
        <v>580825</v>
      </c>
      <c r="J112" s="17">
        <v>595376</v>
      </c>
      <c r="K112" s="17">
        <v>339880</v>
      </c>
      <c r="L112" s="17">
        <v>198565</v>
      </c>
      <c r="M112" s="17">
        <v>498880</v>
      </c>
      <c r="N112" s="17">
        <v>517759</v>
      </c>
      <c r="O112" s="17">
        <v>272432</v>
      </c>
      <c r="P112" s="17">
        <v>112648</v>
      </c>
      <c r="Q112" s="17">
        <v>468207</v>
      </c>
      <c r="R112" s="17">
        <v>491670</v>
      </c>
      <c r="S112" s="17">
        <v>234635</v>
      </c>
      <c r="T112" s="17">
        <v>80847</v>
      </c>
      <c r="U112" s="17">
        <v>396203</v>
      </c>
      <c r="V112" s="17">
        <v>525971</v>
      </c>
      <c r="W112" s="17">
        <v>254039</v>
      </c>
      <c r="X112" s="17">
        <v>122301</v>
      </c>
      <c r="Y112" s="17">
        <v>474814</v>
      </c>
      <c r="Z112" s="17">
        <v>578896</v>
      </c>
      <c r="AA112" s="17">
        <v>256906</v>
      </c>
      <c r="AB112" s="17">
        <v>157650</v>
      </c>
      <c r="AC112" s="17">
        <v>400714</v>
      </c>
      <c r="AD112" s="17">
        <v>550283</v>
      </c>
      <c r="AE112" s="17">
        <v>289300</v>
      </c>
      <c r="AF112" s="17">
        <v>199667</v>
      </c>
      <c r="AG112" s="17">
        <v>445555</v>
      </c>
      <c r="AH112" s="17">
        <v>663983</v>
      </c>
      <c r="AI112" s="17">
        <v>366815</v>
      </c>
      <c r="AJ112" s="17">
        <v>218411</v>
      </c>
      <c r="AK112" s="17">
        <v>424873</v>
      </c>
      <c r="AL112" s="17">
        <v>646621</v>
      </c>
      <c r="AM112" s="17">
        <v>334536</v>
      </c>
      <c r="AN112" s="17">
        <v>188330</v>
      </c>
      <c r="AO112" s="17">
        <v>403538</v>
      </c>
      <c r="AP112" s="17">
        <v>641963</v>
      </c>
      <c r="AQ112" s="17">
        <v>376911</v>
      </c>
      <c r="AR112" s="17">
        <v>233613</v>
      </c>
      <c r="AS112" s="17">
        <v>412114</v>
      </c>
      <c r="AT112" s="17">
        <v>659992</v>
      </c>
      <c r="AU112" s="17">
        <v>381715</v>
      </c>
      <c r="AV112" s="17">
        <v>175197</v>
      </c>
      <c r="AW112" s="17">
        <v>343446</v>
      </c>
      <c r="AX112" s="17">
        <v>612785</v>
      </c>
      <c r="AY112" s="17">
        <v>375268</v>
      </c>
      <c r="AZ112" s="17">
        <v>178192</v>
      </c>
      <c r="BA112" s="17">
        <v>472626</v>
      </c>
      <c r="BB112" s="17">
        <v>571700</v>
      </c>
      <c r="BC112" s="17">
        <v>359763</v>
      </c>
      <c r="BD112" s="17">
        <v>164992</v>
      </c>
      <c r="BE112" s="17">
        <v>476963</v>
      </c>
      <c r="BF112" s="17">
        <v>586933</v>
      </c>
      <c r="BG112" s="17">
        <v>350824</v>
      </c>
      <c r="BH112" s="17">
        <v>215527</v>
      </c>
      <c r="BI112" s="17">
        <v>476383</v>
      </c>
      <c r="BJ112" s="17">
        <v>573362</v>
      </c>
      <c r="BK112" s="17">
        <v>374526</v>
      </c>
      <c r="BL112" s="17">
        <v>201458</v>
      </c>
      <c r="BM112" s="17">
        <v>499483</v>
      </c>
      <c r="BN112" s="17">
        <v>597632</v>
      </c>
      <c r="BO112" s="17">
        <v>380987</v>
      </c>
      <c r="BP112" s="17">
        <v>231044</v>
      </c>
      <c r="BQ112" s="17">
        <v>558172</v>
      </c>
      <c r="BR112" s="17">
        <v>725812</v>
      </c>
      <c r="BS112" s="18">
        <v>290487</v>
      </c>
    </row>
    <row r="113" spans="1:71" s="3" customFormat="1" x14ac:dyDescent="0.15">
      <c r="A113" s="9">
        <v>81</v>
      </c>
      <c r="B113" s="32" t="s">
        <v>71</v>
      </c>
      <c r="C113" s="8" t="s">
        <v>2</v>
      </c>
      <c r="D113" s="29" t="s">
        <v>82</v>
      </c>
      <c r="E113" s="29" t="s">
        <v>82</v>
      </c>
      <c r="F113" s="29" t="s">
        <v>82</v>
      </c>
      <c r="G113" s="29" t="s">
        <v>82</v>
      </c>
      <c r="H113" s="29" t="s">
        <v>82</v>
      </c>
      <c r="I113" s="29" t="s">
        <v>82</v>
      </c>
      <c r="J113" s="29" t="s">
        <v>82</v>
      </c>
      <c r="K113" s="29" t="s">
        <v>82</v>
      </c>
      <c r="L113" s="17">
        <v>150083</v>
      </c>
      <c r="M113" s="17">
        <v>181119</v>
      </c>
      <c r="N113" s="17">
        <v>158718</v>
      </c>
      <c r="O113" s="17">
        <v>200345</v>
      </c>
      <c r="P113" s="29" t="s">
        <v>82</v>
      </c>
      <c r="Q113" s="29" t="s">
        <v>82</v>
      </c>
      <c r="R113" s="29" t="s">
        <v>82</v>
      </c>
      <c r="S113" s="29" t="s">
        <v>82</v>
      </c>
      <c r="T113" s="29" t="s">
        <v>82</v>
      </c>
      <c r="U113" s="29" t="s">
        <v>82</v>
      </c>
      <c r="V113" s="29" t="s">
        <v>82</v>
      </c>
      <c r="W113" s="29" t="s">
        <v>82</v>
      </c>
      <c r="X113" s="29" t="s">
        <v>82</v>
      </c>
      <c r="Y113" s="29" t="s">
        <v>82</v>
      </c>
      <c r="Z113" s="29" t="s">
        <v>82</v>
      </c>
      <c r="AA113" s="29" t="s">
        <v>82</v>
      </c>
      <c r="AB113" s="17">
        <v>47982</v>
      </c>
      <c r="AC113" s="17">
        <v>16010</v>
      </c>
      <c r="AD113" s="17">
        <v>15352</v>
      </c>
      <c r="AE113" s="17">
        <v>25477</v>
      </c>
      <c r="AF113" s="29" t="s">
        <v>82</v>
      </c>
      <c r="AG113" s="29" t="s">
        <v>82</v>
      </c>
      <c r="AH113" s="29" t="s">
        <v>82</v>
      </c>
      <c r="AI113" s="29" t="s">
        <v>82</v>
      </c>
      <c r="AJ113" s="29" t="s">
        <v>82</v>
      </c>
      <c r="AK113" s="29" t="s">
        <v>82</v>
      </c>
      <c r="AL113" s="29" t="s">
        <v>82</v>
      </c>
      <c r="AM113" s="29" t="s">
        <v>82</v>
      </c>
      <c r="AN113" s="29" t="s">
        <v>82</v>
      </c>
      <c r="AO113" s="29" t="s">
        <v>82</v>
      </c>
      <c r="AP113" s="29" t="s">
        <v>82</v>
      </c>
      <c r="AQ113" s="29" t="s">
        <v>82</v>
      </c>
      <c r="AR113" s="29" t="s">
        <v>82</v>
      </c>
      <c r="AS113" s="29" t="s">
        <v>82</v>
      </c>
      <c r="AT113" s="29" t="s">
        <v>82</v>
      </c>
      <c r="AU113" s="29" t="s">
        <v>82</v>
      </c>
      <c r="AV113" s="29" t="s">
        <v>82</v>
      </c>
      <c r="AW113" s="29" t="s">
        <v>82</v>
      </c>
      <c r="AX113" s="29" t="s">
        <v>82</v>
      </c>
      <c r="AY113" s="29" t="s">
        <v>82</v>
      </c>
      <c r="AZ113" s="29" t="s">
        <v>82</v>
      </c>
      <c r="BA113" s="29" t="s">
        <v>82</v>
      </c>
      <c r="BB113" s="29" t="s">
        <v>82</v>
      </c>
      <c r="BC113" s="29" t="s">
        <v>82</v>
      </c>
      <c r="BD113" s="29" t="s">
        <v>82</v>
      </c>
      <c r="BE113" s="29" t="s">
        <v>82</v>
      </c>
      <c r="BF113" s="29" t="s">
        <v>82</v>
      </c>
      <c r="BG113" s="29" t="s">
        <v>82</v>
      </c>
      <c r="BH113" s="29" t="s">
        <v>82</v>
      </c>
      <c r="BI113" s="29" t="s">
        <v>82</v>
      </c>
      <c r="BJ113" s="29" t="s">
        <v>82</v>
      </c>
      <c r="BK113" s="29" t="s">
        <v>82</v>
      </c>
      <c r="BL113" s="29" t="s">
        <v>82</v>
      </c>
      <c r="BM113" s="29" t="s">
        <v>82</v>
      </c>
      <c r="BN113" s="29" t="s">
        <v>82</v>
      </c>
      <c r="BO113" s="29" t="s">
        <v>82</v>
      </c>
      <c r="BP113" s="29" t="s">
        <v>82</v>
      </c>
      <c r="BQ113" s="29" t="s">
        <v>82</v>
      </c>
      <c r="BR113" s="29" t="s">
        <v>82</v>
      </c>
      <c r="BS113" s="30" t="s">
        <v>82</v>
      </c>
    </row>
    <row r="114" spans="1:71" s="3" customFormat="1" x14ac:dyDescent="0.15">
      <c r="A114" s="9">
        <v>92</v>
      </c>
      <c r="B114" s="32" t="s">
        <v>71</v>
      </c>
      <c r="C114" s="8" t="s">
        <v>1</v>
      </c>
      <c r="D114" s="17">
        <v>1009470</v>
      </c>
      <c r="E114" s="17">
        <v>1136161</v>
      </c>
      <c r="F114" s="17">
        <v>1361537</v>
      </c>
      <c r="G114" s="17">
        <v>1129482</v>
      </c>
      <c r="H114" s="17">
        <v>1030222</v>
      </c>
      <c r="I114" s="17">
        <v>1140024</v>
      </c>
      <c r="J114" s="17">
        <v>1333980</v>
      </c>
      <c r="K114" s="17">
        <v>1208795</v>
      </c>
      <c r="L114" s="17">
        <v>1026680</v>
      </c>
      <c r="M114" s="17">
        <v>1235065</v>
      </c>
      <c r="N114" s="17">
        <v>1371263</v>
      </c>
      <c r="O114" s="17">
        <v>1333044</v>
      </c>
      <c r="P114" s="17">
        <v>1157154</v>
      </c>
      <c r="Q114" s="17">
        <v>1292805</v>
      </c>
      <c r="R114" s="17">
        <v>1521308</v>
      </c>
      <c r="S114" s="17">
        <v>1406027</v>
      </c>
      <c r="T114" s="17">
        <v>1253280</v>
      </c>
      <c r="U114" s="17">
        <v>1409861</v>
      </c>
      <c r="V114" s="17">
        <v>1598007</v>
      </c>
      <c r="W114" s="17">
        <v>1315612</v>
      </c>
      <c r="X114" s="17">
        <v>1298192</v>
      </c>
      <c r="Y114" s="17">
        <v>1565233</v>
      </c>
      <c r="Z114" s="17">
        <v>1705555</v>
      </c>
      <c r="AA114" s="17">
        <v>1401869</v>
      </c>
      <c r="AB114" s="17">
        <v>1277964</v>
      </c>
      <c r="AC114" s="17">
        <v>1367395</v>
      </c>
      <c r="AD114" s="17">
        <v>1548926</v>
      </c>
      <c r="AE114" s="17">
        <v>1423306</v>
      </c>
      <c r="AF114" s="17">
        <v>1221280</v>
      </c>
      <c r="AG114" s="17">
        <v>1369606</v>
      </c>
      <c r="AH114" s="17">
        <v>1416013</v>
      </c>
      <c r="AI114" s="17">
        <v>1562283</v>
      </c>
      <c r="AJ114" s="17">
        <v>1274012</v>
      </c>
      <c r="AK114" s="17">
        <v>1427847</v>
      </c>
      <c r="AL114" s="17">
        <v>1545977</v>
      </c>
      <c r="AM114" s="17">
        <v>1513982</v>
      </c>
      <c r="AN114" s="17">
        <v>1236764</v>
      </c>
      <c r="AO114" s="17">
        <v>1394801</v>
      </c>
      <c r="AP114" s="17">
        <v>1480930</v>
      </c>
      <c r="AQ114" s="17">
        <v>1435681</v>
      </c>
      <c r="AR114" s="17">
        <v>1262746</v>
      </c>
      <c r="AS114" s="17">
        <v>1501049</v>
      </c>
      <c r="AT114" s="17">
        <v>1453713</v>
      </c>
      <c r="AU114" s="17">
        <v>1575689</v>
      </c>
      <c r="AV114" s="17">
        <v>1311245</v>
      </c>
      <c r="AW114" s="17">
        <v>1598195</v>
      </c>
      <c r="AX114" s="17">
        <v>1568446</v>
      </c>
      <c r="AY114" s="17">
        <v>1503453</v>
      </c>
      <c r="AZ114" s="17">
        <v>1276765</v>
      </c>
      <c r="BA114" s="17">
        <v>1403298</v>
      </c>
      <c r="BB114" s="17">
        <v>1742961</v>
      </c>
      <c r="BC114" s="17">
        <v>1552192</v>
      </c>
      <c r="BD114" s="17">
        <v>1399808</v>
      </c>
      <c r="BE114" s="17">
        <v>1419472</v>
      </c>
      <c r="BF114" s="17">
        <v>1753095</v>
      </c>
      <c r="BG114" s="17">
        <v>1351483</v>
      </c>
      <c r="BH114" s="17">
        <v>1339427</v>
      </c>
      <c r="BI114" s="17">
        <v>1412686</v>
      </c>
      <c r="BJ114" s="17">
        <v>1885364</v>
      </c>
      <c r="BK114" s="17">
        <v>1415851</v>
      </c>
      <c r="BL114" s="17">
        <v>1586813</v>
      </c>
      <c r="BM114" s="17">
        <v>1392820</v>
      </c>
      <c r="BN114" s="17">
        <v>1853026</v>
      </c>
      <c r="BO114" s="17">
        <v>1562347</v>
      </c>
      <c r="BP114" s="17">
        <v>1511710</v>
      </c>
      <c r="BQ114" s="17">
        <v>1409259</v>
      </c>
      <c r="BR114" s="17">
        <v>1876458</v>
      </c>
      <c r="BS114" s="18">
        <v>1510633</v>
      </c>
    </row>
    <row r="115" spans="1:71" s="3" customFormat="1" x14ac:dyDescent="0.15">
      <c r="A115" s="9">
        <v>99</v>
      </c>
      <c r="B115" s="32" t="s">
        <v>71</v>
      </c>
      <c r="C115" s="8" t="s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8">
        <v>0</v>
      </c>
    </row>
    <row r="116" spans="1:71" s="11" customFormat="1" x14ac:dyDescent="0.15">
      <c r="A116" s="16" t="s">
        <v>70</v>
      </c>
      <c r="B116" s="33"/>
      <c r="C116" s="14" t="s">
        <v>69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2"/>
    </row>
    <row r="117" spans="1:71" s="3" customFormat="1" x14ac:dyDescent="0.15">
      <c r="A117" s="9"/>
      <c r="B117" s="32" t="s">
        <v>69</v>
      </c>
      <c r="C117" s="8" t="s">
        <v>21</v>
      </c>
      <c r="D117" s="17">
        <v>559062635</v>
      </c>
      <c r="E117" s="17">
        <v>566603614</v>
      </c>
      <c r="F117" s="17">
        <v>592488355</v>
      </c>
      <c r="G117" s="17">
        <v>633214037</v>
      </c>
      <c r="H117" s="17">
        <v>607803028</v>
      </c>
      <c r="I117" s="17">
        <v>615949572</v>
      </c>
      <c r="J117" s="17">
        <v>627198804</v>
      </c>
      <c r="K117" s="17">
        <v>663103718</v>
      </c>
      <c r="L117" s="17">
        <v>644084884</v>
      </c>
      <c r="M117" s="17">
        <v>646796920</v>
      </c>
      <c r="N117" s="17">
        <v>676138132</v>
      </c>
      <c r="O117" s="17">
        <v>696862843</v>
      </c>
      <c r="P117" s="17">
        <v>671962462</v>
      </c>
      <c r="Q117" s="17">
        <v>675032381</v>
      </c>
      <c r="R117" s="17">
        <v>705088092</v>
      </c>
      <c r="S117" s="17">
        <v>730762737</v>
      </c>
      <c r="T117" s="17">
        <v>702220861</v>
      </c>
      <c r="U117" s="17">
        <v>722711523</v>
      </c>
      <c r="V117" s="17">
        <v>743949064</v>
      </c>
      <c r="W117" s="17">
        <v>792239417</v>
      </c>
      <c r="X117" s="17">
        <v>712537726</v>
      </c>
      <c r="Y117" s="17">
        <v>751509686</v>
      </c>
      <c r="Z117" s="17">
        <v>805568020</v>
      </c>
      <c r="AA117" s="17">
        <v>854603516</v>
      </c>
      <c r="AB117" s="17">
        <v>800638918</v>
      </c>
      <c r="AC117" s="17">
        <v>858974648</v>
      </c>
      <c r="AD117" s="17">
        <v>839804155</v>
      </c>
      <c r="AE117" s="17">
        <v>937880186</v>
      </c>
      <c r="AF117" s="17">
        <v>862698554</v>
      </c>
      <c r="AG117" s="17">
        <v>912557538</v>
      </c>
      <c r="AH117" s="17">
        <v>906059345</v>
      </c>
      <c r="AI117" s="17">
        <v>986890111</v>
      </c>
      <c r="AJ117" s="17">
        <v>886351330</v>
      </c>
      <c r="AK117" s="17">
        <v>939456105</v>
      </c>
      <c r="AL117" s="17">
        <v>894282851</v>
      </c>
      <c r="AM117" s="17">
        <v>983204581</v>
      </c>
      <c r="AN117" s="17">
        <v>868281575</v>
      </c>
      <c r="AO117" s="17">
        <v>916511502</v>
      </c>
      <c r="AP117" s="17">
        <v>894022142</v>
      </c>
      <c r="AQ117" s="17">
        <v>997633050</v>
      </c>
      <c r="AR117" s="17">
        <v>868070474</v>
      </c>
      <c r="AS117" s="17">
        <v>943137193</v>
      </c>
      <c r="AT117" s="17">
        <v>926132357</v>
      </c>
      <c r="AU117" s="17">
        <v>1031274223</v>
      </c>
      <c r="AV117" s="17">
        <v>921438529</v>
      </c>
      <c r="AW117" s="17">
        <v>997308106</v>
      </c>
      <c r="AX117" s="17">
        <v>1061301646</v>
      </c>
      <c r="AY117" s="17">
        <v>1076692896</v>
      </c>
      <c r="AZ117" s="17">
        <v>1036675906</v>
      </c>
      <c r="BA117" s="17">
        <v>1024420046</v>
      </c>
      <c r="BB117" s="17">
        <v>1052991999</v>
      </c>
      <c r="BC117" s="17">
        <v>1106647184</v>
      </c>
      <c r="BD117" s="17">
        <v>1068383489</v>
      </c>
      <c r="BE117" s="17">
        <v>1061931186</v>
      </c>
      <c r="BF117" s="17">
        <v>1073269198</v>
      </c>
      <c r="BG117" s="17">
        <v>1124636143</v>
      </c>
      <c r="BH117" s="17">
        <v>1115002297</v>
      </c>
      <c r="BI117" s="17">
        <v>1102167137</v>
      </c>
      <c r="BJ117" s="17">
        <v>1147030891</v>
      </c>
      <c r="BK117" s="17">
        <v>1226835332</v>
      </c>
      <c r="BL117" s="17">
        <v>1167962847</v>
      </c>
      <c r="BM117" s="17">
        <v>1195005939</v>
      </c>
      <c r="BN117" s="17">
        <v>1223105773</v>
      </c>
      <c r="BO117" s="17">
        <v>1318434877</v>
      </c>
      <c r="BP117" s="17">
        <v>1204293373</v>
      </c>
      <c r="BQ117" s="17">
        <v>1254744773</v>
      </c>
      <c r="BR117" s="17">
        <v>1325492865</v>
      </c>
      <c r="BS117" s="18">
        <v>1389035241</v>
      </c>
    </row>
    <row r="118" spans="1:71" s="3" customFormat="1" x14ac:dyDescent="0.15">
      <c r="A118" s="10">
        <v>11</v>
      </c>
      <c r="B118" s="32" t="s">
        <v>69</v>
      </c>
      <c r="C118" s="8" t="s">
        <v>20</v>
      </c>
      <c r="D118" s="17">
        <v>1452553</v>
      </c>
      <c r="E118" s="17">
        <v>2039716</v>
      </c>
      <c r="F118" s="17">
        <v>1985040</v>
      </c>
      <c r="G118" s="17">
        <v>1907091</v>
      </c>
      <c r="H118" s="17">
        <v>1572083</v>
      </c>
      <c r="I118" s="17">
        <v>2209492</v>
      </c>
      <c r="J118" s="17">
        <v>2223360</v>
      </c>
      <c r="K118" s="17">
        <v>2107846</v>
      </c>
      <c r="L118" s="17">
        <v>1755728</v>
      </c>
      <c r="M118" s="17">
        <v>2107608</v>
      </c>
      <c r="N118" s="17">
        <v>2237773</v>
      </c>
      <c r="O118" s="17">
        <v>2238014</v>
      </c>
      <c r="P118" s="17">
        <v>1690446</v>
      </c>
      <c r="Q118" s="17">
        <v>2079342</v>
      </c>
      <c r="R118" s="17">
        <v>2287987</v>
      </c>
      <c r="S118" s="17">
        <v>2269785</v>
      </c>
      <c r="T118" s="17">
        <v>1790205</v>
      </c>
      <c r="U118" s="17">
        <v>2393588</v>
      </c>
      <c r="V118" s="17">
        <v>2638500</v>
      </c>
      <c r="W118" s="17">
        <v>2720694</v>
      </c>
      <c r="X118" s="17">
        <v>1981313</v>
      </c>
      <c r="Y118" s="17">
        <v>2397381</v>
      </c>
      <c r="Z118" s="17">
        <v>2548866</v>
      </c>
      <c r="AA118" s="17">
        <v>2790277</v>
      </c>
      <c r="AB118" s="17">
        <v>2213682</v>
      </c>
      <c r="AC118" s="17">
        <v>2571779</v>
      </c>
      <c r="AD118" s="17">
        <v>2330790</v>
      </c>
      <c r="AE118" s="17">
        <v>2376017</v>
      </c>
      <c r="AF118" s="17">
        <v>1056558</v>
      </c>
      <c r="AG118" s="17">
        <v>1278350</v>
      </c>
      <c r="AH118" s="17">
        <v>1306399</v>
      </c>
      <c r="AI118" s="17">
        <v>1616436</v>
      </c>
      <c r="AJ118" s="17">
        <v>1005019</v>
      </c>
      <c r="AK118" s="17">
        <v>1250785</v>
      </c>
      <c r="AL118" s="17">
        <v>1225502</v>
      </c>
      <c r="AM118" s="17">
        <v>1599258</v>
      </c>
      <c r="AN118" s="17">
        <v>975108</v>
      </c>
      <c r="AO118" s="17">
        <v>1269852</v>
      </c>
      <c r="AP118" s="17">
        <v>1327685</v>
      </c>
      <c r="AQ118" s="17">
        <v>1705549</v>
      </c>
      <c r="AR118" s="17">
        <v>941116</v>
      </c>
      <c r="AS118" s="17">
        <v>1249005</v>
      </c>
      <c r="AT118" s="17">
        <v>1257844</v>
      </c>
      <c r="AU118" s="17">
        <v>1605190</v>
      </c>
      <c r="AV118" s="17">
        <v>902000</v>
      </c>
      <c r="AW118" s="17">
        <v>1100734</v>
      </c>
      <c r="AX118" s="17">
        <v>1115099</v>
      </c>
      <c r="AY118" s="17">
        <v>1502514</v>
      </c>
      <c r="AZ118" s="17">
        <v>780336</v>
      </c>
      <c r="BA118" s="17">
        <v>1006377</v>
      </c>
      <c r="BB118" s="17">
        <v>1022915</v>
      </c>
      <c r="BC118" s="17">
        <v>1446523</v>
      </c>
      <c r="BD118" s="17">
        <v>1270972</v>
      </c>
      <c r="BE118" s="17">
        <v>1610397</v>
      </c>
      <c r="BF118" s="17">
        <v>1695443</v>
      </c>
      <c r="BG118" s="17">
        <v>2073568</v>
      </c>
      <c r="BH118" s="17">
        <v>1365553</v>
      </c>
      <c r="BI118" s="17">
        <v>1683084</v>
      </c>
      <c r="BJ118" s="17">
        <v>1850591</v>
      </c>
      <c r="BK118" s="17">
        <v>2300513</v>
      </c>
      <c r="BL118" s="17">
        <v>1618234</v>
      </c>
      <c r="BM118" s="17">
        <v>1788974</v>
      </c>
      <c r="BN118" s="17">
        <v>2036438</v>
      </c>
      <c r="BO118" s="17">
        <v>2717516</v>
      </c>
      <c r="BP118" s="17">
        <v>1525207</v>
      </c>
      <c r="BQ118" s="17">
        <v>2060957</v>
      </c>
      <c r="BR118" s="17">
        <v>2268030</v>
      </c>
      <c r="BS118" s="18">
        <v>2788914</v>
      </c>
    </row>
    <row r="119" spans="1:71" s="3" customFormat="1" x14ac:dyDescent="0.15">
      <c r="A119" s="10">
        <v>21</v>
      </c>
      <c r="B119" s="32" t="s">
        <v>69</v>
      </c>
      <c r="C119" s="8" t="s">
        <v>19</v>
      </c>
      <c r="D119" s="17">
        <v>708099</v>
      </c>
      <c r="E119" s="17">
        <v>852983</v>
      </c>
      <c r="F119" s="17">
        <v>842611</v>
      </c>
      <c r="G119" s="17">
        <v>968597</v>
      </c>
      <c r="H119" s="17">
        <v>832980</v>
      </c>
      <c r="I119" s="17">
        <v>963850</v>
      </c>
      <c r="J119" s="17">
        <v>927277</v>
      </c>
      <c r="K119" s="17">
        <v>1040953</v>
      </c>
      <c r="L119" s="17">
        <v>540114</v>
      </c>
      <c r="M119" s="17">
        <v>575258</v>
      </c>
      <c r="N119" s="17">
        <v>570543</v>
      </c>
      <c r="O119" s="17">
        <v>733617</v>
      </c>
      <c r="P119" s="17">
        <v>504130</v>
      </c>
      <c r="Q119" s="17">
        <v>885534</v>
      </c>
      <c r="R119" s="17">
        <v>824437</v>
      </c>
      <c r="S119" s="17">
        <v>887202</v>
      </c>
      <c r="T119" s="17">
        <v>892340</v>
      </c>
      <c r="U119" s="17">
        <v>1204057</v>
      </c>
      <c r="V119" s="17">
        <v>1183428</v>
      </c>
      <c r="W119" s="17">
        <v>1374252</v>
      </c>
      <c r="X119" s="17">
        <v>1002635</v>
      </c>
      <c r="Y119" s="17">
        <v>1533893</v>
      </c>
      <c r="Z119" s="17">
        <v>1435712</v>
      </c>
      <c r="AA119" s="17">
        <v>1713832</v>
      </c>
      <c r="AB119" s="17">
        <v>1322273</v>
      </c>
      <c r="AC119" s="17">
        <v>1548532</v>
      </c>
      <c r="AD119" s="17">
        <v>1483323</v>
      </c>
      <c r="AE119" s="17">
        <v>1783880</v>
      </c>
      <c r="AF119" s="17">
        <v>1354405</v>
      </c>
      <c r="AG119" s="17">
        <v>1428212</v>
      </c>
      <c r="AH119" s="17">
        <v>1171517</v>
      </c>
      <c r="AI119" s="17">
        <v>1749812</v>
      </c>
      <c r="AJ119" s="17">
        <v>1087788</v>
      </c>
      <c r="AK119" s="17">
        <v>1429152</v>
      </c>
      <c r="AL119" s="17">
        <v>1603717</v>
      </c>
      <c r="AM119" s="17">
        <v>2025953</v>
      </c>
      <c r="AN119" s="17">
        <v>1273072</v>
      </c>
      <c r="AO119" s="17">
        <v>1405373</v>
      </c>
      <c r="AP119" s="17">
        <v>1493229</v>
      </c>
      <c r="AQ119" s="17">
        <v>1513442</v>
      </c>
      <c r="AR119" s="17">
        <v>943339</v>
      </c>
      <c r="AS119" s="17">
        <v>1549572</v>
      </c>
      <c r="AT119" s="17">
        <v>1431070</v>
      </c>
      <c r="AU119" s="17">
        <v>1645516</v>
      </c>
      <c r="AV119" s="17">
        <v>1243371</v>
      </c>
      <c r="AW119" s="17">
        <v>1555478</v>
      </c>
      <c r="AX119" s="17">
        <v>1978849</v>
      </c>
      <c r="AY119" s="17">
        <v>2222927</v>
      </c>
      <c r="AZ119" s="17">
        <v>1672419</v>
      </c>
      <c r="BA119" s="17">
        <v>2193516</v>
      </c>
      <c r="BB119" s="17">
        <v>2079150</v>
      </c>
      <c r="BC119" s="17">
        <v>2328280</v>
      </c>
      <c r="BD119" s="17">
        <v>1786184</v>
      </c>
      <c r="BE119" s="17">
        <v>1774884</v>
      </c>
      <c r="BF119" s="17">
        <v>1603124</v>
      </c>
      <c r="BG119" s="17">
        <v>2962676</v>
      </c>
      <c r="BH119" s="17">
        <v>2029005</v>
      </c>
      <c r="BI119" s="17">
        <v>2183220</v>
      </c>
      <c r="BJ119" s="17">
        <v>1977867</v>
      </c>
      <c r="BK119" s="17">
        <v>4327752</v>
      </c>
      <c r="BL119" s="17">
        <v>1530322</v>
      </c>
      <c r="BM119" s="17">
        <v>1676568</v>
      </c>
      <c r="BN119" s="17">
        <v>2122244</v>
      </c>
      <c r="BO119" s="17">
        <v>2515824</v>
      </c>
      <c r="BP119" s="17">
        <v>1366442</v>
      </c>
      <c r="BQ119" s="17">
        <v>2314193</v>
      </c>
      <c r="BR119" s="17">
        <v>1780539</v>
      </c>
      <c r="BS119" s="18">
        <v>1272515</v>
      </c>
    </row>
    <row r="120" spans="1:71" s="3" customFormat="1" x14ac:dyDescent="0.15">
      <c r="A120" s="9">
        <v>22</v>
      </c>
      <c r="B120" s="32" t="s">
        <v>69</v>
      </c>
      <c r="C120" s="8" t="s">
        <v>18</v>
      </c>
      <c r="D120" s="17">
        <v>2560046</v>
      </c>
      <c r="E120" s="17">
        <v>2615943</v>
      </c>
      <c r="F120" s="17">
        <v>2627742</v>
      </c>
      <c r="G120" s="17">
        <v>2813858</v>
      </c>
      <c r="H120" s="17">
        <v>2589481</v>
      </c>
      <c r="I120" s="17">
        <v>3028612</v>
      </c>
      <c r="J120" s="17">
        <v>2982030</v>
      </c>
      <c r="K120" s="17">
        <v>3234352</v>
      </c>
      <c r="L120" s="17">
        <v>2761851</v>
      </c>
      <c r="M120" s="17">
        <v>3143409</v>
      </c>
      <c r="N120" s="17">
        <v>3214314</v>
      </c>
      <c r="O120" s="17">
        <v>3303261</v>
      </c>
      <c r="P120" s="17">
        <v>2750099</v>
      </c>
      <c r="Q120" s="17">
        <v>3272800</v>
      </c>
      <c r="R120" s="17">
        <v>3580132</v>
      </c>
      <c r="S120" s="17">
        <v>3722338</v>
      </c>
      <c r="T120" s="17">
        <v>3518207</v>
      </c>
      <c r="U120" s="17">
        <v>3614516</v>
      </c>
      <c r="V120" s="17">
        <v>3718616</v>
      </c>
      <c r="W120" s="17">
        <v>4071990</v>
      </c>
      <c r="X120" s="17">
        <v>3558335</v>
      </c>
      <c r="Y120" s="17">
        <v>3857999</v>
      </c>
      <c r="Z120" s="17">
        <v>4636466</v>
      </c>
      <c r="AA120" s="17">
        <v>4188491</v>
      </c>
      <c r="AB120" s="17">
        <v>4102315</v>
      </c>
      <c r="AC120" s="17">
        <v>4255808</v>
      </c>
      <c r="AD120" s="17">
        <v>4718361</v>
      </c>
      <c r="AE120" s="17">
        <v>4933925</v>
      </c>
      <c r="AF120" s="17">
        <v>4689875</v>
      </c>
      <c r="AG120" s="17">
        <v>5727156</v>
      </c>
      <c r="AH120" s="17">
        <v>4922129</v>
      </c>
      <c r="AI120" s="17">
        <v>5358172</v>
      </c>
      <c r="AJ120" s="17">
        <v>6393280</v>
      </c>
      <c r="AK120" s="17">
        <v>5311231</v>
      </c>
      <c r="AL120" s="17">
        <v>5128825</v>
      </c>
      <c r="AM120" s="17">
        <v>5305868</v>
      </c>
      <c r="AN120" s="17">
        <v>7918985</v>
      </c>
      <c r="AO120" s="17">
        <v>5170882</v>
      </c>
      <c r="AP120" s="17">
        <v>5202316</v>
      </c>
      <c r="AQ120" s="17">
        <v>5229696</v>
      </c>
      <c r="AR120" s="17">
        <v>7250598</v>
      </c>
      <c r="AS120" s="17">
        <v>5309305</v>
      </c>
      <c r="AT120" s="17">
        <v>5365362</v>
      </c>
      <c r="AU120" s="17">
        <v>5989986</v>
      </c>
      <c r="AV120" s="17">
        <v>6545662</v>
      </c>
      <c r="AW120" s="17">
        <v>5350860</v>
      </c>
      <c r="AX120" s="17">
        <v>5782608</v>
      </c>
      <c r="AY120" s="17">
        <v>5423345</v>
      </c>
      <c r="AZ120" s="17">
        <v>5977503</v>
      </c>
      <c r="BA120" s="17">
        <v>5349006</v>
      </c>
      <c r="BB120" s="17">
        <v>5244462</v>
      </c>
      <c r="BC120" s="17">
        <v>5628257</v>
      </c>
      <c r="BD120" s="17">
        <v>5136515</v>
      </c>
      <c r="BE120" s="17">
        <v>4980415</v>
      </c>
      <c r="BF120" s="17">
        <v>5073023</v>
      </c>
      <c r="BG120" s="17">
        <v>5492018</v>
      </c>
      <c r="BH120" s="17">
        <v>5084294</v>
      </c>
      <c r="BI120" s="17">
        <v>5215227</v>
      </c>
      <c r="BJ120" s="17">
        <v>5162356</v>
      </c>
      <c r="BK120" s="17">
        <v>5446942</v>
      </c>
      <c r="BL120" s="17">
        <v>5379404</v>
      </c>
      <c r="BM120" s="17">
        <v>5212557</v>
      </c>
      <c r="BN120" s="17">
        <v>5351136</v>
      </c>
      <c r="BO120" s="17">
        <v>5679802</v>
      </c>
      <c r="BP120" s="17">
        <v>5435049</v>
      </c>
      <c r="BQ120" s="17">
        <v>5851332</v>
      </c>
      <c r="BR120" s="17">
        <v>6207958</v>
      </c>
      <c r="BS120" s="18">
        <v>5595338</v>
      </c>
    </row>
    <row r="121" spans="1:71" s="3" customFormat="1" x14ac:dyDescent="0.15">
      <c r="A121" s="9">
        <v>23</v>
      </c>
      <c r="B121" s="32" t="s">
        <v>69</v>
      </c>
      <c r="C121" s="8" t="s">
        <v>17</v>
      </c>
      <c r="D121" s="17">
        <v>46814892</v>
      </c>
      <c r="E121" s="17">
        <v>52764822</v>
      </c>
      <c r="F121" s="17">
        <v>53976324</v>
      </c>
      <c r="G121" s="17">
        <v>55852584</v>
      </c>
      <c r="H121" s="17">
        <v>48506400</v>
      </c>
      <c r="I121" s="17">
        <v>56999063</v>
      </c>
      <c r="J121" s="17">
        <v>60541131</v>
      </c>
      <c r="K121" s="17">
        <v>61802150</v>
      </c>
      <c r="L121" s="17">
        <v>47200390</v>
      </c>
      <c r="M121" s="17">
        <v>52902367</v>
      </c>
      <c r="N121" s="17">
        <v>56907133</v>
      </c>
      <c r="O121" s="17">
        <v>59168689</v>
      </c>
      <c r="P121" s="17">
        <v>50580825</v>
      </c>
      <c r="Q121" s="17">
        <v>54879822</v>
      </c>
      <c r="R121" s="17">
        <v>59067102</v>
      </c>
      <c r="S121" s="17">
        <v>63032837</v>
      </c>
      <c r="T121" s="17">
        <v>55266095</v>
      </c>
      <c r="U121" s="17">
        <v>62342721</v>
      </c>
      <c r="V121" s="17">
        <v>67285351</v>
      </c>
      <c r="W121" s="17">
        <v>70407773</v>
      </c>
      <c r="X121" s="17">
        <v>60323293</v>
      </c>
      <c r="Y121" s="17">
        <v>69012979</v>
      </c>
      <c r="Z121" s="17">
        <v>77271691</v>
      </c>
      <c r="AA121" s="17">
        <v>82714856</v>
      </c>
      <c r="AB121" s="17">
        <v>75866227</v>
      </c>
      <c r="AC121" s="17">
        <v>87371784</v>
      </c>
      <c r="AD121" s="17">
        <v>91639226</v>
      </c>
      <c r="AE121" s="17">
        <v>96674216</v>
      </c>
      <c r="AF121" s="17">
        <v>90727839</v>
      </c>
      <c r="AG121" s="17">
        <v>96971128</v>
      </c>
      <c r="AH121" s="17">
        <v>100639608</v>
      </c>
      <c r="AI121" s="17">
        <v>110641159</v>
      </c>
      <c r="AJ121" s="17">
        <v>87035649</v>
      </c>
      <c r="AK121" s="17">
        <v>90513443</v>
      </c>
      <c r="AL121" s="17">
        <v>91599665</v>
      </c>
      <c r="AM121" s="17">
        <v>93321743</v>
      </c>
      <c r="AN121" s="17">
        <v>70925391</v>
      </c>
      <c r="AO121" s="17">
        <v>73213670</v>
      </c>
      <c r="AP121" s="17">
        <v>78831949</v>
      </c>
      <c r="AQ121" s="17">
        <v>83595232</v>
      </c>
      <c r="AR121" s="17">
        <v>66347868</v>
      </c>
      <c r="AS121" s="17">
        <v>70079466</v>
      </c>
      <c r="AT121" s="17">
        <v>75736954</v>
      </c>
      <c r="AU121" s="17">
        <v>80905323</v>
      </c>
      <c r="AV121" s="17">
        <v>62376127</v>
      </c>
      <c r="AW121" s="17">
        <v>71501389</v>
      </c>
      <c r="AX121" s="17">
        <v>81490403</v>
      </c>
      <c r="AY121" s="17">
        <v>79272267</v>
      </c>
      <c r="AZ121" s="17">
        <v>72499186</v>
      </c>
      <c r="BA121" s="17">
        <v>77456924</v>
      </c>
      <c r="BB121" s="17">
        <v>80504695</v>
      </c>
      <c r="BC121" s="17">
        <v>86172786</v>
      </c>
      <c r="BD121" s="17">
        <v>73991770</v>
      </c>
      <c r="BE121" s="17">
        <v>82317075</v>
      </c>
      <c r="BF121" s="17">
        <v>86569343</v>
      </c>
      <c r="BG121" s="17">
        <v>92521492</v>
      </c>
      <c r="BH121" s="17">
        <v>86721751</v>
      </c>
      <c r="BI121" s="17">
        <v>94378012</v>
      </c>
      <c r="BJ121" s="17">
        <v>100435363</v>
      </c>
      <c r="BK121" s="17">
        <v>111465514</v>
      </c>
      <c r="BL121" s="17">
        <v>97907633</v>
      </c>
      <c r="BM121" s="17">
        <v>108308986</v>
      </c>
      <c r="BN121" s="17">
        <v>114686532</v>
      </c>
      <c r="BO121" s="17">
        <v>128606877</v>
      </c>
      <c r="BP121" s="17">
        <v>108396763</v>
      </c>
      <c r="BQ121" s="17">
        <v>120811571</v>
      </c>
      <c r="BR121" s="17">
        <v>133500577</v>
      </c>
      <c r="BS121" s="18">
        <v>136817318</v>
      </c>
    </row>
    <row r="122" spans="1:71" s="3" customFormat="1" x14ac:dyDescent="0.15">
      <c r="A122" s="9">
        <v>31</v>
      </c>
      <c r="B122" s="32" t="s">
        <v>69</v>
      </c>
      <c r="C122" s="8" t="s">
        <v>16</v>
      </c>
      <c r="D122" s="17">
        <v>80866425</v>
      </c>
      <c r="E122" s="17">
        <v>80545897</v>
      </c>
      <c r="F122" s="17">
        <v>80176443</v>
      </c>
      <c r="G122" s="17">
        <v>86444171</v>
      </c>
      <c r="H122" s="17">
        <v>82972272</v>
      </c>
      <c r="I122" s="17">
        <v>82834520</v>
      </c>
      <c r="J122" s="17">
        <v>86147957</v>
      </c>
      <c r="K122" s="17">
        <v>88706719</v>
      </c>
      <c r="L122" s="17">
        <v>89218245</v>
      </c>
      <c r="M122" s="17">
        <v>81645845</v>
      </c>
      <c r="N122" s="17">
        <v>88612890</v>
      </c>
      <c r="O122" s="17">
        <v>92004995</v>
      </c>
      <c r="P122" s="17">
        <v>90760438</v>
      </c>
      <c r="Q122" s="17">
        <v>90338316</v>
      </c>
      <c r="R122" s="17">
        <v>89598405</v>
      </c>
      <c r="S122" s="17">
        <v>100916728</v>
      </c>
      <c r="T122" s="17">
        <v>83605039</v>
      </c>
      <c r="U122" s="17">
        <v>88411144</v>
      </c>
      <c r="V122" s="17">
        <v>92209160</v>
      </c>
      <c r="W122" s="17">
        <v>102757957</v>
      </c>
      <c r="X122" s="17">
        <v>88934796</v>
      </c>
      <c r="Y122" s="17">
        <v>90090587</v>
      </c>
      <c r="Z122" s="17">
        <v>91279014</v>
      </c>
      <c r="AA122" s="17">
        <v>101172711</v>
      </c>
      <c r="AB122" s="17">
        <v>94031539</v>
      </c>
      <c r="AC122" s="17">
        <v>93704720</v>
      </c>
      <c r="AD122" s="17">
        <v>94480521</v>
      </c>
      <c r="AE122" s="17">
        <v>108154798</v>
      </c>
      <c r="AF122" s="17">
        <v>99527705</v>
      </c>
      <c r="AG122" s="17">
        <v>101046083</v>
      </c>
      <c r="AH122" s="17">
        <v>93471658</v>
      </c>
      <c r="AI122" s="17">
        <v>106790839</v>
      </c>
      <c r="AJ122" s="17">
        <v>91920071</v>
      </c>
      <c r="AK122" s="17">
        <v>95682260</v>
      </c>
      <c r="AL122" s="17">
        <v>94058042</v>
      </c>
      <c r="AM122" s="17">
        <v>104019736</v>
      </c>
      <c r="AN122" s="17">
        <v>90034660</v>
      </c>
      <c r="AO122" s="17">
        <v>94723733</v>
      </c>
      <c r="AP122" s="17">
        <v>90947200</v>
      </c>
      <c r="AQ122" s="17">
        <v>105111188</v>
      </c>
      <c r="AR122" s="17">
        <v>88999650</v>
      </c>
      <c r="AS122" s="17">
        <v>99186510</v>
      </c>
      <c r="AT122" s="17">
        <v>102313909</v>
      </c>
      <c r="AU122" s="17">
        <v>116123780</v>
      </c>
      <c r="AV122" s="17">
        <v>105197675</v>
      </c>
      <c r="AW122" s="17">
        <v>104201468</v>
      </c>
      <c r="AX122" s="17">
        <v>140062726</v>
      </c>
      <c r="AY122" s="17">
        <v>141482495</v>
      </c>
      <c r="AZ122" s="17">
        <v>133571077</v>
      </c>
      <c r="BA122" s="17">
        <v>133110288</v>
      </c>
      <c r="BB122" s="17">
        <v>130719358</v>
      </c>
      <c r="BC122" s="17">
        <v>147938724</v>
      </c>
      <c r="BD122" s="17">
        <v>142167897</v>
      </c>
      <c r="BE122" s="17">
        <v>140581581</v>
      </c>
      <c r="BF122" s="17">
        <v>139761708</v>
      </c>
      <c r="BG122" s="17">
        <v>145285527</v>
      </c>
      <c r="BH122" s="17">
        <v>145414154</v>
      </c>
      <c r="BI122" s="17">
        <v>145500401</v>
      </c>
      <c r="BJ122" s="17">
        <v>151620157</v>
      </c>
      <c r="BK122" s="17">
        <v>166080647</v>
      </c>
      <c r="BL122" s="17">
        <v>156222965</v>
      </c>
      <c r="BM122" s="17">
        <v>159184666</v>
      </c>
      <c r="BN122" s="17">
        <v>158123713</v>
      </c>
      <c r="BO122" s="17">
        <v>175247170</v>
      </c>
      <c r="BP122" s="17">
        <v>176255307</v>
      </c>
      <c r="BQ122" s="17">
        <v>151967330</v>
      </c>
      <c r="BR122" s="17">
        <v>159912609</v>
      </c>
      <c r="BS122" s="18">
        <v>171378695</v>
      </c>
    </row>
    <row r="123" spans="1:71" s="3" customFormat="1" x14ac:dyDescent="0.15">
      <c r="A123" s="9">
        <v>42</v>
      </c>
      <c r="B123" s="32" t="s">
        <v>69</v>
      </c>
      <c r="C123" s="8" t="s">
        <v>15</v>
      </c>
      <c r="D123" s="17">
        <v>21846199</v>
      </c>
      <c r="E123" s="17">
        <v>19330510</v>
      </c>
      <c r="F123" s="17">
        <v>19561109</v>
      </c>
      <c r="G123" s="17">
        <v>22599299</v>
      </c>
      <c r="H123" s="17">
        <v>20477419</v>
      </c>
      <c r="I123" s="17">
        <v>19926710</v>
      </c>
      <c r="J123" s="17">
        <v>20763997</v>
      </c>
      <c r="K123" s="17">
        <v>25999691</v>
      </c>
      <c r="L123" s="17">
        <v>21952450</v>
      </c>
      <c r="M123" s="17">
        <v>20955522</v>
      </c>
      <c r="N123" s="17">
        <v>21077410</v>
      </c>
      <c r="O123" s="17">
        <v>24911623</v>
      </c>
      <c r="P123" s="17">
        <v>24272498</v>
      </c>
      <c r="Q123" s="17">
        <v>23310654</v>
      </c>
      <c r="R123" s="17">
        <v>23618963</v>
      </c>
      <c r="S123" s="17">
        <v>29045956</v>
      </c>
      <c r="T123" s="17">
        <v>24723914</v>
      </c>
      <c r="U123" s="17">
        <v>23879250</v>
      </c>
      <c r="V123" s="17">
        <v>24296500</v>
      </c>
      <c r="W123" s="17">
        <v>29414860</v>
      </c>
      <c r="X123" s="17">
        <v>24017724</v>
      </c>
      <c r="Y123" s="17">
        <v>26003323</v>
      </c>
      <c r="Z123" s="17">
        <v>25629053</v>
      </c>
      <c r="AA123" s="17">
        <v>31091835</v>
      </c>
      <c r="AB123" s="17">
        <v>29575483</v>
      </c>
      <c r="AC123" s="17">
        <v>27726016</v>
      </c>
      <c r="AD123" s="17">
        <v>27224125</v>
      </c>
      <c r="AE123" s="17">
        <v>32884881</v>
      </c>
      <c r="AF123" s="17">
        <v>31001373</v>
      </c>
      <c r="AG123" s="17">
        <v>30634673</v>
      </c>
      <c r="AH123" s="17">
        <v>32299482</v>
      </c>
      <c r="AI123" s="17">
        <v>37867350</v>
      </c>
      <c r="AJ123" s="17">
        <v>35902614</v>
      </c>
      <c r="AK123" s="17">
        <v>37386645</v>
      </c>
      <c r="AL123" s="17">
        <v>33637137</v>
      </c>
      <c r="AM123" s="17">
        <v>39214242</v>
      </c>
      <c r="AN123" s="17">
        <v>30456275</v>
      </c>
      <c r="AO123" s="17">
        <v>28848399</v>
      </c>
      <c r="AP123" s="17">
        <v>28919333</v>
      </c>
      <c r="AQ123" s="17">
        <v>34615887</v>
      </c>
      <c r="AR123" s="17">
        <v>29479962</v>
      </c>
      <c r="AS123" s="17">
        <v>29511947</v>
      </c>
      <c r="AT123" s="17">
        <v>30607753</v>
      </c>
      <c r="AU123" s="17">
        <v>33681757</v>
      </c>
      <c r="AV123" s="17">
        <v>31413457</v>
      </c>
      <c r="AW123" s="17">
        <v>31556682</v>
      </c>
      <c r="AX123" s="17">
        <v>31669926</v>
      </c>
      <c r="AY123" s="17">
        <v>35047703</v>
      </c>
      <c r="AZ123" s="17">
        <v>31576659</v>
      </c>
      <c r="BA123" s="17">
        <v>32130016</v>
      </c>
      <c r="BB123" s="17">
        <v>31595237</v>
      </c>
      <c r="BC123" s="17">
        <v>38010435</v>
      </c>
      <c r="BD123" s="17">
        <v>35060980</v>
      </c>
      <c r="BE123" s="17">
        <v>34551538</v>
      </c>
      <c r="BF123" s="17">
        <v>33665401</v>
      </c>
      <c r="BG123" s="17">
        <v>39379291</v>
      </c>
      <c r="BH123" s="17">
        <v>34926405</v>
      </c>
      <c r="BI123" s="17">
        <v>33889756</v>
      </c>
      <c r="BJ123" s="17">
        <v>33351912</v>
      </c>
      <c r="BK123" s="17">
        <v>39155763</v>
      </c>
      <c r="BL123" s="17">
        <v>35834458</v>
      </c>
      <c r="BM123" s="17">
        <v>34603892</v>
      </c>
      <c r="BN123" s="17">
        <v>34812420</v>
      </c>
      <c r="BO123" s="17">
        <v>41292524</v>
      </c>
      <c r="BP123" s="17">
        <v>36230447</v>
      </c>
      <c r="BQ123" s="17">
        <v>35217127</v>
      </c>
      <c r="BR123" s="17">
        <v>35826551</v>
      </c>
      <c r="BS123" s="18">
        <v>40449110</v>
      </c>
    </row>
    <row r="124" spans="1:71" s="3" customFormat="1" x14ac:dyDescent="0.15">
      <c r="A124" s="9">
        <v>44</v>
      </c>
      <c r="B124" s="32" t="s">
        <v>69</v>
      </c>
      <c r="C124" s="8" t="s">
        <v>14</v>
      </c>
      <c r="D124" s="17">
        <v>51158636</v>
      </c>
      <c r="E124" s="17">
        <v>51984949</v>
      </c>
      <c r="F124" s="17">
        <v>54524229</v>
      </c>
      <c r="G124" s="17">
        <v>57171010</v>
      </c>
      <c r="H124" s="17">
        <v>54762965</v>
      </c>
      <c r="I124" s="17">
        <v>55845445</v>
      </c>
      <c r="J124" s="17">
        <v>57458489</v>
      </c>
      <c r="K124" s="17">
        <v>59810517</v>
      </c>
      <c r="L124" s="17">
        <v>56239614</v>
      </c>
      <c r="M124" s="17">
        <v>58365550</v>
      </c>
      <c r="N124" s="17">
        <v>59448663</v>
      </c>
      <c r="O124" s="17">
        <v>62048168</v>
      </c>
      <c r="P124" s="17">
        <v>55165228</v>
      </c>
      <c r="Q124" s="17">
        <v>57021189</v>
      </c>
      <c r="R124" s="17">
        <v>59127758</v>
      </c>
      <c r="S124" s="17">
        <v>62059494</v>
      </c>
      <c r="T124" s="17">
        <v>59906127</v>
      </c>
      <c r="U124" s="17">
        <v>63232741</v>
      </c>
      <c r="V124" s="17">
        <v>64464497</v>
      </c>
      <c r="W124" s="17">
        <v>69995441</v>
      </c>
      <c r="X124" s="17">
        <v>61839033</v>
      </c>
      <c r="Y124" s="17">
        <v>64490574</v>
      </c>
      <c r="Z124" s="17">
        <v>67730868</v>
      </c>
      <c r="AA124" s="17">
        <v>68642753</v>
      </c>
      <c r="AB124" s="17">
        <v>66831321</v>
      </c>
      <c r="AC124" s="17">
        <v>68496290</v>
      </c>
      <c r="AD124" s="17">
        <v>70907334</v>
      </c>
      <c r="AE124" s="17">
        <v>73913145</v>
      </c>
      <c r="AF124" s="17">
        <v>75609070</v>
      </c>
      <c r="AG124" s="17">
        <v>77742111</v>
      </c>
      <c r="AH124" s="17">
        <v>77605577</v>
      </c>
      <c r="AI124" s="17">
        <v>81923367</v>
      </c>
      <c r="AJ124" s="17">
        <v>77783881</v>
      </c>
      <c r="AK124" s="17">
        <v>79209296</v>
      </c>
      <c r="AL124" s="17">
        <v>78202158</v>
      </c>
      <c r="AM124" s="17">
        <v>77690005</v>
      </c>
      <c r="AN124" s="17">
        <v>72237744</v>
      </c>
      <c r="AO124" s="17">
        <v>72296368</v>
      </c>
      <c r="AP124" s="17">
        <v>73423067</v>
      </c>
      <c r="AQ124" s="17">
        <v>77221186</v>
      </c>
      <c r="AR124" s="17">
        <v>70057446</v>
      </c>
      <c r="AS124" s="17">
        <v>75096903</v>
      </c>
      <c r="AT124" s="17">
        <v>76009656</v>
      </c>
      <c r="AU124" s="17">
        <v>77049570</v>
      </c>
      <c r="AV124" s="17">
        <v>71749943</v>
      </c>
      <c r="AW124" s="17">
        <v>76727712</v>
      </c>
      <c r="AX124" s="17">
        <v>82516060</v>
      </c>
      <c r="AY124" s="17">
        <v>80232384</v>
      </c>
      <c r="AZ124" s="17">
        <v>81542959</v>
      </c>
      <c r="BA124" s="17">
        <v>80418825</v>
      </c>
      <c r="BB124" s="17">
        <v>83095523</v>
      </c>
      <c r="BC124" s="17">
        <v>91456710</v>
      </c>
      <c r="BD124" s="17">
        <v>81306637</v>
      </c>
      <c r="BE124" s="17">
        <v>83839341</v>
      </c>
      <c r="BF124" s="17">
        <v>85029191</v>
      </c>
      <c r="BG124" s="17">
        <v>87679770</v>
      </c>
      <c r="BH124" s="17">
        <v>86425364</v>
      </c>
      <c r="BI124" s="17">
        <v>86096261</v>
      </c>
      <c r="BJ124" s="17">
        <v>87966057</v>
      </c>
      <c r="BK124" s="17">
        <v>94189394</v>
      </c>
      <c r="BL124" s="17">
        <v>90009869</v>
      </c>
      <c r="BM124" s="17">
        <v>92828198</v>
      </c>
      <c r="BN124" s="17">
        <v>95082298</v>
      </c>
      <c r="BO124" s="17">
        <v>103299164</v>
      </c>
      <c r="BP124" s="17">
        <v>93252436</v>
      </c>
      <c r="BQ124" s="17">
        <v>98673889</v>
      </c>
      <c r="BR124" s="17">
        <v>104304548</v>
      </c>
      <c r="BS124" s="18">
        <v>107537678</v>
      </c>
    </row>
    <row r="125" spans="1:71" s="3" customFormat="1" x14ac:dyDescent="0.15">
      <c r="A125" s="9">
        <v>48</v>
      </c>
      <c r="B125" s="32" t="s">
        <v>69</v>
      </c>
      <c r="C125" s="8" t="s">
        <v>13</v>
      </c>
      <c r="D125" s="17">
        <v>37828572</v>
      </c>
      <c r="E125" s="17">
        <v>37876517</v>
      </c>
      <c r="F125" s="17">
        <v>41251083</v>
      </c>
      <c r="G125" s="17">
        <v>41473597</v>
      </c>
      <c r="H125" s="17">
        <v>40855632</v>
      </c>
      <c r="I125" s="17">
        <v>40030543</v>
      </c>
      <c r="J125" s="17">
        <v>41795946</v>
      </c>
      <c r="K125" s="17">
        <v>44813742</v>
      </c>
      <c r="L125" s="17">
        <v>40143875</v>
      </c>
      <c r="M125" s="17">
        <v>40433673</v>
      </c>
      <c r="N125" s="17">
        <v>43427449</v>
      </c>
      <c r="O125" s="17">
        <v>43911798</v>
      </c>
      <c r="P125" s="17">
        <v>40810915</v>
      </c>
      <c r="Q125" s="17">
        <v>40981402</v>
      </c>
      <c r="R125" s="17">
        <v>42384760</v>
      </c>
      <c r="S125" s="17">
        <v>42716641</v>
      </c>
      <c r="T125" s="17">
        <v>43348005</v>
      </c>
      <c r="U125" s="17">
        <v>47132569</v>
      </c>
      <c r="V125" s="17">
        <v>46871152</v>
      </c>
      <c r="W125" s="17">
        <v>50208683</v>
      </c>
      <c r="X125" s="17">
        <v>43905813</v>
      </c>
      <c r="Y125" s="17">
        <v>46326434</v>
      </c>
      <c r="Z125" s="17">
        <v>48211944</v>
      </c>
      <c r="AA125" s="17">
        <v>49360366</v>
      </c>
      <c r="AB125" s="17">
        <v>47895129</v>
      </c>
      <c r="AC125" s="17">
        <v>49721617</v>
      </c>
      <c r="AD125" s="17">
        <v>49396288</v>
      </c>
      <c r="AE125" s="17">
        <v>51146236</v>
      </c>
      <c r="AF125" s="17">
        <v>50181643</v>
      </c>
      <c r="AG125" s="17">
        <v>50841017</v>
      </c>
      <c r="AH125" s="17">
        <v>48883298</v>
      </c>
      <c r="AI125" s="17">
        <v>49774509</v>
      </c>
      <c r="AJ125" s="17">
        <v>50429604</v>
      </c>
      <c r="AK125" s="17">
        <v>48820239</v>
      </c>
      <c r="AL125" s="17">
        <v>48110912</v>
      </c>
      <c r="AM125" s="17">
        <v>51324736</v>
      </c>
      <c r="AN125" s="17">
        <v>45066423</v>
      </c>
      <c r="AO125" s="17">
        <v>47052002</v>
      </c>
      <c r="AP125" s="17">
        <v>47499317</v>
      </c>
      <c r="AQ125" s="17">
        <v>51392284</v>
      </c>
      <c r="AR125" s="17">
        <v>43824632</v>
      </c>
      <c r="AS125" s="17">
        <v>45895019</v>
      </c>
      <c r="AT125" s="17">
        <v>46737979</v>
      </c>
      <c r="AU125" s="17">
        <v>50350189</v>
      </c>
      <c r="AV125" s="17">
        <v>42577649</v>
      </c>
      <c r="AW125" s="17">
        <v>43580248</v>
      </c>
      <c r="AX125" s="17">
        <v>44871627</v>
      </c>
      <c r="AY125" s="17">
        <v>45062387</v>
      </c>
      <c r="AZ125" s="17">
        <v>45801913</v>
      </c>
      <c r="BA125" s="17">
        <v>43034478</v>
      </c>
      <c r="BB125" s="17">
        <v>44265108</v>
      </c>
      <c r="BC125" s="17">
        <v>45023910</v>
      </c>
      <c r="BD125" s="17">
        <v>41354040</v>
      </c>
      <c r="BE125" s="17">
        <v>40330404</v>
      </c>
      <c r="BF125" s="17">
        <v>43761815</v>
      </c>
      <c r="BG125" s="17">
        <v>43090552</v>
      </c>
      <c r="BH125" s="17">
        <v>44616899</v>
      </c>
      <c r="BI125" s="17">
        <v>43742878</v>
      </c>
      <c r="BJ125" s="17">
        <v>46868571</v>
      </c>
      <c r="BK125" s="17">
        <v>49415824</v>
      </c>
      <c r="BL125" s="17">
        <v>49396879</v>
      </c>
      <c r="BM125" s="17">
        <v>48715372</v>
      </c>
      <c r="BN125" s="17">
        <v>51173690</v>
      </c>
      <c r="BO125" s="17">
        <v>55435207</v>
      </c>
      <c r="BP125" s="17">
        <v>51208633</v>
      </c>
      <c r="BQ125" s="17">
        <v>53573943</v>
      </c>
      <c r="BR125" s="17">
        <v>56322484</v>
      </c>
      <c r="BS125" s="18">
        <v>56490077</v>
      </c>
    </row>
    <row r="126" spans="1:71" s="3" customFormat="1" x14ac:dyDescent="0.15">
      <c r="A126" s="9">
        <v>51</v>
      </c>
      <c r="B126" s="32" t="s">
        <v>69</v>
      </c>
      <c r="C126" s="8" t="s">
        <v>12</v>
      </c>
      <c r="D126" s="17">
        <v>4383355</v>
      </c>
      <c r="E126" s="17">
        <v>7570747</v>
      </c>
      <c r="F126" s="17">
        <v>5017492</v>
      </c>
      <c r="G126" s="17">
        <v>7534264</v>
      </c>
      <c r="H126" s="17">
        <v>6282295</v>
      </c>
      <c r="I126" s="17">
        <v>6987841</v>
      </c>
      <c r="J126" s="17">
        <v>6316262</v>
      </c>
      <c r="K126" s="17">
        <v>5657124</v>
      </c>
      <c r="L126" s="17">
        <v>6151262</v>
      </c>
      <c r="M126" s="17">
        <v>5994849</v>
      </c>
      <c r="N126" s="17">
        <v>5620215</v>
      </c>
      <c r="O126" s="17">
        <v>6820907</v>
      </c>
      <c r="P126" s="17">
        <v>6831298</v>
      </c>
      <c r="Q126" s="17">
        <v>7008208</v>
      </c>
      <c r="R126" s="17">
        <v>7117418</v>
      </c>
      <c r="S126" s="17">
        <v>7885220</v>
      </c>
      <c r="T126" s="17">
        <v>7479861</v>
      </c>
      <c r="U126" s="17">
        <v>7659337</v>
      </c>
      <c r="V126" s="17">
        <v>7642127</v>
      </c>
      <c r="W126" s="17">
        <v>10188193</v>
      </c>
      <c r="X126" s="17">
        <v>8036248</v>
      </c>
      <c r="Y126" s="17">
        <v>9288880</v>
      </c>
      <c r="Z126" s="17">
        <v>9940701</v>
      </c>
      <c r="AA126" s="17">
        <v>9106974</v>
      </c>
      <c r="AB126" s="17">
        <v>9885470</v>
      </c>
      <c r="AC126" s="17">
        <v>9161115</v>
      </c>
      <c r="AD126" s="17">
        <v>9553715</v>
      </c>
      <c r="AE126" s="17">
        <v>11135624</v>
      </c>
      <c r="AF126" s="17">
        <v>11274058</v>
      </c>
      <c r="AG126" s="17">
        <v>10095277</v>
      </c>
      <c r="AH126" s="17">
        <v>10822031</v>
      </c>
      <c r="AI126" s="17">
        <v>11462960</v>
      </c>
      <c r="AJ126" s="17">
        <v>11818730</v>
      </c>
      <c r="AK126" s="17">
        <v>12134397</v>
      </c>
      <c r="AL126" s="17">
        <v>12314188</v>
      </c>
      <c r="AM126" s="17">
        <v>13247130</v>
      </c>
      <c r="AN126" s="17">
        <v>12588600</v>
      </c>
      <c r="AO126" s="17">
        <v>12423561</v>
      </c>
      <c r="AP126" s="17">
        <v>11975482</v>
      </c>
      <c r="AQ126" s="17">
        <v>13611186</v>
      </c>
      <c r="AR126" s="17">
        <v>12522586</v>
      </c>
      <c r="AS126" s="17">
        <v>13806073</v>
      </c>
      <c r="AT126" s="17">
        <v>13567750</v>
      </c>
      <c r="AU126" s="17">
        <v>15100337</v>
      </c>
      <c r="AV126" s="17">
        <v>15528149</v>
      </c>
      <c r="AW126" s="17">
        <v>16870636</v>
      </c>
      <c r="AX126" s="17">
        <v>16250698</v>
      </c>
      <c r="AY126" s="17">
        <v>17287157</v>
      </c>
      <c r="AZ126" s="17">
        <v>14819324</v>
      </c>
      <c r="BA126" s="17">
        <v>19901783</v>
      </c>
      <c r="BB126" s="17">
        <v>15018292</v>
      </c>
      <c r="BC126" s="17">
        <v>17253548</v>
      </c>
      <c r="BD126" s="17">
        <v>14551846</v>
      </c>
      <c r="BE126" s="17">
        <v>18568153</v>
      </c>
      <c r="BF126" s="17">
        <v>15755937</v>
      </c>
      <c r="BG126" s="17">
        <v>16174241</v>
      </c>
      <c r="BH126" s="17">
        <v>16001402</v>
      </c>
      <c r="BI126" s="17">
        <v>17526769</v>
      </c>
      <c r="BJ126" s="17">
        <v>15631428</v>
      </c>
      <c r="BK126" s="17">
        <v>16881985</v>
      </c>
      <c r="BL126" s="17">
        <v>12947025</v>
      </c>
      <c r="BM126" s="17">
        <v>17885077</v>
      </c>
      <c r="BN126" s="17">
        <v>14631427</v>
      </c>
      <c r="BO126" s="17">
        <v>16494804</v>
      </c>
      <c r="BP126" s="17">
        <v>12459382</v>
      </c>
      <c r="BQ126" s="17">
        <v>12712168</v>
      </c>
      <c r="BR126" s="17">
        <v>13503232</v>
      </c>
      <c r="BS126" s="18">
        <v>13566681</v>
      </c>
    </row>
    <row r="127" spans="1:71" s="3" customFormat="1" x14ac:dyDescent="0.15">
      <c r="A127" s="9">
        <v>52</v>
      </c>
      <c r="B127" s="32" t="s">
        <v>69</v>
      </c>
      <c r="C127" s="8" t="s">
        <v>11</v>
      </c>
      <c r="D127" s="17">
        <v>14228270</v>
      </c>
      <c r="E127" s="17">
        <v>14333713</v>
      </c>
      <c r="F127" s="17">
        <v>14254968</v>
      </c>
      <c r="G127" s="17">
        <v>15789901</v>
      </c>
      <c r="H127" s="17">
        <v>15725858</v>
      </c>
      <c r="I127" s="17">
        <v>15955797</v>
      </c>
      <c r="J127" s="17">
        <v>15755666</v>
      </c>
      <c r="K127" s="17">
        <v>18386047</v>
      </c>
      <c r="L127" s="17">
        <v>14734398</v>
      </c>
      <c r="M127" s="17">
        <v>14679779</v>
      </c>
      <c r="N127" s="17">
        <v>15164989</v>
      </c>
      <c r="O127" s="17">
        <v>18165338</v>
      </c>
      <c r="P127" s="17">
        <v>17191532</v>
      </c>
      <c r="Q127" s="17">
        <v>18080341</v>
      </c>
      <c r="R127" s="17">
        <v>19601903</v>
      </c>
      <c r="S127" s="17">
        <v>19356292</v>
      </c>
      <c r="T127" s="17">
        <v>18882287</v>
      </c>
      <c r="U127" s="17">
        <v>19195821</v>
      </c>
      <c r="V127" s="17">
        <v>19780692</v>
      </c>
      <c r="W127" s="17">
        <v>21639446</v>
      </c>
      <c r="X127" s="17">
        <v>20680224</v>
      </c>
      <c r="Y127" s="17">
        <v>20239217</v>
      </c>
      <c r="Z127" s="17">
        <v>21575186</v>
      </c>
      <c r="AA127" s="17">
        <v>24065780</v>
      </c>
      <c r="AB127" s="17">
        <v>23005911</v>
      </c>
      <c r="AC127" s="17">
        <v>23483823</v>
      </c>
      <c r="AD127" s="17">
        <v>21899577</v>
      </c>
      <c r="AE127" s="17">
        <v>25089149</v>
      </c>
      <c r="AF127" s="17">
        <v>23808155</v>
      </c>
      <c r="AG127" s="17">
        <v>23724778</v>
      </c>
      <c r="AH127" s="17">
        <v>23497702</v>
      </c>
      <c r="AI127" s="17">
        <v>26191281</v>
      </c>
      <c r="AJ127" s="17">
        <v>24725251</v>
      </c>
      <c r="AK127" s="17">
        <v>24301494</v>
      </c>
      <c r="AL127" s="17">
        <v>22965643</v>
      </c>
      <c r="AM127" s="17">
        <v>24982719</v>
      </c>
      <c r="AN127" s="17">
        <v>24769660</v>
      </c>
      <c r="AO127" s="17">
        <v>25652231</v>
      </c>
      <c r="AP127" s="17">
        <v>23919733</v>
      </c>
      <c r="AQ127" s="17">
        <v>25742986</v>
      </c>
      <c r="AR127" s="17">
        <v>22923963</v>
      </c>
      <c r="AS127" s="17">
        <v>22559705</v>
      </c>
      <c r="AT127" s="17">
        <v>21837027</v>
      </c>
      <c r="AU127" s="17">
        <v>25652212</v>
      </c>
      <c r="AV127" s="17">
        <v>22153230</v>
      </c>
      <c r="AW127" s="17">
        <v>21158081</v>
      </c>
      <c r="AX127" s="17">
        <v>22843752</v>
      </c>
      <c r="AY127" s="17">
        <v>24983468</v>
      </c>
      <c r="AZ127" s="17">
        <v>24536650</v>
      </c>
      <c r="BA127" s="17">
        <v>23026693</v>
      </c>
      <c r="BB127" s="17">
        <v>25271391</v>
      </c>
      <c r="BC127" s="17">
        <v>28237363</v>
      </c>
      <c r="BD127" s="17">
        <v>28316249</v>
      </c>
      <c r="BE127" s="17">
        <v>26177211</v>
      </c>
      <c r="BF127" s="17">
        <v>25451495</v>
      </c>
      <c r="BG127" s="17">
        <v>27780292</v>
      </c>
      <c r="BH127" s="17">
        <v>26402742</v>
      </c>
      <c r="BI127" s="17">
        <v>25330450</v>
      </c>
      <c r="BJ127" s="17">
        <v>27973593</v>
      </c>
      <c r="BK127" s="17">
        <v>30438458</v>
      </c>
      <c r="BL127" s="17">
        <v>30810040</v>
      </c>
      <c r="BM127" s="17">
        <v>30615539</v>
      </c>
      <c r="BN127" s="17">
        <v>31318640</v>
      </c>
      <c r="BO127" s="17">
        <v>34934333</v>
      </c>
      <c r="BP127" s="17">
        <v>31661219</v>
      </c>
      <c r="BQ127" s="17">
        <v>32820201</v>
      </c>
      <c r="BR127" s="17">
        <v>34487461</v>
      </c>
      <c r="BS127" s="18">
        <v>39073264</v>
      </c>
    </row>
    <row r="128" spans="1:71" s="3" customFormat="1" x14ac:dyDescent="0.15">
      <c r="A128" s="9">
        <v>53</v>
      </c>
      <c r="B128" s="32" t="s">
        <v>69</v>
      </c>
      <c r="C128" s="8" t="s">
        <v>10</v>
      </c>
      <c r="D128" s="17">
        <v>4758830</v>
      </c>
      <c r="E128" s="17">
        <v>4944838</v>
      </c>
      <c r="F128" s="17">
        <v>4838628</v>
      </c>
      <c r="G128" s="17">
        <v>6493951</v>
      </c>
      <c r="H128" s="17">
        <v>5030247</v>
      </c>
      <c r="I128" s="17">
        <v>5309801</v>
      </c>
      <c r="J128" s="17">
        <v>5369058</v>
      </c>
      <c r="K128" s="17">
        <v>6061580</v>
      </c>
      <c r="L128" s="17">
        <v>5631157</v>
      </c>
      <c r="M128" s="17">
        <v>5320548</v>
      </c>
      <c r="N128" s="17">
        <v>5395153</v>
      </c>
      <c r="O128" s="17">
        <v>6661770</v>
      </c>
      <c r="P128" s="17">
        <v>6322500</v>
      </c>
      <c r="Q128" s="17">
        <v>6212576</v>
      </c>
      <c r="R128" s="17">
        <v>6015732</v>
      </c>
      <c r="S128" s="17">
        <v>7207226</v>
      </c>
      <c r="T128" s="17">
        <v>6311756</v>
      </c>
      <c r="U128" s="17">
        <v>6314974</v>
      </c>
      <c r="V128" s="17">
        <v>6846770</v>
      </c>
      <c r="W128" s="17">
        <v>8618066</v>
      </c>
      <c r="X128" s="17">
        <v>6626613</v>
      </c>
      <c r="Y128" s="17">
        <v>7218645</v>
      </c>
      <c r="Z128" s="17">
        <v>7916181</v>
      </c>
      <c r="AA128" s="17">
        <v>9523044</v>
      </c>
      <c r="AB128" s="17">
        <v>7766657</v>
      </c>
      <c r="AC128" s="17">
        <v>8541238</v>
      </c>
      <c r="AD128" s="17">
        <v>8333024</v>
      </c>
      <c r="AE128" s="17">
        <v>10427725</v>
      </c>
      <c r="AF128" s="17">
        <v>8665063</v>
      </c>
      <c r="AG128" s="17">
        <v>9658241</v>
      </c>
      <c r="AH128" s="17">
        <v>8602939</v>
      </c>
      <c r="AI128" s="17">
        <v>10618542</v>
      </c>
      <c r="AJ128" s="17">
        <v>8864811</v>
      </c>
      <c r="AK128" s="17">
        <v>9049138</v>
      </c>
      <c r="AL128" s="17">
        <v>8900950</v>
      </c>
      <c r="AM128" s="17">
        <v>9754934</v>
      </c>
      <c r="AN128" s="17">
        <v>8236329</v>
      </c>
      <c r="AO128" s="17">
        <v>8263733</v>
      </c>
      <c r="AP128" s="17">
        <v>8348483</v>
      </c>
      <c r="AQ128" s="17">
        <v>9619257</v>
      </c>
      <c r="AR128" s="17">
        <v>8132362</v>
      </c>
      <c r="AS128" s="17">
        <v>8629211</v>
      </c>
      <c r="AT128" s="17">
        <v>8925566</v>
      </c>
      <c r="AU128" s="17">
        <v>9904844</v>
      </c>
      <c r="AV128" s="17">
        <v>8335476</v>
      </c>
      <c r="AW128" s="17">
        <v>8711577</v>
      </c>
      <c r="AX128" s="17">
        <v>9452569</v>
      </c>
      <c r="AY128" s="17">
        <v>10419182</v>
      </c>
      <c r="AZ128" s="17">
        <v>8838792</v>
      </c>
      <c r="BA128" s="17">
        <v>9008455</v>
      </c>
      <c r="BB128" s="17">
        <v>9086609</v>
      </c>
      <c r="BC128" s="17">
        <v>11270959</v>
      </c>
      <c r="BD128" s="17">
        <v>9940522</v>
      </c>
      <c r="BE128" s="17">
        <v>9707479</v>
      </c>
      <c r="BF128" s="17">
        <v>10354498</v>
      </c>
      <c r="BG128" s="17">
        <v>12138398</v>
      </c>
      <c r="BH128" s="17">
        <v>11176656</v>
      </c>
      <c r="BI128" s="17">
        <v>10807151</v>
      </c>
      <c r="BJ128" s="17">
        <v>11918809</v>
      </c>
      <c r="BK128" s="17">
        <v>13744509</v>
      </c>
      <c r="BL128" s="17">
        <v>13228155</v>
      </c>
      <c r="BM128" s="17">
        <v>13021196</v>
      </c>
      <c r="BN128" s="17">
        <v>17909762</v>
      </c>
      <c r="BO128" s="17">
        <v>16149767</v>
      </c>
      <c r="BP128" s="17">
        <v>12139317</v>
      </c>
      <c r="BQ128" s="17">
        <v>12338026</v>
      </c>
      <c r="BR128" s="17">
        <v>14495503</v>
      </c>
      <c r="BS128" s="18">
        <v>16043944</v>
      </c>
    </row>
    <row r="129" spans="1:71" s="3" customFormat="1" x14ac:dyDescent="0.15">
      <c r="A129" s="9">
        <v>54</v>
      </c>
      <c r="B129" s="32" t="s">
        <v>69</v>
      </c>
      <c r="C129" s="8" t="s">
        <v>9</v>
      </c>
      <c r="D129" s="17">
        <v>30258971</v>
      </c>
      <c r="E129" s="17">
        <v>29923337</v>
      </c>
      <c r="F129" s="17">
        <v>31635971</v>
      </c>
      <c r="G129" s="17">
        <v>34018816</v>
      </c>
      <c r="H129" s="17">
        <v>35291929</v>
      </c>
      <c r="I129" s="17">
        <v>35653911</v>
      </c>
      <c r="J129" s="17">
        <v>36106930</v>
      </c>
      <c r="K129" s="17">
        <v>36682363</v>
      </c>
      <c r="L129" s="17">
        <v>38382221</v>
      </c>
      <c r="M129" s="17">
        <v>46510635</v>
      </c>
      <c r="N129" s="17">
        <v>41329025</v>
      </c>
      <c r="O129" s="17">
        <v>46216712</v>
      </c>
      <c r="P129" s="17">
        <v>41885870</v>
      </c>
      <c r="Q129" s="17">
        <v>43123025</v>
      </c>
      <c r="R129" s="17">
        <v>46367372</v>
      </c>
      <c r="S129" s="17">
        <v>50924546</v>
      </c>
      <c r="T129" s="17">
        <v>47497542</v>
      </c>
      <c r="U129" s="17">
        <v>47854798</v>
      </c>
      <c r="V129" s="17">
        <v>50419282</v>
      </c>
      <c r="W129" s="17">
        <v>55256848</v>
      </c>
      <c r="X129" s="17">
        <v>52422849</v>
      </c>
      <c r="Y129" s="17">
        <v>54841279</v>
      </c>
      <c r="Z129" s="17">
        <v>59217146</v>
      </c>
      <c r="AA129" s="17">
        <v>64623301</v>
      </c>
      <c r="AB129" s="17">
        <v>62984412</v>
      </c>
      <c r="AC129" s="17">
        <v>65346368</v>
      </c>
      <c r="AD129" s="17">
        <v>64385915</v>
      </c>
      <c r="AE129" s="17">
        <v>76463737</v>
      </c>
      <c r="AF129" s="17">
        <v>72793889</v>
      </c>
      <c r="AG129" s="17">
        <v>73865532</v>
      </c>
      <c r="AH129" s="17">
        <v>73397630</v>
      </c>
      <c r="AI129" s="17">
        <v>85743996</v>
      </c>
      <c r="AJ129" s="17">
        <v>81456964</v>
      </c>
      <c r="AK129" s="17">
        <v>82570442</v>
      </c>
      <c r="AL129" s="17">
        <v>82924388</v>
      </c>
      <c r="AM129" s="17">
        <v>97738059</v>
      </c>
      <c r="AN129" s="17">
        <v>85113146</v>
      </c>
      <c r="AO129" s="17">
        <v>85829346</v>
      </c>
      <c r="AP129" s="17">
        <v>85914228</v>
      </c>
      <c r="AQ129" s="17">
        <v>99658773</v>
      </c>
      <c r="AR129" s="17">
        <v>84974964</v>
      </c>
      <c r="AS129" s="17">
        <v>89669131</v>
      </c>
      <c r="AT129" s="17">
        <v>89958006</v>
      </c>
      <c r="AU129" s="17">
        <v>106196726</v>
      </c>
      <c r="AV129" s="17">
        <v>95021817</v>
      </c>
      <c r="AW129" s="17">
        <v>101178087</v>
      </c>
      <c r="AX129" s="17">
        <v>105059307</v>
      </c>
      <c r="AY129" s="17">
        <v>111406562</v>
      </c>
      <c r="AZ129" s="17">
        <v>109471625</v>
      </c>
      <c r="BA129" s="17">
        <v>105656825</v>
      </c>
      <c r="BB129" s="17">
        <v>111280570</v>
      </c>
      <c r="BC129" s="17">
        <v>120467510</v>
      </c>
      <c r="BD129" s="17">
        <v>117374568</v>
      </c>
      <c r="BE129" s="17">
        <v>116070469</v>
      </c>
      <c r="BF129" s="17">
        <v>117266881</v>
      </c>
      <c r="BG129" s="17">
        <v>124554168</v>
      </c>
      <c r="BH129" s="17">
        <v>124976226</v>
      </c>
      <c r="BI129" s="17">
        <v>113958722</v>
      </c>
      <c r="BJ129" s="17">
        <v>117547640</v>
      </c>
      <c r="BK129" s="17">
        <v>127671588</v>
      </c>
      <c r="BL129" s="17">
        <v>120756617</v>
      </c>
      <c r="BM129" s="17">
        <v>117887061</v>
      </c>
      <c r="BN129" s="17">
        <v>120994643</v>
      </c>
      <c r="BO129" s="17">
        <v>137397953</v>
      </c>
      <c r="BP129" s="17">
        <v>120241536</v>
      </c>
      <c r="BQ129" s="17">
        <v>121559744</v>
      </c>
      <c r="BR129" s="17">
        <v>128096257</v>
      </c>
      <c r="BS129" s="18">
        <v>143867761</v>
      </c>
    </row>
    <row r="130" spans="1:71" s="3" customFormat="1" x14ac:dyDescent="0.15">
      <c r="A130" s="9">
        <v>55</v>
      </c>
      <c r="B130" s="32" t="s">
        <v>69</v>
      </c>
      <c r="C130" s="8" t="s">
        <v>8</v>
      </c>
      <c r="D130" s="17">
        <v>4529346</v>
      </c>
      <c r="E130" s="17">
        <v>4432429</v>
      </c>
      <c r="F130" s="17">
        <v>4496648</v>
      </c>
      <c r="G130" s="17">
        <v>4691405</v>
      </c>
      <c r="H130" s="17">
        <v>5121577</v>
      </c>
      <c r="I130" s="17">
        <v>5121937</v>
      </c>
      <c r="J130" s="17">
        <v>8070394</v>
      </c>
      <c r="K130" s="17">
        <v>8590379</v>
      </c>
      <c r="L130" s="17">
        <v>8938556</v>
      </c>
      <c r="M130" s="17">
        <v>7542146</v>
      </c>
      <c r="N130" s="17">
        <v>8137678</v>
      </c>
      <c r="O130" s="17">
        <v>8189293</v>
      </c>
      <c r="P130" s="17">
        <v>9149617</v>
      </c>
      <c r="Q130" s="17">
        <v>7416893</v>
      </c>
      <c r="R130" s="17">
        <v>7660141</v>
      </c>
      <c r="S130" s="17">
        <v>9044607</v>
      </c>
      <c r="T130" s="17">
        <v>9931287</v>
      </c>
      <c r="U130" s="17">
        <v>7915966</v>
      </c>
      <c r="V130" s="17">
        <v>8516977</v>
      </c>
      <c r="W130" s="17">
        <v>9260594</v>
      </c>
      <c r="X130" s="17">
        <v>9001620</v>
      </c>
      <c r="Y130" s="17">
        <v>7520856</v>
      </c>
      <c r="Z130" s="17">
        <v>9237386</v>
      </c>
      <c r="AA130" s="17">
        <v>9781956</v>
      </c>
      <c r="AB130" s="17">
        <v>11424421</v>
      </c>
      <c r="AC130" s="17">
        <v>10378034</v>
      </c>
      <c r="AD130" s="17">
        <v>10162629</v>
      </c>
      <c r="AE130" s="17">
        <v>11557704</v>
      </c>
      <c r="AF130" s="17">
        <v>13465692</v>
      </c>
      <c r="AG130" s="17">
        <v>10284477</v>
      </c>
      <c r="AH130" s="17">
        <v>9978129</v>
      </c>
      <c r="AI130" s="17">
        <v>11066633</v>
      </c>
      <c r="AJ130" s="17">
        <v>14199240</v>
      </c>
      <c r="AK130" s="17">
        <v>10722008</v>
      </c>
      <c r="AL130" s="17">
        <v>10356261</v>
      </c>
      <c r="AM130" s="17">
        <v>11583615</v>
      </c>
      <c r="AN130" s="17">
        <v>13150811</v>
      </c>
      <c r="AO130" s="17">
        <v>10367031</v>
      </c>
      <c r="AP130" s="17">
        <v>10244870</v>
      </c>
      <c r="AQ130" s="17">
        <v>11845522</v>
      </c>
      <c r="AR130" s="17">
        <v>11597319</v>
      </c>
      <c r="AS130" s="17">
        <v>9874201</v>
      </c>
      <c r="AT130" s="17">
        <v>9380909</v>
      </c>
      <c r="AU130" s="17">
        <v>11120052</v>
      </c>
      <c r="AV130" s="17">
        <v>10482774</v>
      </c>
      <c r="AW130" s="17">
        <v>9695874</v>
      </c>
      <c r="AX130" s="17">
        <v>10508813</v>
      </c>
      <c r="AY130" s="17">
        <v>10690840</v>
      </c>
      <c r="AZ130" s="17">
        <v>12174548</v>
      </c>
      <c r="BA130" s="17">
        <v>10087113</v>
      </c>
      <c r="BB130" s="17">
        <v>11222716</v>
      </c>
      <c r="BC130" s="17">
        <v>11071300</v>
      </c>
      <c r="BD130" s="17">
        <v>13672648</v>
      </c>
      <c r="BE130" s="17">
        <v>11154476</v>
      </c>
      <c r="BF130" s="17">
        <v>12289754</v>
      </c>
      <c r="BG130" s="17">
        <v>12897686</v>
      </c>
      <c r="BH130" s="17">
        <v>13354131</v>
      </c>
      <c r="BI130" s="17">
        <v>11481904</v>
      </c>
      <c r="BJ130" s="17">
        <v>10694580</v>
      </c>
      <c r="BK130" s="17">
        <v>10901599</v>
      </c>
      <c r="BL130" s="17">
        <v>18929278</v>
      </c>
      <c r="BM130" s="17">
        <v>25245383</v>
      </c>
      <c r="BN130" s="17">
        <v>15962841</v>
      </c>
      <c r="BO130" s="17">
        <v>21334280</v>
      </c>
      <c r="BP130" s="17">
        <v>18997718</v>
      </c>
      <c r="BQ130" s="17">
        <v>30505253</v>
      </c>
      <c r="BR130" s="17">
        <v>18478273</v>
      </c>
      <c r="BS130" s="18">
        <v>19164635</v>
      </c>
    </row>
    <row r="131" spans="1:71" s="3" customFormat="1" x14ac:dyDescent="0.15">
      <c r="A131" s="9">
        <v>56</v>
      </c>
      <c r="B131" s="32" t="s">
        <v>69</v>
      </c>
      <c r="C131" s="8" t="s">
        <v>7</v>
      </c>
      <c r="D131" s="17">
        <v>11163501</v>
      </c>
      <c r="E131" s="17">
        <v>12658673</v>
      </c>
      <c r="F131" s="17">
        <v>13634942</v>
      </c>
      <c r="G131" s="17">
        <v>13956640</v>
      </c>
      <c r="H131" s="17">
        <v>11402504</v>
      </c>
      <c r="I131" s="17">
        <v>14087510</v>
      </c>
      <c r="J131" s="17">
        <v>15132234</v>
      </c>
      <c r="K131" s="17">
        <v>14151213</v>
      </c>
      <c r="L131" s="17">
        <v>13271613</v>
      </c>
      <c r="M131" s="17">
        <v>16311445</v>
      </c>
      <c r="N131" s="17">
        <v>17886179</v>
      </c>
      <c r="O131" s="17">
        <v>17329602</v>
      </c>
      <c r="P131" s="17">
        <v>14710093</v>
      </c>
      <c r="Q131" s="17">
        <v>18792424</v>
      </c>
      <c r="R131" s="17">
        <v>19161897</v>
      </c>
      <c r="S131" s="17">
        <v>19154223</v>
      </c>
      <c r="T131" s="17">
        <v>16589568</v>
      </c>
      <c r="U131" s="17">
        <v>19612968</v>
      </c>
      <c r="V131" s="17">
        <v>20137920</v>
      </c>
      <c r="W131" s="17">
        <v>21498523</v>
      </c>
      <c r="X131" s="17">
        <v>17454643</v>
      </c>
      <c r="Y131" s="17">
        <v>21007168</v>
      </c>
      <c r="Z131" s="17">
        <v>22872280</v>
      </c>
      <c r="AA131" s="17">
        <v>24716315</v>
      </c>
      <c r="AB131" s="17">
        <v>22202990</v>
      </c>
      <c r="AC131" s="17">
        <v>24863871</v>
      </c>
      <c r="AD131" s="17">
        <v>26549813</v>
      </c>
      <c r="AE131" s="17">
        <v>27227012</v>
      </c>
      <c r="AF131" s="17">
        <v>24773115</v>
      </c>
      <c r="AG131" s="17">
        <v>28430712</v>
      </c>
      <c r="AH131" s="17">
        <v>29035328</v>
      </c>
      <c r="AI131" s="17">
        <v>29132581</v>
      </c>
      <c r="AJ131" s="17">
        <v>26239760</v>
      </c>
      <c r="AK131" s="17">
        <v>29208765</v>
      </c>
      <c r="AL131" s="17">
        <v>30456797</v>
      </c>
      <c r="AM131" s="17">
        <v>28347343</v>
      </c>
      <c r="AN131" s="17">
        <v>24180752</v>
      </c>
      <c r="AO131" s="17">
        <v>26790431</v>
      </c>
      <c r="AP131" s="17">
        <v>29792406</v>
      </c>
      <c r="AQ131" s="17">
        <v>29434992</v>
      </c>
      <c r="AR131" s="17">
        <v>23659639</v>
      </c>
      <c r="AS131" s="17">
        <v>27358188</v>
      </c>
      <c r="AT131" s="17">
        <v>28910013</v>
      </c>
      <c r="AU131" s="17">
        <v>29951386</v>
      </c>
      <c r="AV131" s="17">
        <v>25666135</v>
      </c>
      <c r="AW131" s="17">
        <v>31182987</v>
      </c>
      <c r="AX131" s="17">
        <v>30413698</v>
      </c>
      <c r="AY131" s="17">
        <v>33654638</v>
      </c>
      <c r="AZ131" s="17">
        <v>27438532</v>
      </c>
      <c r="BA131" s="17">
        <v>31457513</v>
      </c>
      <c r="BB131" s="17">
        <v>31116019</v>
      </c>
      <c r="BC131" s="17">
        <v>34198064</v>
      </c>
      <c r="BD131" s="17">
        <v>28399272</v>
      </c>
      <c r="BE131" s="17">
        <v>33728371</v>
      </c>
      <c r="BF131" s="17">
        <v>34125522</v>
      </c>
      <c r="BG131" s="17">
        <v>42278475</v>
      </c>
      <c r="BH131" s="17">
        <v>34683135</v>
      </c>
      <c r="BI131" s="17">
        <v>36493397</v>
      </c>
      <c r="BJ131" s="17">
        <v>36325277</v>
      </c>
      <c r="BK131" s="17">
        <v>42968226</v>
      </c>
      <c r="BL131" s="17">
        <v>36097219</v>
      </c>
      <c r="BM131" s="17">
        <v>39820568</v>
      </c>
      <c r="BN131" s="17">
        <v>39641083</v>
      </c>
      <c r="BO131" s="17">
        <v>47252239</v>
      </c>
      <c r="BP131" s="17">
        <v>39975261</v>
      </c>
      <c r="BQ131" s="17">
        <v>40788083</v>
      </c>
      <c r="BR131" s="17">
        <v>44428390</v>
      </c>
      <c r="BS131" s="18">
        <v>46368812</v>
      </c>
    </row>
    <row r="132" spans="1:71" s="3" customFormat="1" x14ac:dyDescent="0.15">
      <c r="A132" s="9">
        <v>61</v>
      </c>
      <c r="B132" s="32" t="s">
        <v>69</v>
      </c>
      <c r="C132" s="8" t="s">
        <v>6</v>
      </c>
      <c r="D132" s="17">
        <v>40466164</v>
      </c>
      <c r="E132" s="17">
        <v>41909091</v>
      </c>
      <c r="F132" s="17">
        <v>37529520</v>
      </c>
      <c r="G132" s="17">
        <v>43560852</v>
      </c>
      <c r="H132" s="17">
        <v>43785593</v>
      </c>
      <c r="I132" s="17">
        <v>45173075</v>
      </c>
      <c r="J132" s="17">
        <v>40155185</v>
      </c>
      <c r="K132" s="17">
        <v>48148804</v>
      </c>
      <c r="L132" s="17">
        <v>44962059</v>
      </c>
      <c r="M132" s="17">
        <v>46213442</v>
      </c>
      <c r="N132" s="17">
        <v>39263506</v>
      </c>
      <c r="O132" s="17">
        <v>44447517</v>
      </c>
      <c r="P132" s="17">
        <v>44184457</v>
      </c>
      <c r="Q132" s="17">
        <v>44607601</v>
      </c>
      <c r="R132" s="17">
        <v>39996587</v>
      </c>
      <c r="S132" s="17">
        <v>44963594</v>
      </c>
      <c r="T132" s="17">
        <v>43676946</v>
      </c>
      <c r="U132" s="17">
        <v>45675993</v>
      </c>
      <c r="V132" s="17">
        <v>40788672</v>
      </c>
      <c r="W132" s="17">
        <v>47924760</v>
      </c>
      <c r="X132" s="17">
        <v>45831898</v>
      </c>
      <c r="Y132" s="17">
        <v>47718086</v>
      </c>
      <c r="Z132" s="17">
        <v>43717681</v>
      </c>
      <c r="AA132" s="17">
        <v>48969377</v>
      </c>
      <c r="AB132" s="17">
        <v>49040242</v>
      </c>
      <c r="AC132" s="17">
        <v>50119221</v>
      </c>
      <c r="AD132" s="17">
        <v>46274194</v>
      </c>
      <c r="AE132" s="17">
        <v>53019046</v>
      </c>
      <c r="AF132" s="17">
        <v>52805378</v>
      </c>
      <c r="AG132" s="17">
        <v>52451347</v>
      </c>
      <c r="AH132" s="17">
        <v>46969524</v>
      </c>
      <c r="AI132" s="17">
        <v>59427695</v>
      </c>
      <c r="AJ132" s="17">
        <v>56440699</v>
      </c>
      <c r="AK132" s="17">
        <v>55910020</v>
      </c>
      <c r="AL132" s="17">
        <v>47031254</v>
      </c>
      <c r="AM132" s="17">
        <v>60667367</v>
      </c>
      <c r="AN132" s="17">
        <v>58749016</v>
      </c>
      <c r="AO132" s="17">
        <v>61733373</v>
      </c>
      <c r="AP132" s="17">
        <v>54731549</v>
      </c>
      <c r="AQ132" s="17">
        <v>60287371</v>
      </c>
      <c r="AR132" s="17">
        <v>57768538</v>
      </c>
      <c r="AS132" s="17">
        <v>60665385</v>
      </c>
      <c r="AT132" s="17">
        <v>54449294</v>
      </c>
      <c r="AU132" s="17">
        <v>59742091</v>
      </c>
      <c r="AV132" s="17">
        <v>74394604</v>
      </c>
      <c r="AW132" s="17">
        <v>73918077</v>
      </c>
      <c r="AX132" s="17">
        <v>70973707</v>
      </c>
      <c r="AY132" s="17">
        <v>95113675</v>
      </c>
      <c r="AZ132" s="17">
        <v>75267207</v>
      </c>
      <c r="BA132" s="17">
        <v>73861916</v>
      </c>
      <c r="BB132" s="17">
        <v>71126515</v>
      </c>
      <c r="BC132" s="17">
        <v>76497738</v>
      </c>
      <c r="BD132" s="17">
        <v>77928975</v>
      </c>
      <c r="BE132" s="17">
        <v>77838491</v>
      </c>
      <c r="BF132" s="17">
        <v>74302961</v>
      </c>
      <c r="BG132" s="17">
        <v>80547339</v>
      </c>
      <c r="BH132" s="17">
        <v>77242168</v>
      </c>
      <c r="BI132" s="17">
        <v>79962999</v>
      </c>
      <c r="BJ132" s="17">
        <v>76872379</v>
      </c>
      <c r="BK132" s="17">
        <v>86515023</v>
      </c>
      <c r="BL132" s="17">
        <v>80298338</v>
      </c>
      <c r="BM132" s="17">
        <v>86066514</v>
      </c>
      <c r="BN132" s="17">
        <v>81693814</v>
      </c>
      <c r="BO132" s="17">
        <v>91368928</v>
      </c>
      <c r="BP132" s="17">
        <v>90542808</v>
      </c>
      <c r="BQ132" s="17">
        <v>95781165</v>
      </c>
      <c r="BR132" s="17">
        <v>90310490</v>
      </c>
      <c r="BS132" s="18">
        <v>98556943</v>
      </c>
    </row>
    <row r="133" spans="1:71" s="3" customFormat="1" x14ac:dyDescent="0.15">
      <c r="A133" s="9">
        <v>62</v>
      </c>
      <c r="B133" s="32" t="s">
        <v>69</v>
      </c>
      <c r="C133" s="8" t="s">
        <v>5</v>
      </c>
      <c r="D133" s="17">
        <v>38155557</v>
      </c>
      <c r="E133" s="17">
        <v>41389423</v>
      </c>
      <c r="F133" s="17">
        <v>42339987</v>
      </c>
      <c r="G133" s="17">
        <v>49296106</v>
      </c>
      <c r="H133" s="17">
        <v>40450284</v>
      </c>
      <c r="I133" s="17">
        <v>44651853</v>
      </c>
      <c r="J133" s="17">
        <v>45695178</v>
      </c>
      <c r="K133" s="17">
        <v>51602667</v>
      </c>
      <c r="L133" s="17">
        <v>42283389</v>
      </c>
      <c r="M133" s="17">
        <v>45605643</v>
      </c>
      <c r="N133" s="17">
        <v>48041267</v>
      </c>
      <c r="O133" s="17">
        <v>56145710</v>
      </c>
      <c r="P133" s="17">
        <v>46604108</v>
      </c>
      <c r="Q133" s="17">
        <v>50922396</v>
      </c>
      <c r="R133" s="17">
        <v>52305110</v>
      </c>
      <c r="S133" s="17">
        <v>60108575</v>
      </c>
      <c r="T133" s="17">
        <v>48346967</v>
      </c>
      <c r="U133" s="17">
        <v>56495287</v>
      </c>
      <c r="V133" s="17">
        <v>54431857</v>
      </c>
      <c r="W133" s="17">
        <v>66973948</v>
      </c>
      <c r="X133" s="17">
        <v>51539671</v>
      </c>
      <c r="Y133" s="17">
        <v>57649965</v>
      </c>
      <c r="Z133" s="17">
        <v>62019659</v>
      </c>
      <c r="AA133" s="17">
        <v>67822520</v>
      </c>
      <c r="AB133" s="17">
        <v>60232895</v>
      </c>
      <c r="AC133" s="17">
        <v>62428668</v>
      </c>
      <c r="AD133" s="17">
        <v>67562346</v>
      </c>
      <c r="AE133" s="17">
        <v>74600844</v>
      </c>
      <c r="AF133" s="17">
        <v>64079733</v>
      </c>
      <c r="AG133" s="17">
        <v>66881713</v>
      </c>
      <c r="AH133" s="17">
        <v>71170525</v>
      </c>
      <c r="AI133" s="17">
        <v>79363131</v>
      </c>
      <c r="AJ133" s="17">
        <v>71386133</v>
      </c>
      <c r="AK133" s="17">
        <v>72207751</v>
      </c>
      <c r="AL133" s="17">
        <v>77873285</v>
      </c>
      <c r="AM133" s="17">
        <v>85761806</v>
      </c>
      <c r="AN133" s="17">
        <v>76564071</v>
      </c>
      <c r="AO133" s="17">
        <v>78410816</v>
      </c>
      <c r="AP133" s="17">
        <v>83912535</v>
      </c>
      <c r="AQ133" s="17">
        <v>95975251</v>
      </c>
      <c r="AR133" s="17">
        <v>81328653</v>
      </c>
      <c r="AS133" s="17">
        <v>85436030</v>
      </c>
      <c r="AT133" s="17">
        <v>89978726</v>
      </c>
      <c r="AU133" s="17">
        <v>101280907</v>
      </c>
      <c r="AV133" s="17">
        <v>87201241</v>
      </c>
      <c r="AW133" s="17">
        <v>92071921</v>
      </c>
      <c r="AX133" s="17">
        <v>97563487</v>
      </c>
      <c r="AY133" s="17">
        <v>107190677</v>
      </c>
      <c r="AZ133" s="17">
        <v>93843004</v>
      </c>
      <c r="BA133" s="17">
        <v>99586227</v>
      </c>
      <c r="BB133" s="17">
        <v>97239536</v>
      </c>
      <c r="BC133" s="17">
        <v>114283398</v>
      </c>
      <c r="BD133" s="17">
        <v>97554930</v>
      </c>
      <c r="BE133" s="17">
        <v>103941003</v>
      </c>
      <c r="BF133" s="17">
        <v>102375780</v>
      </c>
      <c r="BG133" s="17">
        <v>116222073</v>
      </c>
      <c r="BH133" s="17">
        <v>103799909</v>
      </c>
      <c r="BI133" s="17">
        <v>109094973</v>
      </c>
      <c r="BJ133" s="17">
        <v>108770427</v>
      </c>
      <c r="BK133" s="17">
        <v>126375462</v>
      </c>
      <c r="BL133" s="17">
        <v>106318217</v>
      </c>
      <c r="BM133" s="17">
        <v>114585131</v>
      </c>
      <c r="BN133" s="17">
        <v>110660813</v>
      </c>
      <c r="BO133" s="17">
        <v>130948041</v>
      </c>
      <c r="BP133" s="17">
        <v>108172717</v>
      </c>
      <c r="BQ133" s="17">
        <v>121728438</v>
      </c>
      <c r="BR133" s="17">
        <v>128593355</v>
      </c>
      <c r="BS133" s="18">
        <v>135404415</v>
      </c>
    </row>
    <row r="134" spans="1:71" s="3" customFormat="1" x14ac:dyDescent="0.15">
      <c r="A134" s="9">
        <v>71</v>
      </c>
      <c r="B134" s="32" t="s">
        <v>69</v>
      </c>
      <c r="C134" s="8" t="s">
        <v>4</v>
      </c>
      <c r="D134" s="17">
        <v>3336410</v>
      </c>
      <c r="E134" s="17">
        <v>5625436</v>
      </c>
      <c r="F134" s="17">
        <v>7245198</v>
      </c>
      <c r="G134" s="17">
        <v>4887809</v>
      </c>
      <c r="H134" s="17">
        <v>3507645</v>
      </c>
      <c r="I134" s="17">
        <v>5836191</v>
      </c>
      <c r="J134" s="17">
        <v>7105770</v>
      </c>
      <c r="K134" s="17">
        <v>5384221</v>
      </c>
      <c r="L134" s="17">
        <v>3896387</v>
      </c>
      <c r="M134" s="17">
        <v>6254226</v>
      </c>
      <c r="N134" s="17">
        <v>7353287</v>
      </c>
      <c r="O134" s="17">
        <v>6108175</v>
      </c>
      <c r="P134" s="17">
        <v>3945043</v>
      </c>
      <c r="Q134" s="17">
        <v>6496795</v>
      </c>
      <c r="R134" s="17">
        <v>7430571</v>
      </c>
      <c r="S134" s="17">
        <v>6296180</v>
      </c>
      <c r="T134" s="17">
        <v>3972834</v>
      </c>
      <c r="U134" s="17">
        <v>6433251</v>
      </c>
      <c r="V134" s="17">
        <v>7532770</v>
      </c>
      <c r="W134" s="17">
        <v>6260315</v>
      </c>
      <c r="X134" s="17">
        <v>4028072</v>
      </c>
      <c r="Y134" s="17">
        <v>5872709</v>
      </c>
      <c r="Z134" s="17">
        <v>8159488</v>
      </c>
      <c r="AA134" s="17">
        <v>6872300</v>
      </c>
      <c r="AB134" s="17">
        <v>4809504</v>
      </c>
      <c r="AC134" s="17">
        <v>7634507</v>
      </c>
      <c r="AD134" s="17">
        <v>8770127</v>
      </c>
      <c r="AE134" s="17">
        <v>6859210</v>
      </c>
      <c r="AF134" s="17">
        <v>5232549</v>
      </c>
      <c r="AG134" s="17">
        <v>9102559</v>
      </c>
      <c r="AH134" s="17">
        <v>9862260</v>
      </c>
      <c r="AI134" s="17">
        <v>8348822</v>
      </c>
      <c r="AJ134" s="17">
        <v>5335687</v>
      </c>
      <c r="AK134" s="17">
        <v>9893142</v>
      </c>
      <c r="AL134" s="17">
        <v>10785928</v>
      </c>
      <c r="AM134" s="17">
        <v>9375000</v>
      </c>
      <c r="AN134" s="17">
        <v>5979171</v>
      </c>
      <c r="AO134" s="17">
        <v>9636786</v>
      </c>
      <c r="AP134" s="17">
        <v>10675431</v>
      </c>
      <c r="AQ134" s="17">
        <v>9657035</v>
      </c>
      <c r="AR134" s="17">
        <v>6918118</v>
      </c>
      <c r="AS134" s="17">
        <v>10572353</v>
      </c>
      <c r="AT134" s="17">
        <v>11882323</v>
      </c>
      <c r="AU134" s="17">
        <v>11782908</v>
      </c>
      <c r="AV134" s="17">
        <v>6856573</v>
      </c>
      <c r="AW134" s="17">
        <v>11031920</v>
      </c>
      <c r="AX134" s="17">
        <v>11918528</v>
      </c>
      <c r="AY134" s="17">
        <v>12538879</v>
      </c>
      <c r="AZ134" s="17">
        <v>7034473</v>
      </c>
      <c r="BA134" s="17">
        <v>12674375</v>
      </c>
      <c r="BB134" s="17">
        <v>12257763</v>
      </c>
      <c r="BC134" s="17">
        <v>13551368</v>
      </c>
      <c r="BD134" s="17">
        <v>7600260</v>
      </c>
      <c r="BE134" s="17">
        <v>13227971</v>
      </c>
      <c r="BF134" s="17">
        <v>12830315</v>
      </c>
      <c r="BG134" s="17">
        <v>15702457</v>
      </c>
      <c r="BH134" s="17">
        <v>8228220</v>
      </c>
      <c r="BI134" s="17">
        <v>14153077</v>
      </c>
      <c r="BJ134" s="17">
        <v>13500144</v>
      </c>
      <c r="BK134" s="17">
        <v>15627711</v>
      </c>
      <c r="BL134" s="17">
        <v>8507761</v>
      </c>
      <c r="BM134" s="17">
        <v>15263479</v>
      </c>
      <c r="BN134" s="17">
        <v>14601891</v>
      </c>
      <c r="BO134" s="17">
        <v>17998069</v>
      </c>
      <c r="BP134" s="17">
        <v>10154508</v>
      </c>
      <c r="BQ134" s="17">
        <v>16461204</v>
      </c>
      <c r="BR134" s="17">
        <v>15169035</v>
      </c>
      <c r="BS134" s="18">
        <v>18157361</v>
      </c>
    </row>
    <row r="135" spans="1:71" s="3" customFormat="1" x14ac:dyDescent="0.15">
      <c r="A135" s="9">
        <v>72</v>
      </c>
      <c r="B135" s="32" t="s">
        <v>69</v>
      </c>
      <c r="C135" s="8" t="s">
        <v>3</v>
      </c>
      <c r="D135" s="17">
        <v>13016981</v>
      </c>
      <c r="E135" s="17">
        <v>14097601</v>
      </c>
      <c r="F135" s="17">
        <v>14900522</v>
      </c>
      <c r="G135" s="17">
        <v>14316398</v>
      </c>
      <c r="H135" s="17">
        <v>13925681</v>
      </c>
      <c r="I135" s="17">
        <v>15302595</v>
      </c>
      <c r="J135" s="17">
        <v>15507457</v>
      </c>
      <c r="K135" s="17">
        <v>15037514</v>
      </c>
      <c r="L135" s="17">
        <v>14818925</v>
      </c>
      <c r="M135" s="17">
        <v>15812238</v>
      </c>
      <c r="N135" s="17">
        <v>16258277</v>
      </c>
      <c r="O135" s="17">
        <v>15700938</v>
      </c>
      <c r="P135" s="17">
        <v>15174429</v>
      </c>
      <c r="Q135" s="17">
        <v>16069387</v>
      </c>
      <c r="R135" s="17">
        <v>16785709</v>
      </c>
      <c r="S135" s="17">
        <v>16188800</v>
      </c>
      <c r="T135" s="17">
        <v>15522818</v>
      </c>
      <c r="U135" s="17">
        <v>16914578</v>
      </c>
      <c r="V135" s="17">
        <v>17602819</v>
      </c>
      <c r="W135" s="17">
        <v>17459364</v>
      </c>
      <c r="X135" s="17">
        <v>16463607</v>
      </c>
      <c r="Y135" s="17">
        <v>18034990</v>
      </c>
      <c r="Z135" s="17">
        <v>19185350</v>
      </c>
      <c r="AA135" s="17">
        <v>18119723</v>
      </c>
      <c r="AB135" s="17">
        <v>18802649</v>
      </c>
      <c r="AC135" s="17">
        <v>20075151</v>
      </c>
      <c r="AD135" s="17">
        <v>20972785</v>
      </c>
      <c r="AE135" s="17">
        <v>20324960</v>
      </c>
      <c r="AF135" s="17">
        <v>20561642</v>
      </c>
      <c r="AG135" s="17">
        <v>21152472</v>
      </c>
      <c r="AH135" s="17">
        <v>22548735</v>
      </c>
      <c r="AI135" s="17">
        <v>21588968</v>
      </c>
      <c r="AJ135" s="17">
        <v>21687061</v>
      </c>
      <c r="AK135" s="17">
        <v>23094151</v>
      </c>
      <c r="AL135" s="17">
        <v>23527623</v>
      </c>
      <c r="AM135" s="17">
        <v>23104021</v>
      </c>
      <c r="AN135" s="17">
        <v>22020868</v>
      </c>
      <c r="AO135" s="17">
        <v>22874392</v>
      </c>
      <c r="AP135" s="17">
        <v>23584101</v>
      </c>
      <c r="AQ135" s="17">
        <v>22634931</v>
      </c>
      <c r="AR135" s="17">
        <v>21931312</v>
      </c>
      <c r="AS135" s="17">
        <v>23145207</v>
      </c>
      <c r="AT135" s="17">
        <v>24019627</v>
      </c>
      <c r="AU135" s="17">
        <v>23845763</v>
      </c>
      <c r="AV135" s="17">
        <v>22440271</v>
      </c>
      <c r="AW135" s="17">
        <v>24230673</v>
      </c>
      <c r="AX135" s="17">
        <v>25327154</v>
      </c>
      <c r="AY135" s="17">
        <v>24305867</v>
      </c>
      <c r="AZ135" s="17">
        <v>24157688</v>
      </c>
      <c r="BA135" s="17">
        <v>25096968</v>
      </c>
      <c r="BB135" s="17">
        <v>25969284</v>
      </c>
      <c r="BC135" s="17">
        <v>25732686</v>
      </c>
      <c r="BD135" s="17">
        <v>24865892</v>
      </c>
      <c r="BE135" s="17">
        <v>26088531</v>
      </c>
      <c r="BF135" s="17">
        <v>26316453</v>
      </c>
      <c r="BG135" s="17">
        <v>26264539</v>
      </c>
      <c r="BH135" s="17">
        <v>25805679</v>
      </c>
      <c r="BI135" s="17">
        <v>27392789</v>
      </c>
      <c r="BJ135" s="17">
        <v>28740135</v>
      </c>
      <c r="BK135" s="17">
        <v>28051282</v>
      </c>
      <c r="BL135" s="17">
        <v>28401388</v>
      </c>
      <c r="BM135" s="17">
        <v>29811297</v>
      </c>
      <c r="BN135" s="17">
        <v>30927093</v>
      </c>
      <c r="BO135" s="17">
        <v>31188191</v>
      </c>
      <c r="BP135" s="17">
        <v>29511576</v>
      </c>
      <c r="BQ135" s="17">
        <v>31600730</v>
      </c>
      <c r="BR135" s="17">
        <v>34157602</v>
      </c>
      <c r="BS135" s="18">
        <v>33378042</v>
      </c>
    </row>
    <row r="136" spans="1:71" s="3" customFormat="1" x14ac:dyDescent="0.15">
      <c r="A136" s="9">
        <v>81</v>
      </c>
      <c r="B136" s="32" t="s">
        <v>69</v>
      </c>
      <c r="C136" s="8" t="s">
        <v>2</v>
      </c>
      <c r="D136" s="17">
        <v>11155002</v>
      </c>
      <c r="E136" s="17">
        <v>12478526</v>
      </c>
      <c r="F136" s="17">
        <v>12369541</v>
      </c>
      <c r="G136" s="17">
        <v>12932996</v>
      </c>
      <c r="H136" s="17">
        <v>13328954</v>
      </c>
      <c r="I136" s="17">
        <v>14974815</v>
      </c>
      <c r="J136" s="17">
        <v>15159262</v>
      </c>
      <c r="K136" s="17">
        <v>14509400</v>
      </c>
      <c r="L136" s="17">
        <v>14893681</v>
      </c>
      <c r="M136" s="17">
        <v>16219925</v>
      </c>
      <c r="N136" s="17">
        <v>15867298</v>
      </c>
      <c r="O136" s="17">
        <v>16059136</v>
      </c>
      <c r="P136" s="17">
        <v>15100103</v>
      </c>
      <c r="Q136" s="17">
        <v>15948947</v>
      </c>
      <c r="R136" s="17">
        <v>16427196</v>
      </c>
      <c r="S136" s="17">
        <v>16838171</v>
      </c>
      <c r="T136" s="17">
        <v>16841967</v>
      </c>
      <c r="U136" s="17">
        <v>17500668</v>
      </c>
      <c r="V136" s="17">
        <v>18416618</v>
      </c>
      <c r="W136" s="17">
        <v>19253876</v>
      </c>
      <c r="X136" s="17">
        <v>16623477</v>
      </c>
      <c r="Y136" s="17">
        <v>17652137</v>
      </c>
      <c r="Z136" s="17">
        <v>17936588</v>
      </c>
      <c r="AA136" s="17">
        <v>18336592</v>
      </c>
      <c r="AB136" s="17">
        <v>19372090</v>
      </c>
      <c r="AC136" s="17">
        <v>20295097</v>
      </c>
      <c r="AD136" s="17">
        <v>22630350</v>
      </c>
      <c r="AE136" s="17">
        <v>23983112</v>
      </c>
      <c r="AF136" s="17">
        <v>19097875</v>
      </c>
      <c r="AG136" s="17">
        <v>19025962</v>
      </c>
      <c r="AH136" s="17">
        <v>20246056</v>
      </c>
      <c r="AI136" s="17">
        <v>20620878</v>
      </c>
      <c r="AJ136" s="17">
        <v>20149640</v>
      </c>
      <c r="AK136" s="17">
        <v>20492500</v>
      </c>
      <c r="AL136" s="17">
        <v>22451940</v>
      </c>
      <c r="AM136" s="17">
        <v>20226284</v>
      </c>
      <c r="AN136" s="17">
        <v>19023466</v>
      </c>
      <c r="AO136" s="17">
        <v>18971355</v>
      </c>
      <c r="AP136" s="17">
        <v>19784022</v>
      </c>
      <c r="AQ136" s="17">
        <v>19185670</v>
      </c>
      <c r="AR136" s="17">
        <v>17014838</v>
      </c>
      <c r="AS136" s="17">
        <v>17691322</v>
      </c>
      <c r="AT136" s="17">
        <v>17903763</v>
      </c>
      <c r="AU136" s="17">
        <v>18467308</v>
      </c>
      <c r="AV136" s="17">
        <v>17562495</v>
      </c>
      <c r="AW136" s="17">
        <v>18410761</v>
      </c>
      <c r="AX136" s="17">
        <v>19383947</v>
      </c>
      <c r="AY136" s="17">
        <v>19408042</v>
      </c>
      <c r="AZ136" s="17">
        <v>18805901</v>
      </c>
      <c r="BA136" s="17">
        <v>19892775</v>
      </c>
      <c r="BB136" s="17">
        <v>20204990</v>
      </c>
      <c r="BC136" s="17">
        <v>20914310</v>
      </c>
      <c r="BD136" s="17">
        <v>20256169</v>
      </c>
      <c r="BE136" s="17">
        <v>21700129</v>
      </c>
      <c r="BF136" s="17">
        <v>22146689</v>
      </c>
      <c r="BG136" s="17">
        <v>22370593</v>
      </c>
      <c r="BH136" s="17">
        <v>21605919</v>
      </c>
      <c r="BI136" s="17">
        <v>22272029</v>
      </c>
      <c r="BJ136" s="17">
        <v>22522727</v>
      </c>
      <c r="BK136" s="17">
        <v>23488444</v>
      </c>
      <c r="BL136" s="17">
        <v>23734855</v>
      </c>
      <c r="BM136" s="17">
        <v>25891041</v>
      </c>
      <c r="BN136" s="17">
        <v>26630457</v>
      </c>
      <c r="BO136" s="17">
        <v>28581417</v>
      </c>
      <c r="BP136" s="17">
        <v>27272067</v>
      </c>
      <c r="BQ136" s="17">
        <v>29915482</v>
      </c>
      <c r="BR136" s="17">
        <v>28237483</v>
      </c>
      <c r="BS136" s="18">
        <v>27767803</v>
      </c>
    </row>
    <row r="137" spans="1:71" s="3" customFormat="1" x14ac:dyDescent="0.15">
      <c r="A137" s="9">
        <v>92</v>
      </c>
      <c r="B137" s="32" t="s">
        <v>69</v>
      </c>
      <c r="C137" s="8" t="s">
        <v>1</v>
      </c>
      <c r="D137" s="17">
        <v>141822052</v>
      </c>
      <c r="E137" s="17">
        <v>131129155</v>
      </c>
      <c r="F137" s="17">
        <v>151118662</v>
      </c>
      <c r="G137" s="17">
        <v>158374309</v>
      </c>
      <c r="H137" s="17">
        <v>162894755</v>
      </c>
      <c r="I137" s="17">
        <v>147228645</v>
      </c>
      <c r="J137" s="17">
        <v>146148878</v>
      </c>
      <c r="K137" s="17">
        <v>153484282</v>
      </c>
      <c r="L137" s="17">
        <v>178064697</v>
      </c>
      <c r="M137" s="17">
        <v>162310420</v>
      </c>
      <c r="N137" s="17">
        <v>182531697</v>
      </c>
      <c r="O137" s="17">
        <v>168866910</v>
      </c>
      <c r="P137" s="17">
        <v>185971162</v>
      </c>
      <c r="Q137" s="17">
        <v>169601340</v>
      </c>
      <c r="R137" s="17">
        <v>187861121</v>
      </c>
      <c r="S137" s="17">
        <v>170313260</v>
      </c>
      <c r="T137" s="17">
        <v>195855388</v>
      </c>
      <c r="U137" s="17">
        <v>181273329</v>
      </c>
      <c r="V137" s="17">
        <v>191737910</v>
      </c>
      <c r="W137" s="17">
        <v>179569490</v>
      </c>
      <c r="X137" s="17">
        <v>180133144</v>
      </c>
      <c r="Y137" s="17">
        <v>182962516</v>
      </c>
      <c r="Z137" s="17">
        <v>207450873</v>
      </c>
      <c r="AA137" s="17">
        <v>213671786</v>
      </c>
      <c r="AB137" s="17">
        <v>191361617</v>
      </c>
      <c r="AC137" s="17">
        <v>223676364</v>
      </c>
      <c r="AD137" s="17">
        <v>192699896</v>
      </c>
      <c r="AE137" s="17">
        <v>227608470</v>
      </c>
      <c r="AF137" s="17">
        <v>192970418</v>
      </c>
      <c r="AG137" s="17">
        <v>223450972</v>
      </c>
      <c r="AH137" s="17">
        <v>220896465</v>
      </c>
      <c r="AI137" s="17">
        <v>229169770</v>
      </c>
      <c r="AJ137" s="17">
        <v>193451395</v>
      </c>
      <c r="AK137" s="17">
        <v>231481130</v>
      </c>
      <c r="AL137" s="17">
        <v>192313887</v>
      </c>
      <c r="AM137" s="17">
        <v>225464796</v>
      </c>
      <c r="AN137" s="17">
        <v>199935895</v>
      </c>
      <c r="AO137" s="17">
        <v>232790780</v>
      </c>
      <c r="AP137" s="17">
        <v>204763824</v>
      </c>
      <c r="AQ137" s="17">
        <v>241202255</v>
      </c>
      <c r="AR137" s="17">
        <v>212342078</v>
      </c>
      <c r="AS137" s="17">
        <v>247074731</v>
      </c>
      <c r="AT137" s="17">
        <v>217089935</v>
      </c>
      <c r="AU137" s="17">
        <v>252456286</v>
      </c>
      <c r="AV137" s="17">
        <v>214675230</v>
      </c>
      <c r="AW137" s="17">
        <v>254373675</v>
      </c>
      <c r="AX137" s="17">
        <v>253229452</v>
      </c>
      <c r="AY137" s="17">
        <v>220913011</v>
      </c>
      <c r="AZ137" s="17">
        <v>247597303</v>
      </c>
      <c r="BA137" s="17">
        <v>220393683</v>
      </c>
      <c r="BB137" s="17">
        <v>245560418</v>
      </c>
      <c r="BC137" s="17">
        <v>216470688</v>
      </c>
      <c r="BD137" s="17">
        <v>247046488</v>
      </c>
      <c r="BE137" s="17">
        <v>215309159</v>
      </c>
      <c r="BF137" s="17">
        <v>224547643</v>
      </c>
      <c r="BG137" s="17">
        <v>211246140</v>
      </c>
      <c r="BH137" s="17">
        <v>246506994</v>
      </c>
      <c r="BI137" s="17">
        <v>222687122</v>
      </c>
      <c r="BJ137" s="17">
        <v>249115669</v>
      </c>
      <c r="BK137" s="17">
        <v>234045682</v>
      </c>
      <c r="BL137" s="17">
        <v>251620800</v>
      </c>
      <c r="BM137" s="17">
        <v>228333991</v>
      </c>
      <c r="BN137" s="17">
        <v>256716232</v>
      </c>
      <c r="BO137" s="17">
        <v>232686287</v>
      </c>
      <c r="BP137" s="17">
        <v>230997187</v>
      </c>
      <c r="BQ137" s="17">
        <v>240097394</v>
      </c>
      <c r="BR137" s="17">
        <v>277638018</v>
      </c>
      <c r="BS137" s="18">
        <v>278126136</v>
      </c>
    </row>
    <row r="138" spans="1:71" s="3" customFormat="1" x14ac:dyDescent="0.15">
      <c r="A138" s="9">
        <v>99</v>
      </c>
      <c r="B138" s="32" t="s">
        <v>69</v>
      </c>
      <c r="C138" s="8" t="s">
        <v>0</v>
      </c>
      <c r="D138" s="29" t="s">
        <v>82</v>
      </c>
      <c r="E138" s="29" t="s">
        <v>82</v>
      </c>
      <c r="F138" s="29" t="s">
        <v>82</v>
      </c>
      <c r="G138" s="29" t="s">
        <v>82</v>
      </c>
      <c r="H138" s="17">
        <v>58557</v>
      </c>
      <c r="I138" s="17">
        <v>36858</v>
      </c>
      <c r="J138" s="17">
        <v>59703</v>
      </c>
      <c r="K138" s="17">
        <v>0</v>
      </c>
      <c r="L138" s="29" t="s">
        <v>82</v>
      </c>
      <c r="M138" s="29" t="s">
        <v>82</v>
      </c>
      <c r="N138" s="29" t="s">
        <v>82</v>
      </c>
      <c r="O138" s="29" t="s">
        <v>82</v>
      </c>
      <c r="P138" s="17">
        <v>48117</v>
      </c>
      <c r="Q138" s="17">
        <v>62731</v>
      </c>
      <c r="R138" s="17">
        <v>155778</v>
      </c>
      <c r="S138" s="17">
        <v>100847</v>
      </c>
      <c r="T138" s="17">
        <v>51913</v>
      </c>
      <c r="U138" s="17">
        <v>47555</v>
      </c>
      <c r="V138" s="17">
        <v>65946</v>
      </c>
      <c r="W138" s="17">
        <v>105038</v>
      </c>
      <c r="X138" s="17">
        <v>114031</v>
      </c>
      <c r="Y138" s="17">
        <v>187449</v>
      </c>
      <c r="Z138" s="17">
        <v>144753</v>
      </c>
      <c r="AA138" s="17">
        <v>109004</v>
      </c>
      <c r="AB138" s="17">
        <v>125773</v>
      </c>
      <c r="AC138" s="17">
        <v>146424</v>
      </c>
      <c r="AD138" s="17">
        <v>160606</v>
      </c>
      <c r="AE138" s="17">
        <v>92512</v>
      </c>
      <c r="AF138" s="17">
        <v>79077</v>
      </c>
      <c r="AG138" s="17">
        <v>43116</v>
      </c>
      <c r="AH138" s="17">
        <v>38752</v>
      </c>
      <c r="AI138" s="17">
        <v>49646</v>
      </c>
      <c r="AJ138" s="17">
        <v>43072</v>
      </c>
      <c r="AK138" s="17">
        <v>38901</v>
      </c>
      <c r="AL138" s="17">
        <v>40251</v>
      </c>
      <c r="AM138" s="17">
        <v>49224</v>
      </c>
      <c r="AN138" s="29" t="s">
        <v>82</v>
      </c>
      <c r="AO138" s="29" t="s">
        <v>82</v>
      </c>
      <c r="AP138" s="29" t="s">
        <v>82</v>
      </c>
      <c r="AQ138" s="29" t="s">
        <v>82</v>
      </c>
      <c r="AR138" s="29" t="s">
        <v>82</v>
      </c>
      <c r="AS138" s="29" t="s">
        <v>82</v>
      </c>
      <c r="AT138" s="29" t="s">
        <v>82</v>
      </c>
      <c r="AU138" s="29" t="s">
        <v>82</v>
      </c>
      <c r="AV138" s="29" t="s">
        <v>82</v>
      </c>
      <c r="AW138" s="29" t="s">
        <v>82</v>
      </c>
      <c r="AX138" s="29" t="s">
        <v>82</v>
      </c>
      <c r="AY138" s="29" t="s">
        <v>82</v>
      </c>
      <c r="AZ138" s="29" t="s">
        <v>82</v>
      </c>
      <c r="BA138" s="29" t="s">
        <v>82</v>
      </c>
      <c r="BB138" s="29" t="s">
        <v>82</v>
      </c>
      <c r="BC138" s="29" t="s">
        <v>82</v>
      </c>
      <c r="BD138" s="29" t="s">
        <v>82</v>
      </c>
      <c r="BE138" s="29" t="s">
        <v>82</v>
      </c>
      <c r="BF138" s="29" t="s">
        <v>82</v>
      </c>
      <c r="BG138" s="29" t="s">
        <v>82</v>
      </c>
      <c r="BH138" s="29" t="s">
        <v>82</v>
      </c>
      <c r="BI138" s="29" t="s">
        <v>82</v>
      </c>
      <c r="BJ138" s="29" t="s">
        <v>82</v>
      </c>
      <c r="BK138" s="29" t="s">
        <v>82</v>
      </c>
      <c r="BL138" s="29" t="s">
        <v>82</v>
      </c>
      <c r="BM138" s="29" t="s">
        <v>82</v>
      </c>
      <c r="BN138" s="29" t="s">
        <v>82</v>
      </c>
      <c r="BO138" s="29" t="s">
        <v>82</v>
      </c>
      <c r="BP138" s="29" t="s">
        <v>82</v>
      </c>
      <c r="BQ138" s="29" t="s">
        <v>82</v>
      </c>
      <c r="BR138" s="29" t="s">
        <v>82</v>
      </c>
      <c r="BS138" s="30" t="s">
        <v>82</v>
      </c>
    </row>
    <row r="139" spans="1:71" s="11" customFormat="1" x14ac:dyDescent="0.15">
      <c r="A139" s="16" t="s">
        <v>68</v>
      </c>
      <c r="B139" s="33"/>
      <c r="C139" s="14" t="s">
        <v>67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2"/>
    </row>
    <row r="140" spans="1:71" s="3" customFormat="1" x14ac:dyDescent="0.15">
      <c r="A140" s="9"/>
      <c r="B140" s="32" t="s">
        <v>67</v>
      </c>
      <c r="C140" s="8" t="s">
        <v>21</v>
      </c>
      <c r="D140" s="17">
        <v>28936692</v>
      </c>
      <c r="E140" s="17">
        <v>25972136</v>
      </c>
      <c r="F140" s="17">
        <v>28057124</v>
      </c>
      <c r="G140" s="17">
        <v>30299603</v>
      </c>
      <c r="H140" s="17">
        <v>29936463</v>
      </c>
      <c r="I140" s="17">
        <v>31364249</v>
      </c>
      <c r="J140" s="17">
        <v>34959707</v>
      </c>
      <c r="K140" s="17">
        <v>36417573</v>
      </c>
      <c r="L140" s="17">
        <v>32702611</v>
      </c>
      <c r="M140" s="17">
        <v>33264366</v>
      </c>
      <c r="N140" s="17">
        <v>34177021</v>
      </c>
      <c r="O140" s="17">
        <v>35422917</v>
      </c>
      <c r="P140" s="17">
        <v>30976482</v>
      </c>
      <c r="Q140" s="17">
        <v>31339046</v>
      </c>
      <c r="R140" s="17">
        <v>31617427</v>
      </c>
      <c r="S140" s="17">
        <v>33741646</v>
      </c>
      <c r="T140" s="17">
        <v>32706236</v>
      </c>
      <c r="U140" s="17">
        <v>34780292</v>
      </c>
      <c r="V140" s="17">
        <v>36395407</v>
      </c>
      <c r="W140" s="17">
        <v>42263973</v>
      </c>
      <c r="X140" s="17">
        <v>37091466</v>
      </c>
      <c r="Y140" s="17">
        <v>43514504</v>
      </c>
      <c r="Z140" s="17">
        <v>45281729</v>
      </c>
      <c r="AA140" s="17">
        <v>51783221</v>
      </c>
      <c r="AB140" s="17">
        <v>47688851</v>
      </c>
      <c r="AC140" s="17">
        <v>56479138</v>
      </c>
      <c r="AD140" s="17">
        <v>56326036</v>
      </c>
      <c r="AE140" s="17">
        <v>66900544</v>
      </c>
      <c r="AF140" s="17">
        <v>63720255</v>
      </c>
      <c r="AG140" s="17">
        <v>70050895</v>
      </c>
      <c r="AH140" s="17">
        <v>75219441</v>
      </c>
      <c r="AI140" s="17">
        <v>83127870</v>
      </c>
      <c r="AJ140" s="17">
        <v>80994099</v>
      </c>
      <c r="AK140" s="17">
        <v>87823280</v>
      </c>
      <c r="AL140" s="17">
        <v>90169468</v>
      </c>
      <c r="AM140" s="17">
        <v>108735205</v>
      </c>
      <c r="AN140" s="17">
        <v>87065678</v>
      </c>
      <c r="AO140" s="17">
        <v>75740647</v>
      </c>
      <c r="AP140" s="17">
        <v>71363519</v>
      </c>
      <c r="AQ140" s="17">
        <v>80604739</v>
      </c>
      <c r="AR140" s="17">
        <v>72095702</v>
      </c>
      <c r="AS140" s="17">
        <v>74696972</v>
      </c>
      <c r="AT140" s="17">
        <v>73715002</v>
      </c>
      <c r="AU140" s="17">
        <v>83565356</v>
      </c>
      <c r="AV140" s="17">
        <v>80874308</v>
      </c>
      <c r="AW140" s="17">
        <v>82865311</v>
      </c>
      <c r="AX140" s="17">
        <v>87767496</v>
      </c>
      <c r="AY140" s="17">
        <v>94612160</v>
      </c>
      <c r="AZ140" s="17">
        <v>100675600</v>
      </c>
      <c r="BA140" s="17">
        <v>96009588</v>
      </c>
      <c r="BB140" s="17">
        <v>103211783</v>
      </c>
      <c r="BC140" s="17">
        <v>111943430</v>
      </c>
      <c r="BD140" s="17">
        <v>105662891</v>
      </c>
      <c r="BE140" s="17">
        <v>101840086</v>
      </c>
      <c r="BF140" s="17">
        <v>108261445</v>
      </c>
      <c r="BG140" s="17">
        <v>114637606</v>
      </c>
      <c r="BH140" s="17">
        <v>117373129</v>
      </c>
      <c r="BI140" s="17">
        <v>113488236</v>
      </c>
      <c r="BJ140" s="17">
        <v>122948721</v>
      </c>
      <c r="BK140" s="17">
        <v>123204620</v>
      </c>
      <c r="BL140" s="17">
        <v>112309417</v>
      </c>
      <c r="BM140" s="17">
        <v>94672790</v>
      </c>
      <c r="BN140" s="17">
        <v>92907320</v>
      </c>
      <c r="BO140" s="17">
        <v>94008786</v>
      </c>
      <c r="BP140" s="17">
        <v>85154990</v>
      </c>
      <c r="BQ140" s="17">
        <v>78660306</v>
      </c>
      <c r="BR140" s="17">
        <v>85658948</v>
      </c>
      <c r="BS140" s="18">
        <v>88967766</v>
      </c>
    </row>
    <row r="141" spans="1:71" s="3" customFormat="1" x14ac:dyDescent="0.15">
      <c r="A141" s="10">
        <v>11</v>
      </c>
      <c r="B141" s="32" t="s">
        <v>67</v>
      </c>
      <c r="C141" s="8" t="s">
        <v>20</v>
      </c>
      <c r="D141" s="29" t="s">
        <v>82</v>
      </c>
      <c r="E141" s="29" t="s">
        <v>82</v>
      </c>
      <c r="F141" s="29" t="s">
        <v>82</v>
      </c>
      <c r="G141" s="29" t="s">
        <v>82</v>
      </c>
      <c r="H141" s="29" t="s">
        <v>82</v>
      </c>
      <c r="I141" s="29" t="s">
        <v>82</v>
      </c>
      <c r="J141" s="29" t="s">
        <v>82</v>
      </c>
      <c r="K141" s="29" t="s">
        <v>82</v>
      </c>
      <c r="L141" s="29" t="s">
        <v>82</v>
      </c>
      <c r="M141" s="29" t="s">
        <v>82</v>
      </c>
      <c r="N141" s="29" t="s">
        <v>82</v>
      </c>
      <c r="O141" s="29" t="s">
        <v>82</v>
      </c>
      <c r="P141" s="17">
        <v>65223</v>
      </c>
      <c r="Q141" s="17">
        <v>74703</v>
      </c>
      <c r="R141" s="17">
        <v>59059</v>
      </c>
      <c r="S141" s="17">
        <v>72946</v>
      </c>
      <c r="T141" s="29" t="s">
        <v>82</v>
      </c>
      <c r="U141" s="29" t="s">
        <v>82</v>
      </c>
      <c r="V141" s="29" t="s">
        <v>82</v>
      </c>
      <c r="W141" s="29" t="s">
        <v>82</v>
      </c>
      <c r="X141" s="17">
        <v>162122</v>
      </c>
      <c r="Y141" s="17">
        <v>175682</v>
      </c>
      <c r="Z141" s="17">
        <v>175488</v>
      </c>
      <c r="AA141" s="17">
        <v>178966</v>
      </c>
      <c r="AB141" s="17">
        <v>196009</v>
      </c>
      <c r="AC141" s="17">
        <v>160537</v>
      </c>
      <c r="AD141" s="17">
        <v>143137</v>
      </c>
      <c r="AE141" s="17">
        <v>147581</v>
      </c>
      <c r="AF141" s="17">
        <v>145811</v>
      </c>
      <c r="AG141" s="17">
        <v>130066</v>
      </c>
      <c r="AH141" s="17">
        <v>125900</v>
      </c>
      <c r="AI141" s="17">
        <v>137382</v>
      </c>
      <c r="AJ141" s="17">
        <v>122527</v>
      </c>
      <c r="AK141" s="17">
        <v>131809</v>
      </c>
      <c r="AL141" s="17">
        <v>113177</v>
      </c>
      <c r="AM141" s="17">
        <v>103322</v>
      </c>
      <c r="AN141" s="17">
        <v>95140</v>
      </c>
      <c r="AO141" s="17">
        <v>137165</v>
      </c>
      <c r="AP141" s="17">
        <v>124280</v>
      </c>
      <c r="AQ141" s="17">
        <v>116344</v>
      </c>
      <c r="AR141" s="17">
        <v>130827</v>
      </c>
      <c r="AS141" s="17">
        <v>125005</v>
      </c>
      <c r="AT141" s="17">
        <v>172532</v>
      </c>
      <c r="AU141" s="17">
        <v>144527</v>
      </c>
      <c r="AV141" s="17">
        <v>109670</v>
      </c>
      <c r="AW141" s="17">
        <v>161462</v>
      </c>
      <c r="AX141" s="17">
        <v>161269</v>
      </c>
      <c r="AY141" s="17">
        <v>111911</v>
      </c>
      <c r="AZ141" s="17">
        <v>95117</v>
      </c>
      <c r="BA141" s="17">
        <v>95211</v>
      </c>
      <c r="BB141" s="17">
        <v>122404</v>
      </c>
      <c r="BC141" s="17">
        <v>118184</v>
      </c>
      <c r="BD141" s="29" t="s">
        <v>82</v>
      </c>
      <c r="BE141" s="29" t="s">
        <v>82</v>
      </c>
      <c r="BF141" s="29" t="s">
        <v>82</v>
      </c>
      <c r="BG141" s="29" t="s">
        <v>82</v>
      </c>
      <c r="BH141" s="29" t="s">
        <v>82</v>
      </c>
      <c r="BI141" s="29" t="s">
        <v>82</v>
      </c>
      <c r="BJ141" s="29" t="s">
        <v>82</v>
      </c>
      <c r="BK141" s="29" t="s">
        <v>82</v>
      </c>
      <c r="BL141" s="17">
        <v>173619</v>
      </c>
      <c r="BM141" s="17">
        <v>218221</v>
      </c>
      <c r="BN141" s="17">
        <v>213191</v>
      </c>
      <c r="BO141" s="17">
        <v>238554</v>
      </c>
      <c r="BP141" s="17">
        <v>200158</v>
      </c>
      <c r="BQ141" s="17">
        <v>258733</v>
      </c>
      <c r="BR141" s="17">
        <v>262560</v>
      </c>
      <c r="BS141" s="18">
        <v>254888</v>
      </c>
    </row>
    <row r="142" spans="1:71" s="3" customFormat="1" x14ac:dyDescent="0.15">
      <c r="A142" s="10">
        <v>21</v>
      </c>
      <c r="B142" s="32" t="s">
        <v>67</v>
      </c>
      <c r="C142" s="8" t="s">
        <v>19</v>
      </c>
      <c r="D142" s="17">
        <v>4974918</v>
      </c>
      <c r="E142" s="17">
        <v>4930646</v>
      </c>
      <c r="F142" s="17">
        <v>5397737</v>
      </c>
      <c r="G142" s="17">
        <v>6131120</v>
      </c>
      <c r="H142" s="17">
        <v>7409129</v>
      </c>
      <c r="I142" s="17">
        <v>7139068</v>
      </c>
      <c r="J142" s="17">
        <v>9364737</v>
      </c>
      <c r="K142" s="17">
        <v>9012391</v>
      </c>
      <c r="L142" s="17">
        <v>8179478</v>
      </c>
      <c r="M142" s="17">
        <v>7319371</v>
      </c>
      <c r="N142" s="17">
        <v>7660717</v>
      </c>
      <c r="O142" s="17">
        <v>7722293</v>
      </c>
      <c r="P142" s="17">
        <v>5723678</v>
      </c>
      <c r="Q142" s="17">
        <v>4373679</v>
      </c>
      <c r="R142" s="17">
        <v>5243340</v>
      </c>
      <c r="S142" s="17">
        <v>5578311</v>
      </c>
      <c r="T142" s="17">
        <v>5874820</v>
      </c>
      <c r="U142" s="17">
        <v>5544944</v>
      </c>
      <c r="V142" s="17">
        <v>6729101</v>
      </c>
      <c r="W142" s="17">
        <v>7898464</v>
      </c>
      <c r="X142" s="17">
        <v>6864599</v>
      </c>
      <c r="Y142" s="17">
        <v>7980163</v>
      </c>
      <c r="Z142" s="17">
        <v>11097895</v>
      </c>
      <c r="AA142" s="17">
        <v>11267325</v>
      </c>
      <c r="AB142" s="17">
        <v>11905683</v>
      </c>
      <c r="AC142" s="17">
        <v>14800017</v>
      </c>
      <c r="AD142" s="17">
        <v>15491827</v>
      </c>
      <c r="AE142" s="17">
        <v>19655973</v>
      </c>
      <c r="AF142" s="17">
        <v>19870620</v>
      </c>
      <c r="AG142" s="17">
        <v>20995098</v>
      </c>
      <c r="AH142" s="17">
        <v>20816770</v>
      </c>
      <c r="AI142" s="17">
        <v>25819715</v>
      </c>
      <c r="AJ142" s="17">
        <v>27013576</v>
      </c>
      <c r="AK142" s="17">
        <v>28393273</v>
      </c>
      <c r="AL142" s="17">
        <v>30297338</v>
      </c>
      <c r="AM142" s="17">
        <v>33313627</v>
      </c>
      <c r="AN142" s="17">
        <v>30399572</v>
      </c>
      <c r="AO142" s="17">
        <v>22392089</v>
      </c>
      <c r="AP142" s="17">
        <v>20959676</v>
      </c>
      <c r="AQ142" s="17">
        <v>24536219</v>
      </c>
      <c r="AR142" s="17">
        <v>26703570</v>
      </c>
      <c r="AS142" s="17">
        <v>24403497</v>
      </c>
      <c r="AT142" s="17">
        <v>24620032</v>
      </c>
      <c r="AU142" s="17">
        <v>29225536</v>
      </c>
      <c r="AV142" s="17">
        <v>30157481</v>
      </c>
      <c r="AW142" s="17">
        <v>28912171</v>
      </c>
      <c r="AX142" s="17">
        <v>31913922</v>
      </c>
      <c r="AY142" s="17">
        <v>33047763</v>
      </c>
      <c r="AZ142" s="17">
        <v>41571210</v>
      </c>
      <c r="BA142" s="17">
        <v>35534446</v>
      </c>
      <c r="BB142" s="17">
        <v>39916526</v>
      </c>
      <c r="BC142" s="17">
        <v>39169063</v>
      </c>
      <c r="BD142" s="17">
        <v>43532504</v>
      </c>
      <c r="BE142" s="17">
        <v>37301218</v>
      </c>
      <c r="BF142" s="17">
        <v>41008445</v>
      </c>
      <c r="BG142" s="17">
        <v>43815145</v>
      </c>
      <c r="BH142" s="17">
        <v>51176766</v>
      </c>
      <c r="BI142" s="17">
        <v>45856089</v>
      </c>
      <c r="BJ142" s="17">
        <v>52659961</v>
      </c>
      <c r="BK142" s="17">
        <v>47880985</v>
      </c>
      <c r="BL142" s="17">
        <v>51231331</v>
      </c>
      <c r="BM142" s="17">
        <v>33092054</v>
      </c>
      <c r="BN142" s="17">
        <v>31929399</v>
      </c>
      <c r="BO142" s="17">
        <v>29548444</v>
      </c>
      <c r="BP142" s="17">
        <v>31471520</v>
      </c>
      <c r="BQ142" s="17">
        <v>22557709</v>
      </c>
      <c r="BR142" s="17">
        <v>27699137</v>
      </c>
      <c r="BS142" s="18">
        <v>27382486</v>
      </c>
    </row>
    <row r="143" spans="1:71" s="3" customFormat="1" x14ac:dyDescent="0.15">
      <c r="A143" s="9">
        <v>22</v>
      </c>
      <c r="B143" s="32" t="s">
        <v>67</v>
      </c>
      <c r="C143" s="8" t="s">
        <v>18</v>
      </c>
      <c r="D143" s="17">
        <v>375684</v>
      </c>
      <c r="E143" s="17">
        <v>385983</v>
      </c>
      <c r="F143" s="17">
        <v>443012</v>
      </c>
      <c r="G143" s="17">
        <v>406440</v>
      </c>
      <c r="H143" s="17">
        <v>403955</v>
      </c>
      <c r="I143" s="17">
        <v>423259</v>
      </c>
      <c r="J143" s="17">
        <v>440447</v>
      </c>
      <c r="K143" s="17">
        <v>412530</v>
      </c>
      <c r="L143" s="17">
        <v>480944</v>
      </c>
      <c r="M143" s="17">
        <v>432329</v>
      </c>
      <c r="N143" s="17">
        <v>478553</v>
      </c>
      <c r="O143" s="17">
        <v>429094</v>
      </c>
      <c r="P143" s="17">
        <v>457392</v>
      </c>
      <c r="Q143" s="17">
        <v>458645</v>
      </c>
      <c r="R143" s="17">
        <v>502085</v>
      </c>
      <c r="S143" s="17">
        <v>483973</v>
      </c>
      <c r="T143" s="17">
        <v>486504</v>
      </c>
      <c r="U143" s="17">
        <v>526050</v>
      </c>
      <c r="V143" s="17">
        <v>557539</v>
      </c>
      <c r="W143" s="17">
        <v>550345</v>
      </c>
      <c r="X143" s="17">
        <v>531425</v>
      </c>
      <c r="Y143" s="17">
        <v>504821</v>
      </c>
      <c r="Z143" s="17">
        <v>568854</v>
      </c>
      <c r="AA143" s="17">
        <v>613341</v>
      </c>
      <c r="AB143" s="17">
        <v>530635</v>
      </c>
      <c r="AC143" s="17">
        <v>557389</v>
      </c>
      <c r="AD143" s="17">
        <v>558138</v>
      </c>
      <c r="AE143" s="17">
        <v>612139</v>
      </c>
      <c r="AF143" s="17">
        <v>588201</v>
      </c>
      <c r="AG143" s="17">
        <v>590216</v>
      </c>
      <c r="AH143" s="17">
        <v>573516</v>
      </c>
      <c r="AI143" s="17">
        <v>650622</v>
      </c>
      <c r="AJ143" s="17">
        <v>568447</v>
      </c>
      <c r="AK143" s="17">
        <v>614535</v>
      </c>
      <c r="AL143" s="17">
        <v>661877</v>
      </c>
      <c r="AM143" s="17">
        <v>652102</v>
      </c>
      <c r="AN143" s="17">
        <v>584076</v>
      </c>
      <c r="AO143" s="17">
        <v>687451</v>
      </c>
      <c r="AP143" s="17">
        <v>898202</v>
      </c>
      <c r="AQ143" s="17">
        <v>714106</v>
      </c>
      <c r="AR143" s="17">
        <v>629355</v>
      </c>
      <c r="AS143" s="17">
        <v>694497</v>
      </c>
      <c r="AT143" s="17">
        <v>901040</v>
      </c>
      <c r="AU143" s="17">
        <v>744869</v>
      </c>
      <c r="AV143" s="17">
        <v>497840</v>
      </c>
      <c r="AW143" s="17">
        <v>552120</v>
      </c>
      <c r="AX143" s="17">
        <v>648560</v>
      </c>
      <c r="AY143" s="17">
        <v>652154</v>
      </c>
      <c r="AZ143" s="17">
        <v>591558</v>
      </c>
      <c r="BA143" s="17">
        <v>621664</v>
      </c>
      <c r="BB143" s="17">
        <v>672326</v>
      </c>
      <c r="BC143" s="17">
        <v>631128</v>
      </c>
      <c r="BD143" s="17">
        <v>620598</v>
      </c>
      <c r="BE143" s="17">
        <v>602562</v>
      </c>
      <c r="BF143" s="17">
        <v>619132</v>
      </c>
      <c r="BG143" s="17">
        <v>635513</v>
      </c>
      <c r="BH143" s="17">
        <v>483930</v>
      </c>
      <c r="BI143" s="17">
        <v>520151</v>
      </c>
      <c r="BJ143" s="17">
        <v>534055</v>
      </c>
      <c r="BK143" s="17">
        <v>528199</v>
      </c>
      <c r="BL143" s="17">
        <v>528113</v>
      </c>
      <c r="BM143" s="17">
        <v>564702</v>
      </c>
      <c r="BN143" s="17">
        <v>736309</v>
      </c>
      <c r="BO143" s="17">
        <v>624690</v>
      </c>
      <c r="BP143" s="17">
        <v>513653</v>
      </c>
      <c r="BQ143" s="17">
        <v>571538</v>
      </c>
      <c r="BR143" s="17">
        <v>621189</v>
      </c>
      <c r="BS143" s="18">
        <v>621287</v>
      </c>
    </row>
    <row r="144" spans="1:71" s="3" customFormat="1" x14ac:dyDescent="0.15">
      <c r="A144" s="9">
        <v>23</v>
      </c>
      <c r="B144" s="32" t="s">
        <v>67</v>
      </c>
      <c r="C144" s="8" t="s">
        <v>17</v>
      </c>
      <c r="D144" s="17">
        <v>1477292</v>
      </c>
      <c r="E144" s="17">
        <v>1703534</v>
      </c>
      <c r="F144" s="17">
        <v>2227261</v>
      </c>
      <c r="G144" s="17">
        <v>2683188</v>
      </c>
      <c r="H144" s="17">
        <v>1950966</v>
      </c>
      <c r="I144" s="17">
        <v>2540813</v>
      </c>
      <c r="J144" s="17">
        <v>2802242</v>
      </c>
      <c r="K144" s="17">
        <v>3023894</v>
      </c>
      <c r="L144" s="17">
        <v>1874635</v>
      </c>
      <c r="M144" s="17">
        <v>2521539</v>
      </c>
      <c r="N144" s="17">
        <v>2972746</v>
      </c>
      <c r="O144" s="17">
        <v>2598185</v>
      </c>
      <c r="P144" s="17">
        <v>2044996</v>
      </c>
      <c r="Q144" s="17">
        <v>2656915</v>
      </c>
      <c r="R144" s="17">
        <v>2875023</v>
      </c>
      <c r="S144" s="17">
        <v>2806715</v>
      </c>
      <c r="T144" s="17">
        <v>2203041</v>
      </c>
      <c r="U144" s="17">
        <v>3016363</v>
      </c>
      <c r="V144" s="17">
        <v>3488855</v>
      </c>
      <c r="W144" s="17">
        <v>3720171</v>
      </c>
      <c r="X144" s="17">
        <v>3311023</v>
      </c>
      <c r="Y144" s="17">
        <v>3964250</v>
      </c>
      <c r="Z144" s="17">
        <v>4400442</v>
      </c>
      <c r="AA144" s="17">
        <v>5051386</v>
      </c>
      <c r="AB144" s="17">
        <v>4249520</v>
      </c>
      <c r="AC144" s="17">
        <v>5424922</v>
      </c>
      <c r="AD144" s="17">
        <v>6142953</v>
      </c>
      <c r="AE144" s="17">
        <v>7359249</v>
      </c>
      <c r="AF144" s="17">
        <v>6572420</v>
      </c>
      <c r="AG144" s="17">
        <v>8379847</v>
      </c>
      <c r="AH144" s="17">
        <v>11439718</v>
      </c>
      <c r="AI144" s="17">
        <v>11441170</v>
      </c>
      <c r="AJ144" s="17">
        <v>9658590</v>
      </c>
      <c r="AK144" s="17">
        <v>11355427</v>
      </c>
      <c r="AL144" s="17">
        <v>13009331</v>
      </c>
      <c r="AM144" s="17">
        <v>20379038</v>
      </c>
      <c r="AN144" s="17">
        <v>8870446</v>
      </c>
      <c r="AO144" s="17">
        <v>8549074</v>
      </c>
      <c r="AP144" s="17">
        <v>9443977</v>
      </c>
      <c r="AQ144" s="17">
        <v>9982908</v>
      </c>
      <c r="AR144" s="17">
        <v>5231469</v>
      </c>
      <c r="AS144" s="17">
        <v>6213105</v>
      </c>
      <c r="AT144" s="17">
        <v>6184216</v>
      </c>
      <c r="AU144" s="17">
        <v>6773712</v>
      </c>
      <c r="AV144" s="17">
        <v>7186562</v>
      </c>
      <c r="AW144" s="17">
        <v>7608099</v>
      </c>
      <c r="AX144" s="17">
        <v>9542482</v>
      </c>
      <c r="AY144" s="17">
        <v>11315243</v>
      </c>
      <c r="AZ144" s="17">
        <v>9989149</v>
      </c>
      <c r="BA144" s="17">
        <v>10747677</v>
      </c>
      <c r="BB144" s="17">
        <v>12619899</v>
      </c>
      <c r="BC144" s="17">
        <v>15578333</v>
      </c>
      <c r="BD144" s="17">
        <v>8772808</v>
      </c>
      <c r="BE144" s="17">
        <v>9481769</v>
      </c>
      <c r="BF144" s="17">
        <v>10452779</v>
      </c>
      <c r="BG144" s="17">
        <v>10924718</v>
      </c>
      <c r="BH144" s="17">
        <v>10002636</v>
      </c>
      <c r="BI144" s="17">
        <v>10344167</v>
      </c>
      <c r="BJ144" s="17">
        <v>10365026</v>
      </c>
      <c r="BK144" s="17">
        <v>10584558</v>
      </c>
      <c r="BL144" s="17">
        <v>7173478</v>
      </c>
      <c r="BM144" s="17">
        <v>7289051</v>
      </c>
      <c r="BN144" s="17">
        <v>7634059</v>
      </c>
      <c r="BO144" s="17">
        <v>8040667</v>
      </c>
      <c r="BP144" s="17">
        <v>5935282</v>
      </c>
      <c r="BQ144" s="17">
        <v>6159893</v>
      </c>
      <c r="BR144" s="17">
        <v>7388204</v>
      </c>
      <c r="BS144" s="18">
        <v>6272909</v>
      </c>
    </row>
    <row r="145" spans="1:71" s="3" customFormat="1" x14ac:dyDescent="0.15">
      <c r="A145" s="9">
        <v>31</v>
      </c>
      <c r="B145" s="32" t="s">
        <v>67</v>
      </c>
      <c r="C145" s="8" t="s">
        <v>16</v>
      </c>
      <c r="D145" s="17">
        <v>1078040</v>
      </c>
      <c r="E145" s="17">
        <v>844939</v>
      </c>
      <c r="F145" s="17">
        <v>736552</v>
      </c>
      <c r="G145" s="17">
        <v>794960</v>
      </c>
      <c r="H145" s="17">
        <v>716434</v>
      </c>
      <c r="I145" s="17">
        <v>741719</v>
      </c>
      <c r="J145" s="17">
        <v>801886</v>
      </c>
      <c r="K145" s="17">
        <v>852381</v>
      </c>
      <c r="L145" s="17">
        <v>785087</v>
      </c>
      <c r="M145" s="17">
        <v>820025</v>
      </c>
      <c r="N145" s="17">
        <v>868451</v>
      </c>
      <c r="O145" s="17">
        <v>894724</v>
      </c>
      <c r="P145" s="17">
        <v>814645</v>
      </c>
      <c r="Q145" s="17">
        <v>789988</v>
      </c>
      <c r="R145" s="17">
        <v>799104</v>
      </c>
      <c r="S145" s="17">
        <v>857377</v>
      </c>
      <c r="T145" s="17">
        <v>802486</v>
      </c>
      <c r="U145" s="17">
        <v>1012813</v>
      </c>
      <c r="V145" s="17">
        <v>1004925</v>
      </c>
      <c r="W145" s="17">
        <v>1169927</v>
      </c>
      <c r="X145" s="17">
        <v>981296</v>
      </c>
      <c r="Y145" s="17">
        <v>1103236</v>
      </c>
      <c r="Z145" s="17">
        <v>1054966</v>
      </c>
      <c r="AA145" s="17">
        <v>1275147</v>
      </c>
      <c r="AB145" s="17">
        <v>1120401</v>
      </c>
      <c r="AC145" s="17">
        <v>1354539</v>
      </c>
      <c r="AD145" s="17">
        <v>1272806</v>
      </c>
      <c r="AE145" s="17">
        <v>1390332</v>
      </c>
      <c r="AF145" s="17">
        <v>1254837</v>
      </c>
      <c r="AG145" s="17">
        <v>1441266</v>
      </c>
      <c r="AH145" s="17">
        <v>1307162</v>
      </c>
      <c r="AI145" s="17">
        <v>1409014</v>
      </c>
      <c r="AJ145" s="17">
        <v>3501855</v>
      </c>
      <c r="AK145" s="17">
        <v>2448131</v>
      </c>
      <c r="AL145" s="17">
        <v>2171502</v>
      </c>
      <c r="AM145" s="17">
        <v>2776475</v>
      </c>
      <c r="AN145" s="17">
        <v>1822301</v>
      </c>
      <c r="AO145" s="17">
        <v>1757214</v>
      </c>
      <c r="AP145" s="17">
        <v>1330983</v>
      </c>
      <c r="AQ145" s="17">
        <v>1592604</v>
      </c>
      <c r="AR145" s="17">
        <v>1355541</v>
      </c>
      <c r="AS145" s="17">
        <v>1594438</v>
      </c>
      <c r="AT145" s="17">
        <v>1826452</v>
      </c>
      <c r="AU145" s="17">
        <v>2254055</v>
      </c>
      <c r="AV145" s="17">
        <v>1431791</v>
      </c>
      <c r="AW145" s="17">
        <v>1725627</v>
      </c>
      <c r="AX145" s="17">
        <v>1909674</v>
      </c>
      <c r="AY145" s="17">
        <v>1794751</v>
      </c>
      <c r="AZ145" s="17">
        <v>1722545</v>
      </c>
      <c r="BA145" s="17">
        <v>1706125</v>
      </c>
      <c r="BB145" s="17">
        <v>1872471</v>
      </c>
      <c r="BC145" s="17">
        <v>1951050</v>
      </c>
      <c r="BD145" s="17">
        <v>1968706</v>
      </c>
      <c r="BE145" s="17">
        <v>2034102</v>
      </c>
      <c r="BF145" s="17">
        <v>1984560</v>
      </c>
      <c r="BG145" s="17">
        <v>2098123</v>
      </c>
      <c r="BH145" s="17">
        <v>2115750</v>
      </c>
      <c r="BI145" s="17">
        <v>2169240</v>
      </c>
      <c r="BJ145" s="17">
        <v>2374552</v>
      </c>
      <c r="BK145" s="17">
        <v>2341434</v>
      </c>
      <c r="BL145" s="17">
        <v>1779516</v>
      </c>
      <c r="BM145" s="17">
        <v>1579007</v>
      </c>
      <c r="BN145" s="17">
        <v>1693053</v>
      </c>
      <c r="BO145" s="17">
        <v>1724029</v>
      </c>
      <c r="BP145" s="17">
        <v>1375791</v>
      </c>
      <c r="BQ145" s="17">
        <v>1378075</v>
      </c>
      <c r="BR145" s="17">
        <v>1488984</v>
      </c>
      <c r="BS145" s="18">
        <v>1578265</v>
      </c>
    </row>
    <row r="146" spans="1:71" s="3" customFormat="1" x14ac:dyDescent="0.15">
      <c r="A146" s="9">
        <v>42</v>
      </c>
      <c r="B146" s="32" t="s">
        <v>67</v>
      </c>
      <c r="C146" s="8" t="s">
        <v>15</v>
      </c>
      <c r="D146" s="17">
        <v>736318</v>
      </c>
      <c r="E146" s="17">
        <v>931832</v>
      </c>
      <c r="F146" s="17">
        <v>775215</v>
      </c>
      <c r="G146" s="17">
        <v>936722</v>
      </c>
      <c r="H146" s="17">
        <v>813352</v>
      </c>
      <c r="I146" s="17">
        <v>905431</v>
      </c>
      <c r="J146" s="17">
        <v>889995</v>
      </c>
      <c r="K146" s="17">
        <v>1014912</v>
      </c>
      <c r="L146" s="17">
        <v>952236</v>
      </c>
      <c r="M146" s="17">
        <v>1050360</v>
      </c>
      <c r="N146" s="17">
        <v>881332</v>
      </c>
      <c r="O146" s="17">
        <v>886559</v>
      </c>
      <c r="P146" s="17">
        <v>814777</v>
      </c>
      <c r="Q146" s="17">
        <v>871261</v>
      </c>
      <c r="R146" s="17">
        <v>843760</v>
      </c>
      <c r="S146" s="17">
        <v>961789</v>
      </c>
      <c r="T146" s="17">
        <v>952116</v>
      </c>
      <c r="U146" s="17">
        <v>948069</v>
      </c>
      <c r="V146" s="17">
        <v>1070122</v>
      </c>
      <c r="W146" s="17">
        <v>1103301</v>
      </c>
      <c r="X146" s="17">
        <v>1086114</v>
      </c>
      <c r="Y146" s="17">
        <v>1071565</v>
      </c>
      <c r="Z146" s="17">
        <v>1133804</v>
      </c>
      <c r="AA146" s="17">
        <v>1257784</v>
      </c>
      <c r="AB146" s="17">
        <v>1086547</v>
      </c>
      <c r="AC146" s="17">
        <v>1174744</v>
      </c>
      <c r="AD146" s="17">
        <v>1531020</v>
      </c>
      <c r="AE146" s="17">
        <v>1838541</v>
      </c>
      <c r="AF146" s="17">
        <v>2416478</v>
      </c>
      <c r="AG146" s="17">
        <v>2111085</v>
      </c>
      <c r="AH146" s="17">
        <v>2273398</v>
      </c>
      <c r="AI146" s="17">
        <v>2536229</v>
      </c>
      <c r="AJ146" s="17">
        <v>2892690</v>
      </c>
      <c r="AK146" s="17">
        <v>2547873</v>
      </c>
      <c r="AL146" s="17">
        <v>2947088</v>
      </c>
      <c r="AM146" s="17">
        <v>3276806</v>
      </c>
      <c r="AN146" s="17">
        <v>3116274</v>
      </c>
      <c r="AO146" s="17">
        <v>2426237</v>
      </c>
      <c r="AP146" s="17">
        <v>1854499</v>
      </c>
      <c r="AQ146" s="17">
        <v>1843664</v>
      </c>
      <c r="AR146" s="17">
        <v>1778563</v>
      </c>
      <c r="AS146" s="17">
        <v>1881084</v>
      </c>
      <c r="AT146" s="17">
        <v>1905720</v>
      </c>
      <c r="AU146" s="17">
        <v>2165210</v>
      </c>
      <c r="AV146" s="17">
        <v>2164757</v>
      </c>
      <c r="AW146" s="17">
        <v>2222671</v>
      </c>
      <c r="AX146" s="17">
        <v>2500556</v>
      </c>
      <c r="AY146" s="17">
        <v>2765278</v>
      </c>
      <c r="AZ146" s="17">
        <v>2918531</v>
      </c>
      <c r="BA146" s="17">
        <v>3033114</v>
      </c>
      <c r="BB146" s="17">
        <v>3727726</v>
      </c>
      <c r="BC146" s="17">
        <v>5201272</v>
      </c>
      <c r="BD146" s="17">
        <v>4733250</v>
      </c>
      <c r="BE146" s="17">
        <v>4860347</v>
      </c>
      <c r="BF146" s="17">
        <v>4960988</v>
      </c>
      <c r="BG146" s="17">
        <v>5296586</v>
      </c>
      <c r="BH146" s="17">
        <v>5286834</v>
      </c>
      <c r="BI146" s="17">
        <v>6219504</v>
      </c>
      <c r="BJ146" s="17">
        <v>6286178</v>
      </c>
      <c r="BK146" s="17">
        <v>7123144</v>
      </c>
      <c r="BL146" s="17">
        <v>3647147</v>
      </c>
      <c r="BM146" s="17">
        <v>3376426</v>
      </c>
      <c r="BN146" s="17">
        <v>3204642</v>
      </c>
      <c r="BO146" s="17">
        <v>3044453</v>
      </c>
      <c r="BP146" s="17">
        <v>2792374</v>
      </c>
      <c r="BQ146" s="17">
        <v>2559695</v>
      </c>
      <c r="BR146" s="17">
        <v>2680288</v>
      </c>
      <c r="BS146" s="18">
        <v>2870015</v>
      </c>
    </row>
    <row r="147" spans="1:71" s="3" customFormat="1" x14ac:dyDescent="0.15">
      <c r="A147" s="9">
        <v>44</v>
      </c>
      <c r="B147" s="32" t="s">
        <v>67</v>
      </c>
      <c r="C147" s="8" t="s">
        <v>14</v>
      </c>
      <c r="D147" s="17">
        <v>2166891</v>
      </c>
      <c r="E147" s="17">
        <v>2425328</v>
      </c>
      <c r="F147" s="17">
        <v>2613809</v>
      </c>
      <c r="G147" s="17">
        <v>2867924</v>
      </c>
      <c r="H147" s="17">
        <v>2443072</v>
      </c>
      <c r="I147" s="17">
        <v>2539108</v>
      </c>
      <c r="J147" s="17">
        <v>2755911</v>
      </c>
      <c r="K147" s="17">
        <v>3221043</v>
      </c>
      <c r="L147" s="17">
        <v>2424719</v>
      </c>
      <c r="M147" s="17">
        <v>2513879</v>
      </c>
      <c r="N147" s="17">
        <v>2568559</v>
      </c>
      <c r="O147" s="17">
        <v>2630230</v>
      </c>
      <c r="P147" s="17">
        <v>2287464</v>
      </c>
      <c r="Q147" s="17">
        <v>2349713</v>
      </c>
      <c r="R147" s="17">
        <v>2438410</v>
      </c>
      <c r="S147" s="17">
        <v>2480962</v>
      </c>
      <c r="T147" s="17">
        <v>2299771</v>
      </c>
      <c r="U147" s="17">
        <v>2535880</v>
      </c>
      <c r="V147" s="17">
        <v>2627254</v>
      </c>
      <c r="W147" s="17">
        <v>2889785</v>
      </c>
      <c r="X147" s="17">
        <v>2539176</v>
      </c>
      <c r="Y147" s="17">
        <v>2763247</v>
      </c>
      <c r="Z147" s="17">
        <v>2961191</v>
      </c>
      <c r="AA147" s="17">
        <v>3238720</v>
      </c>
      <c r="AB147" s="17">
        <v>3010910</v>
      </c>
      <c r="AC147" s="17">
        <v>3220147</v>
      </c>
      <c r="AD147" s="17">
        <v>3759631</v>
      </c>
      <c r="AE147" s="17">
        <v>4345330</v>
      </c>
      <c r="AF147" s="17">
        <v>3416403</v>
      </c>
      <c r="AG147" s="17">
        <v>3854897</v>
      </c>
      <c r="AH147" s="17">
        <v>4784686</v>
      </c>
      <c r="AI147" s="17">
        <v>5159117</v>
      </c>
      <c r="AJ147" s="17">
        <v>4194045</v>
      </c>
      <c r="AK147" s="17">
        <v>4346964</v>
      </c>
      <c r="AL147" s="17">
        <v>4416209</v>
      </c>
      <c r="AM147" s="17">
        <v>5106808</v>
      </c>
      <c r="AN147" s="17">
        <v>4330276</v>
      </c>
      <c r="AO147" s="17">
        <v>4408665</v>
      </c>
      <c r="AP147" s="17">
        <v>4285017</v>
      </c>
      <c r="AQ147" s="17">
        <v>4505182</v>
      </c>
      <c r="AR147" s="17">
        <v>3887908</v>
      </c>
      <c r="AS147" s="17">
        <v>4243383</v>
      </c>
      <c r="AT147" s="17">
        <v>4320415</v>
      </c>
      <c r="AU147" s="17">
        <v>4697246</v>
      </c>
      <c r="AV147" s="17">
        <v>4021267</v>
      </c>
      <c r="AW147" s="17">
        <v>4282275</v>
      </c>
      <c r="AX147" s="17">
        <v>4478178</v>
      </c>
      <c r="AY147" s="17">
        <v>4558004</v>
      </c>
      <c r="AZ147" s="17">
        <v>4469002</v>
      </c>
      <c r="BA147" s="17">
        <v>4540492</v>
      </c>
      <c r="BB147" s="17">
        <v>4932698</v>
      </c>
      <c r="BC147" s="17">
        <v>5604871</v>
      </c>
      <c r="BD147" s="17">
        <v>5050117</v>
      </c>
      <c r="BE147" s="17">
        <v>5072943</v>
      </c>
      <c r="BF147" s="17">
        <v>5406396</v>
      </c>
      <c r="BG147" s="17">
        <v>6408899</v>
      </c>
      <c r="BH147" s="17">
        <v>5767212</v>
      </c>
      <c r="BI147" s="17">
        <v>5899498</v>
      </c>
      <c r="BJ147" s="17">
        <v>6283019</v>
      </c>
      <c r="BK147" s="17">
        <v>6958416</v>
      </c>
      <c r="BL147" s="17">
        <v>5463546</v>
      </c>
      <c r="BM147" s="17">
        <v>5614944</v>
      </c>
      <c r="BN147" s="17">
        <v>5593862</v>
      </c>
      <c r="BO147" s="17">
        <v>5746446</v>
      </c>
      <c r="BP147" s="17">
        <v>4981425</v>
      </c>
      <c r="BQ147" s="17">
        <v>5225070</v>
      </c>
      <c r="BR147" s="17">
        <v>5083818</v>
      </c>
      <c r="BS147" s="18">
        <v>5770230</v>
      </c>
    </row>
    <row r="148" spans="1:71" s="3" customFormat="1" x14ac:dyDescent="0.15">
      <c r="A148" s="9">
        <v>48</v>
      </c>
      <c r="B148" s="32" t="s">
        <v>67</v>
      </c>
      <c r="C148" s="8" t="s">
        <v>13</v>
      </c>
      <c r="D148" s="17">
        <v>2131965</v>
      </c>
      <c r="E148" s="17">
        <v>2295377</v>
      </c>
      <c r="F148" s="17">
        <v>2533967</v>
      </c>
      <c r="G148" s="17">
        <v>2528556</v>
      </c>
      <c r="H148" s="17">
        <v>2777319</v>
      </c>
      <c r="I148" s="17">
        <v>2875191</v>
      </c>
      <c r="J148" s="17">
        <v>3135412</v>
      </c>
      <c r="K148" s="17">
        <v>3130066</v>
      </c>
      <c r="L148" s="17">
        <v>2949218</v>
      </c>
      <c r="M148" s="17">
        <v>2715618</v>
      </c>
      <c r="N148" s="17">
        <v>2945280</v>
      </c>
      <c r="O148" s="17">
        <v>2817770</v>
      </c>
      <c r="P148" s="17">
        <v>2740715</v>
      </c>
      <c r="Q148" s="17">
        <v>2880866</v>
      </c>
      <c r="R148" s="17">
        <v>3102451</v>
      </c>
      <c r="S148" s="17">
        <v>3060756</v>
      </c>
      <c r="T148" s="17">
        <v>3405287</v>
      </c>
      <c r="U148" s="17">
        <v>3548936</v>
      </c>
      <c r="V148" s="17">
        <v>3860376</v>
      </c>
      <c r="W148" s="17">
        <v>4347839</v>
      </c>
      <c r="X148" s="17">
        <v>4611110</v>
      </c>
      <c r="Y148" s="17">
        <v>4976271</v>
      </c>
      <c r="Z148" s="17">
        <v>5418268</v>
      </c>
      <c r="AA148" s="17">
        <v>6262640</v>
      </c>
      <c r="AB148" s="17">
        <v>6128248</v>
      </c>
      <c r="AC148" s="17">
        <v>6705928</v>
      </c>
      <c r="AD148" s="17">
        <v>7355182</v>
      </c>
      <c r="AE148" s="17">
        <v>8359804</v>
      </c>
      <c r="AF148" s="17">
        <v>7962369</v>
      </c>
      <c r="AG148" s="17">
        <v>8305436</v>
      </c>
      <c r="AH148" s="17">
        <v>11913766</v>
      </c>
      <c r="AI148" s="17">
        <v>10539461</v>
      </c>
      <c r="AJ148" s="17">
        <v>10254303</v>
      </c>
      <c r="AK148" s="17">
        <v>11088102</v>
      </c>
      <c r="AL148" s="17">
        <v>13189249</v>
      </c>
      <c r="AM148" s="17">
        <v>16210672</v>
      </c>
      <c r="AN148" s="17">
        <v>13576044</v>
      </c>
      <c r="AO148" s="17">
        <v>9935677</v>
      </c>
      <c r="AP148" s="17">
        <v>9819689</v>
      </c>
      <c r="AQ148" s="17">
        <v>10544499</v>
      </c>
      <c r="AR148" s="17">
        <v>8894221</v>
      </c>
      <c r="AS148" s="17">
        <v>9978983</v>
      </c>
      <c r="AT148" s="17">
        <v>9926961</v>
      </c>
      <c r="AU148" s="17">
        <v>11223649</v>
      </c>
      <c r="AV148" s="17">
        <v>10571498</v>
      </c>
      <c r="AW148" s="17">
        <v>11599137</v>
      </c>
      <c r="AX148" s="17">
        <v>11834836</v>
      </c>
      <c r="AY148" s="17">
        <v>12708263</v>
      </c>
      <c r="AZ148" s="17">
        <v>12660104</v>
      </c>
      <c r="BA148" s="17">
        <v>12907639</v>
      </c>
      <c r="BB148" s="17">
        <v>13414267</v>
      </c>
      <c r="BC148" s="17">
        <v>14182626</v>
      </c>
      <c r="BD148" s="17">
        <v>13068016</v>
      </c>
      <c r="BE148" s="17">
        <v>13681203</v>
      </c>
      <c r="BF148" s="17">
        <v>13880718</v>
      </c>
      <c r="BG148" s="17">
        <v>14450222</v>
      </c>
      <c r="BH148" s="17">
        <v>13434121</v>
      </c>
      <c r="BI148" s="17">
        <v>13343660</v>
      </c>
      <c r="BJ148" s="17">
        <v>13775083</v>
      </c>
      <c r="BK148" s="17">
        <v>14124267</v>
      </c>
      <c r="BL148" s="17">
        <v>13423214</v>
      </c>
      <c r="BM148" s="17">
        <v>13169964</v>
      </c>
      <c r="BN148" s="17">
        <v>11233744</v>
      </c>
      <c r="BO148" s="17">
        <v>11568545</v>
      </c>
      <c r="BP148" s="17">
        <v>9110099</v>
      </c>
      <c r="BQ148" s="17">
        <v>9534370</v>
      </c>
      <c r="BR148" s="17">
        <v>10012686</v>
      </c>
      <c r="BS148" s="18">
        <v>10916630</v>
      </c>
    </row>
    <row r="149" spans="1:71" s="3" customFormat="1" x14ac:dyDescent="0.15">
      <c r="A149" s="9">
        <v>51</v>
      </c>
      <c r="B149" s="32" t="s">
        <v>67</v>
      </c>
      <c r="C149" s="8" t="s">
        <v>12</v>
      </c>
      <c r="D149" s="17">
        <v>519090</v>
      </c>
      <c r="E149" s="17">
        <v>629639</v>
      </c>
      <c r="F149" s="17">
        <v>587344</v>
      </c>
      <c r="G149" s="17">
        <v>804759</v>
      </c>
      <c r="H149" s="17">
        <v>647247</v>
      </c>
      <c r="I149" s="17">
        <v>945938</v>
      </c>
      <c r="J149" s="17">
        <v>841587</v>
      </c>
      <c r="K149" s="17">
        <v>1197474</v>
      </c>
      <c r="L149" s="17">
        <v>937529</v>
      </c>
      <c r="M149" s="17">
        <v>1096784</v>
      </c>
      <c r="N149" s="17">
        <v>1013801</v>
      </c>
      <c r="O149" s="17">
        <v>1334345</v>
      </c>
      <c r="P149" s="17">
        <v>1032059</v>
      </c>
      <c r="Q149" s="17">
        <v>1236370</v>
      </c>
      <c r="R149" s="17">
        <v>1060026</v>
      </c>
      <c r="S149" s="17">
        <v>1407633</v>
      </c>
      <c r="T149" s="17">
        <v>1075203</v>
      </c>
      <c r="U149" s="17">
        <v>1287531</v>
      </c>
      <c r="V149" s="17">
        <v>1404783</v>
      </c>
      <c r="W149" s="17">
        <v>1235116</v>
      </c>
      <c r="X149" s="17">
        <v>1471190</v>
      </c>
      <c r="Y149" s="17">
        <v>1352287</v>
      </c>
      <c r="Z149" s="17">
        <v>1454048</v>
      </c>
      <c r="AA149" s="17">
        <v>1331395</v>
      </c>
      <c r="AB149" s="17">
        <v>1572782</v>
      </c>
      <c r="AC149" s="17">
        <v>1331244</v>
      </c>
      <c r="AD149" s="17">
        <v>1550129</v>
      </c>
      <c r="AE149" s="17">
        <v>1459500</v>
      </c>
      <c r="AF149" s="17">
        <v>1606040</v>
      </c>
      <c r="AG149" s="17">
        <v>1474935</v>
      </c>
      <c r="AH149" s="17">
        <v>1758902</v>
      </c>
      <c r="AI149" s="17">
        <v>1729692</v>
      </c>
      <c r="AJ149" s="17">
        <v>1842451</v>
      </c>
      <c r="AK149" s="17">
        <v>1681557</v>
      </c>
      <c r="AL149" s="17">
        <v>2019791</v>
      </c>
      <c r="AM149" s="17">
        <v>2190504</v>
      </c>
      <c r="AN149" s="17">
        <v>1874695</v>
      </c>
      <c r="AO149" s="17">
        <v>1846477</v>
      </c>
      <c r="AP149" s="17">
        <v>2119226</v>
      </c>
      <c r="AQ149" s="17">
        <v>2288237</v>
      </c>
      <c r="AR149" s="17">
        <v>1755320</v>
      </c>
      <c r="AS149" s="17">
        <v>1723803</v>
      </c>
      <c r="AT149" s="17">
        <v>1990129</v>
      </c>
      <c r="AU149" s="17">
        <v>2146601</v>
      </c>
      <c r="AV149" s="17">
        <v>1760093</v>
      </c>
      <c r="AW149" s="17">
        <v>2029570</v>
      </c>
      <c r="AX149" s="17">
        <v>1868822</v>
      </c>
      <c r="AY149" s="17">
        <v>2054961</v>
      </c>
      <c r="AZ149" s="17">
        <v>1773258</v>
      </c>
      <c r="BA149" s="17">
        <v>2027737</v>
      </c>
      <c r="BB149" s="17">
        <v>1819318</v>
      </c>
      <c r="BC149" s="17">
        <v>2339161</v>
      </c>
      <c r="BD149" s="17">
        <v>1818225</v>
      </c>
      <c r="BE149" s="17">
        <v>1985804</v>
      </c>
      <c r="BF149" s="17">
        <v>1789937</v>
      </c>
      <c r="BG149" s="17">
        <v>2376811</v>
      </c>
      <c r="BH149" s="17">
        <v>1953451</v>
      </c>
      <c r="BI149" s="17">
        <v>2248289</v>
      </c>
      <c r="BJ149" s="17">
        <v>2072420</v>
      </c>
      <c r="BK149" s="17">
        <v>2703638</v>
      </c>
      <c r="BL149" s="17">
        <v>2025206</v>
      </c>
      <c r="BM149" s="17">
        <v>2355884</v>
      </c>
      <c r="BN149" s="17">
        <v>2084439</v>
      </c>
      <c r="BO149" s="17">
        <v>2967330</v>
      </c>
      <c r="BP149" s="17">
        <v>2514181</v>
      </c>
      <c r="BQ149" s="17">
        <v>2258757</v>
      </c>
      <c r="BR149" s="17">
        <v>2672743</v>
      </c>
      <c r="BS149" s="18">
        <v>2732997</v>
      </c>
    </row>
    <row r="150" spans="1:71" s="3" customFormat="1" x14ac:dyDescent="0.15">
      <c r="A150" s="9">
        <v>52</v>
      </c>
      <c r="B150" s="32" t="s">
        <v>67</v>
      </c>
      <c r="C150" s="8" t="s">
        <v>11</v>
      </c>
      <c r="D150" s="17">
        <v>512619</v>
      </c>
      <c r="E150" s="17">
        <v>414186</v>
      </c>
      <c r="F150" s="17">
        <v>453306</v>
      </c>
      <c r="G150" s="17">
        <v>446263</v>
      </c>
      <c r="H150" s="17">
        <v>506516</v>
      </c>
      <c r="I150" s="17">
        <v>456395</v>
      </c>
      <c r="J150" s="17">
        <v>498845</v>
      </c>
      <c r="K150" s="17">
        <v>580152</v>
      </c>
      <c r="L150" s="17">
        <v>583316</v>
      </c>
      <c r="M150" s="17">
        <v>516285</v>
      </c>
      <c r="N150" s="17">
        <v>535452</v>
      </c>
      <c r="O150" s="17">
        <v>564862</v>
      </c>
      <c r="P150" s="17">
        <v>577133</v>
      </c>
      <c r="Q150" s="17">
        <v>552271</v>
      </c>
      <c r="R150" s="17">
        <v>569893</v>
      </c>
      <c r="S150" s="17">
        <v>626090</v>
      </c>
      <c r="T150" s="17">
        <v>602787</v>
      </c>
      <c r="U150" s="17">
        <v>703771</v>
      </c>
      <c r="V150" s="17">
        <v>618858</v>
      </c>
      <c r="W150" s="17">
        <v>743578</v>
      </c>
      <c r="X150" s="17">
        <v>639346</v>
      </c>
      <c r="Y150" s="17">
        <v>668152</v>
      </c>
      <c r="Z150" s="17">
        <v>706772</v>
      </c>
      <c r="AA150" s="17">
        <v>766297</v>
      </c>
      <c r="AB150" s="17">
        <v>713774</v>
      </c>
      <c r="AC150" s="17">
        <v>800809</v>
      </c>
      <c r="AD150" s="17">
        <v>788583</v>
      </c>
      <c r="AE150" s="17">
        <v>919027</v>
      </c>
      <c r="AF150" s="17">
        <v>819323</v>
      </c>
      <c r="AG150" s="17">
        <v>846883</v>
      </c>
      <c r="AH150" s="17">
        <v>872564</v>
      </c>
      <c r="AI150" s="17">
        <v>958258</v>
      </c>
      <c r="AJ150" s="17">
        <v>860538</v>
      </c>
      <c r="AK150" s="17">
        <v>956735</v>
      </c>
      <c r="AL150" s="17">
        <v>982811</v>
      </c>
      <c r="AM150" s="17">
        <v>968683</v>
      </c>
      <c r="AN150" s="17">
        <v>968369</v>
      </c>
      <c r="AO150" s="17">
        <v>976095</v>
      </c>
      <c r="AP150" s="17">
        <v>928006</v>
      </c>
      <c r="AQ150" s="17">
        <v>964965</v>
      </c>
      <c r="AR150" s="17">
        <v>948420</v>
      </c>
      <c r="AS150" s="17">
        <v>910771</v>
      </c>
      <c r="AT150" s="17">
        <v>882541</v>
      </c>
      <c r="AU150" s="17">
        <v>1010467</v>
      </c>
      <c r="AV150" s="17">
        <v>904898</v>
      </c>
      <c r="AW150" s="17">
        <v>922336</v>
      </c>
      <c r="AX150" s="17">
        <v>937041</v>
      </c>
      <c r="AY150" s="17">
        <v>942227</v>
      </c>
      <c r="AZ150" s="17">
        <v>1009381</v>
      </c>
      <c r="BA150" s="17">
        <v>969382</v>
      </c>
      <c r="BB150" s="17">
        <v>1038691</v>
      </c>
      <c r="BC150" s="17">
        <v>1089599</v>
      </c>
      <c r="BD150" s="17">
        <v>1105086</v>
      </c>
      <c r="BE150" s="17">
        <v>1103911</v>
      </c>
      <c r="BF150" s="17">
        <v>1156812</v>
      </c>
      <c r="BG150" s="17">
        <v>1147231</v>
      </c>
      <c r="BH150" s="17">
        <v>1106442</v>
      </c>
      <c r="BI150" s="17">
        <v>1149245</v>
      </c>
      <c r="BJ150" s="17">
        <v>1132543</v>
      </c>
      <c r="BK150" s="17">
        <v>1266826</v>
      </c>
      <c r="BL150" s="17">
        <v>1145792</v>
      </c>
      <c r="BM150" s="17">
        <v>1106645</v>
      </c>
      <c r="BN150" s="17">
        <v>1084740</v>
      </c>
      <c r="BO150" s="17">
        <v>1241552</v>
      </c>
      <c r="BP150" s="17">
        <v>1021347</v>
      </c>
      <c r="BQ150" s="17">
        <v>1042346</v>
      </c>
      <c r="BR150" s="17">
        <v>1060665</v>
      </c>
      <c r="BS150" s="18">
        <v>1160415</v>
      </c>
    </row>
    <row r="151" spans="1:71" s="3" customFormat="1" x14ac:dyDescent="0.15">
      <c r="A151" s="9">
        <v>53</v>
      </c>
      <c r="B151" s="32" t="s">
        <v>67</v>
      </c>
      <c r="C151" s="8" t="s">
        <v>10</v>
      </c>
      <c r="D151" s="17">
        <v>157039</v>
      </c>
      <c r="E151" s="17">
        <v>167310</v>
      </c>
      <c r="F151" s="17">
        <v>169992</v>
      </c>
      <c r="G151" s="17">
        <v>171060</v>
      </c>
      <c r="H151" s="17">
        <v>176827</v>
      </c>
      <c r="I151" s="17">
        <v>230320</v>
      </c>
      <c r="J151" s="17">
        <v>229426</v>
      </c>
      <c r="K151" s="17">
        <v>213588</v>
      </c>
      <c r="L151" s="17">
        <v>171386</v>
      </c>
      <c r="M151" s="17">
        <v>159404</v>
      </c>
      <c r="N151" s="17">
        <v>160509</v>
      </c>
      <c r="O151" s="17">
        <v>176247</v>
      </c>
      <c r="P151" s="17">
        <v>177519</v>
      </c>
      <c r="Q151" s="17">
        <v>173710</v>
      </c>
      <c r="R151" s="17">
        <v>177504</v>
      </c>
      <c r="S151" s="17">
        <v>200021</v>
      </c>
      <c r="T151" s="17">
        <v>174443</v>
      </c>
      <c r="U151" s="17">
        <v>164895</v>
      </c>
      <c r="V151" s="17">
        <v>184248</v>
      </c>
      <c r="W151" s="17">
        <v>225458</v>
      </c>
      <c r="X151" s="17">
        <v>253696</v>
      </c>
      <c r="Y151" s="17">
        <v>199251</v>
      </c>
      <c r="Z151" s="17">
        <v>192532</v>
      </c>
      <c r="AA151" s="17">
        <v>206940</v>
      </c>
      <c r="AB151" s="17">
        <v>199183</v>
      </c>
      <c r="AC151" s="17">
        <v>240135</v>
      </c>
      <c r="AD151" s="17">
        <v>260607</v>
      </c>
      <c r="AE151" s="17">
        <v>283865</v>
      </c>
      <c r="AF151" s="17">
        <v>427201</v>
      </c>
      <c r="AG151" s="17">
        <v>440283</v>
      </c>
      <c r="AH151" s="17">
        <v>455128</v>
      </c>
      <c r="AI151" s="17">
        <v>451830</v>
      </c>
      <c r="AJ151" s="17">
        <v>473099</v>
      </c>
      <c r="AK151" s="17">
        <v>496367</v>
      </c>
      <c r="AL151" s="17">
        <v>558319</v>
      </c>
      <c r="AM151" s="17">
        <v>632231</v>
      </c>
      <c r="AN151" s="17">
        <v>514915</v>
      </c>
      <c r="AO151" s="17">
        <v>501405</v>
      </c>
      <c r="AP151" s="17">
        <v>563375</v>
      </c>
      <c r="AQ151" s="17">
        <v>551233</v>
      </c>
      <c r="AR151" s="17">
        <v>446758</v>
      </c>
      <c r="AS151" s="17">
        <v>503354</v>
      </c>
      <c r="AT151" s="17">
        <v>494446</v>
      </c>
      <c r="AU151" s="17">
        <v>552837</v>
      </c>
      <c r="AV151" s="17">
        <v>481996</v>
      </c>
      <c r="AW151" s="17">
        <v>508808</v>
      </c>
      <c r="AX151" s="17">
        <v>589038</v>
      </c>
      <c r="AY151" s="17">
        <v>566712</v>
      </c>
      <c r="AZ151" s="17">
        <v>614563</v>
      </c>
      <c r="BA151" s="17">
        <v>569717</v>
      </c>
      <c r="BB151" s="17">
        <v>628460</v>
      </c>
      <c r="BC151" s="17">
        <v>729602</v>
      </c>
      <c r="BD151" s="17">
        <v>601810</v>
      </c>
      <c r="BE151" s="17">
        <v>638914</v>
      </c>
      <c r="BF151" s="17">
        <v>763138</v>
      </c>
      <c r="BG151" s="17">
        <v>975340</v>
      </c>
      <c r="BH151" s="17">
        <v>776669</v>
      </c>
      <c r="BI151" s="17">
        <v>866647</v>
      </c>
      <c r="BJ151" s="17">
        <v>862265</v>
      </c>
      <c r="BK151" s="17">
        <v>1109848</v>
      </c>
      <c r="BL151" s="17">
        <v>1303884</v>
      </c>
      <c r="BM151" s="17">
        <v>1230974</v>
      </c>
      <c r="BN151" s="17">
        <v>1107215</v>
      </c>
      <c r="BO151" s="17">
        <v>1130985</v>
      </c>
      <c r="BP151" s="17">
        <v>1146091</v>
      </c>
      <c r="BQ151" s="17">
        <v>1071147</v>
      </c>
      <c r="BR151" s="17">
        <v>1142941</v>
      </c>
      <c r="BS151" s="18">
        <v>1646556</v>
      </c>
    </row>
    <row r="152" spans="1:71" s="3" customFormat="1" x14ac:dyDescent="0.15">
      <c r="A152" s="9">
        <v>54</v>
      </c>
      <c r="B152" s="32" t="s">
        <v>67</v>
      </c>
      <c r="C152" s="8" t="s">
        <v>9</v>
      </c>
      <c r="D152" s="17">
        <v>193526</v>
      </c>
      <c r="E152" s="17">
        <v>230706</v>
      </c>
      <c r="F152" s="17">
        <v>269263</v>
      </c>
      <c r="G152" s="17">
        <v>308340</v>
      </c>
      <c r="H152" s="17">
        <v>239710</v>
      </c>
      <c r="I152" s="17">
        <v>311283</v>
      </c>
      <c r="J152" s="17">
        <v>515076</v>
      </c>
      <c r="K152" s="17">
        <v>416306</v>
      </c>
      <c r="L152" s="17">
        <v>284827</v>
      </c>
      <c r="M152" s="17">
        <v>293245</v>
      </c>
      <c r="N152" s="17">
        <v>405141</v>
      </c>
      <c r="O152" s="17">
        <v>414844</v>
      </c>
      <c r="P152" s="17">
        <v>303655</v>
      </c>
      <c r="Q152" s="17">
        <v>321260</v>
      </c>
      <c r="R152" s="17">
        <v>534525</v>
      </c>
      <c r="S152" s="17">
        <v>407877</v>
      </c>
      <c r="T152" s="17">
        <v>303865</v>
      </c>
      <c r="U152" s="17">
        <v>324229</v>
      </c>
      <c r="V152" s="17">
        <v>661528</v>
      </c>
      <c r="W152" s="17">
        <v>408457</v>
      </c>
      <c r="X152" s="17">
        <v>358206</v>
      </c>
      <c r="Y152" s="17">
        <v>408564</v>
      </c>
      <c r="Z152" s="17">
        <v>990821</v>
      </c>
      <c r="AA152" s="17">
        <v>545760</v>
      </c>
      <c r="AB152" s="17">
        <v>469812</v>
      </c>
      <c r="AC152" s="17">
        <v>567112</v>
      </c>
      <c r="AD152" s="17">
        <v>1084097</v>
      </c>
      <c r="AE152" s="17">
        <v>839847</v>
      </c>
      <c r="AF152" s="17">
        <v>700532</v>
      </c>
      <c r="AG152" s="17">
        <v>1739395</v>
      </c>
      <c r="AH152" s="17">
        <v>851695</v>
      </c>
      <c r="AI152" s="17">
        <v>1085805</v>
      </c>
      <c r="AJ152" s="17">
        <v>894846</v>
      </c>
      <c r="AK152" s="17">
        <v>991935</v>
      </c>
      <c r="AL152" s="17">
        <v>1188555</v>
      </c>
      <c r="AM152" s="17">
        <v>1480744</v>
      </c>
      <c r="AN152" s="17">
        <v>970576</v>
      </c>
      <c r="AO152" s="17">
        <v>854804</v>
      </c>
      <c r="AP152" s="17">
        <v>861872</v>
      </c>
      <c r="AQ152" s="17">
        <v>1195803</v>
      </c>
      <c r="AR152" s="17">
        <v>853554</v>
      </c>
      <c r="AS152" s="17">
        <v>867381</v>
      </c>
      <c r="AT152" s="17">
        <v>905308</v>
      </c>
      <c r="AU152" s="17">
        <v>1280747</v>
      </c>
      <c r="AV152" s="17">
        <v>1021651</v>
      </c>
      <c r="AW152" s="17">
        <v>968990</v>
      </c>
      <c r="AX152" s="17">
        <v>1110164</v>
      </c>
      <c r="AY152" s="17">
        <v>1628037</v>
      </c>
      <c r="AZ152" s="17">
        <v>1158691</v>
      </c>
      <c r="BA152" s="17">
        <v>1300353</v>
      </c>
      <c r="BB152" s="17">
        <v>1308304</v>
      </c>
      <c r="BC152" s="17">
        <v>1783229</v>
      </c>
      <c r="BD152" s="17">
        <v>1419379</v>
      </c>
      <c r="BE152" s="17">
        <v>1557201</v>
      </c>
      <c r="BF152" s="17">
        <v>1557942</v>
      </c>
      <c r="BG152" s="17">
        <v>2309752</v>
      </c>
      <c r="BH152" s="17">
        <v>1531619</v>
      </c>
      <c r="BI152" s="17">
        <v>1423147</v>
      </c>
      <c r="BJ152" s="17">
        <v>1383911</v>
      </c>
      <c r="BK152" s="17">
        <v>2084297</v>
      </c>
      <c r="BL152" s="17">
        <v>1577283</v>
      </c>
      <c r="BM152" s="17">
        <v>1453207</v>
      </c>
      <c r="BN152" s="17">
        <v>1366049</v>
      </c>
      <c r="BO152" s="17">
        <v>2095023</v>
      </c>
      <c r="BP152" s="17">
        <v>1186806</v>
      </c>
      <c r="BQ152" s="17">
        <v>1124960</v>
      </c>
      <c r="BR152" s="17">
        <v>1106843</v>
      </c>
      <c r="BS152" s="18">
        <v>1278697</v>
      </c>
    </row>
    <row r="153" spans="1:71" s="3" customFormat="1" x14ac:dyDescent="0.15">
      <c r="A153" s="9">
        <v>55</v>
      </c>
      <c r="B153" s="32" t="s">
        <v>67</v>
      </c>
      <c r="C153" s="8" t="s">
        <v>8</v>
      </c>
      <c r="D153" s="29" t="s">
        <v>82</v>
      </c>
      <c r="E153" s="29" t="s">
        <v>82</v>
      </c>
      <c r="F153" s="29" t="s">
        <v>82</v>
      </c>
      <c r="G153" s="29" t="s">
        <v>82</v>
      </c>
      <c r="H153" s="29" t="s">
        <v>82</v>
      </c>
      <c r="I153" s="29" t="s">
        <v>82</v>
      </c>
      <c r="J153" s="29" t="s">
        <v>82</v>
      </c>
      <c r="K153" s="29" t="s">
        <v>82</v>
      </c>
      <c r="L153" s="29" t="s">
        <v>82</v>
      </c>
      <c r="M153" s="29" t="s">
        <v>82</v>
      </c>
      <c r="N153" s="29" t="s">
        <v>82</v>
      </c>
      <c r="O153" s="29" t="s">
        <v>82</v>
      </c>
      <c r="P153" s="29" t="s">
        <v>82</v>
      </c>
      <c r="Q153" s="29" t="s">
        <v>82</v>
      </c>
      <c r="R153" s="29" t="s">
        <v>82</v>
      </c>
      <c r="S153" s="29" t="s">
        <v>82</v>
      </c>
      <c r="T153" s="29" t="s">
        <v>82</v>
      </c>
      <c r="U153" s="29" t="s">
        <v>82</v>
      </c>
      <c r="V153" s="29" t="s">
        <v>82</v>
      </c>
      <c r="W153" s="29" t="s">
        <v>82</v>
      </c>
      <c r="X153" s="29" t="s">
        <v>82</v>
      </c>
      <c r="Y153" s="29" t="s">
        <v>82</v>
      </c>
      <c r="Z153" s="29" t="s">
        <v>82</v>
      </c>
      <c r="AA153" s="29" t="s">
        <v>82</v>
      </c>
      <c r="AB153" s="29" t="s">
        <v>82</v>
      </c>
      <c r="AC153" s="29" t="s">
        <v>82</v>
      </c>
      <c r="AD153" s="29" t="s">
        <v>82</v>
      </c>
      <c r="AE153" s="29" t="s">
        <v>82</v>
      </c>
      <c r="AF153" s="29" t="s">
        <v>82</v>
      </c>
      <c r="AG153" s="29" t="s">
        <v>82</v>
      </c>
      <c r="AH153" s="29" t="s">
        <v>82</v>
      </c>
      <c r="AI153" s="29" t="s">
        <v>82</v>
      </c>
      <c r="AJ153" s="29" t="s">
        <v>82</v>
      </c>
      <c r="AK153" s="29" t="s">
        <v>82</v>
      </c>
      <c r="AL153" s="29" t="s">
        <v>82</v>
      </c>
      <c r="AM153" s="29" t="s">
        <v>82</v>
      </c>
      <c r="AN153" s="29" t="s">
        <v>82</v>
      </c>
      <c r="AO153" s="29" t="s">
        <v>82</v>
      </c>
      <c r="AP153" s="29" t="s">
        <v>82</v>
      </c>
      <c r="AQ153" s="29" t="s">
        <v>82</v>
      </c>
      <c r="AR153" s="29" t="s">
        <v>82</v>
      </c>
      <c r="AS153" s="29" t="s">
        <v>82</v>
      </c>
      <c r="AT153" s="29" t="s">
        <v>82</v>
      </c>
      <c r="AU153" s="29" t="s">
        <v>82</v>
      </c>
      <c r="AV153" s="29" t="s">
        <v>82</v>
      </c>
      <c r="AW153" s="29" t="s">
        <v>82</v>
      </c>
      <c r="AX153" s="29" t="s">
        <v>82</v>
      </c>
      <c r="AY153" s="29" t="s">
        <v>82</v>
      </c>
      <c r="AZ153" s="29" t="s">
        <v>82</v>
      </c>
      <c r="BA153" s="29" t="s">
        <v>82</v>
      </c>
      <c r="BB153" s="29" t="s">
        <v>82</v>
      </c>
      <c r="BC153" s="29" t="s">
        <v>82</v>
      </c>
      <c r="BD153" s="17">
        <v>919395</v>
      </c>
      <c r="BE153" s="17">
        <v>1071983</v>
      </c>
      <c r="BF153" s="17">
        <v>999810</v>
      </c>
      <c r="BG153" s="17">
        <v>1057807</v>
      </c>
      <c r="BH153" s="17">
        <v>1182137</v>
      </c>
      <c r="BI153" s="17">
        <v>1165284</v>
      </c>
      <c r="BJ153" s="17">
        <v>1164581</v>
      </c>
      <c r="BK153" s="17">
        <v>1146658</v>
      </c>
      <c r="BL153" s="29" t="s">
        <v>82</v>
      </c>
      <c r="BM153" s="29" t="s">
        <v>82</v>
      </c>
      <c r="BN153" s="29" t="s">
        <v>82</v>
      </c>
      <c r="BO153" s="29" t="s">
        <v>82</v>
      </c>
      <c r="BP153" s="17">
        <v>1137020</v>
      </c>
      <c r="BQ153" s="17">
        <v>1100951</v>
      </c>
      <c r="BR153" s="17">
        <v>1070958</v>
      </c>
      <c r="BS153" s="18">
        <v>1132639</v>
      </c>
    </row>
    <row r="154" spans="1:71" s="3" customFormat="1" x14ac:dyDescent="0.15">
      <c r="A154" s="9">
        <v>56</v>
      </c>
      <c r="B154" s="32" t="s">
        <v>67</v>
      </c>
      <c r="C154" s="8" t="s">
        <v>7</v>
      </c>
      <c r="D154" s="17">
        <v>214459</v>
      </c>
      <c r="E154" s="17">
        <v>267747</v>
      </c>
      <c r="F154" s="17">
        <v>279877</v>
      </c>
      <c r="G154" s="17">
        <v>290925</v>
      </c>
      <c r="H154" s="17">
        <v>247752</v>
      </c>
      <c r="I154" s="17">
        <v>277357</v>
      </c>
      <c r="J154" s="17">
        <v>306865</v>
      </c>
      <c r="K154" s="17">
        <v>298125</v>
      </c>
      <c r="L154" s="17">
        <v>159368</v>
      </c>
      <c r="M154" s="17">
        <v>233673</v>
      </c>
      <c r="N154" s="17">
        <v>282892</v>
      </c>
      <c r="O154" s="17">
        <v>239874</v>
      </c>
      <c r="P154" s="17">
        <v>392909</v>
      </c>
      <c r="Q154" s="17">
        <v>400388</v>
      </c>
      <c r="R154" s="17">
        <v>313239</v>
      </c>
      <c r="S154" s="17">
        <v>383821</v>
      </c>
      <c r="T154" s="17">
        <v>347307</v>
      </c>
      <c r="U154" s="17">
        <v>401490</v>
      </c>
      <c r="V154" s="17">
        <v>333627</v>
      </c>
      <c r="W154" s="17">
        <v>363828</v>
      </c>
      <c r="X154" s="17">
        <v>161365</v>
      </c>
      <c r="Y154" s="17">
        <v>204115</v>
      </c>
      <c r="Z154" s="17">
        <v>234139</v>
      </c>
      <c r="AA154" s="17">
        <v>254957</v>
      </c>
      <c r="AB154" s="17">
        <v>224272</v>
      </c>
      <c r="AC154" s="17">
        <v>241016</v>
      </c>
      <c r="AD154" s="17">
        <v>264068</v>
      </c>
      <c r="AE154" s="17">
        <v>251671</v>
      </c>
      <c r="AF154" s="17">
        <v>308903</v>
      </c>
      <c r="AG154" s="17">
        <v>382981</v>
      </c>
      <c r="AH154" s="17">
        <v>445646</v>
      </c>
      <c r="AI154" s="17">
        <v>462481</v>
      </c>
      <c r="AJ154" s="17">
        <v>430204</v>
      </c>
      <c r="AK154" s="17">
        <v>472745</v>
      </c>
      <c r="AL154" s="17">
        <v>495719</v>
      </c>
      <c r="AM154" s="17">
        <v>398074</v>
      </c>
      <c r="AN154" s="17">
        <v>435213</v>
      </c>
      <c r="AO154" s="17">
        <v>479882</v>
      </c>
      <c r="AP154" s="17">
        <v>500441</v>
      </c>
      <c r="AQ154" s="17">
        <v>439787</v>
      </c>
      <c r="AR154" s="17">
        <v>479477</v>
      </c>
      <c r="AS154" s="17">
        <v>603305</v>
      </c>
      <c r="AT154" s="17">
        <v>689619</v>
      </c>
      <c r="AU154" s="17">
        <v>643513</v>
      </c>
      <c r="AV154" s="17">
        <v>638671</v>
      </c>
      <c r="AW154" s="17">
        <v>799060</v>
      </c>
      <c r="AX154" s="17">
        <v>780648</v>
      </c>
      <c r="AY154" s="17">
        <v>894887</v>
      </c>
      <c r="AZ154" s="17">
        <v>727730</v>
      </c>
      <c r="BA154" s="17">
        <v>879393</v>
      </c>
      <c r="BB154" s="17">
        <v>956724</v>
      </c>
      <c r="BC154" s="17">
        <v>944714</v>
      </c>
      <c r="BD154" s="17">
        <v>777557</v>
      </c>
      <c r="BE154" s="17">
        <v>992946</v>
      </c>
      <c r="BF154" s="17">
        <v>1011975</v>
      </c>
      <c r="BG154" s="17">
        <v>940366</v>
      </c>
      <c r="BH154" s="17">
        <v>825796</v>
      </c>
      <c r="BI154" s="17">
        <v>951025</v>
      </c>
      <c r="BJ154" s="17">
        <v>1070336</v>
      </c>
      <c r="BK154" s="17">
        <v>1250740</v>
      </c>
      <c r="BL154" s="17">
        <v>1239537</v>
      </c>
      <c r="BM154" s="17">
        <v>1054081</v>
      </c>
      <c r="BN154" s="17">
        <v>1030707</v>
      </c>
      <c r="BO154" s="17">
        <v>985601</v>
      </c>
      <c r="BP154" s="17">
        <v>746961</v>
      </c>
      <c r="BQ154" s="17">
        <v>768867</v>
      </c>
      <c r="BR154" s="17">
        <v>816459</v>
      </c>
      <c r="BS154" s="18">
        <v>852581</v>
      </c>
    </row>
    <row r="155" spans="1:71" s="3" customFormat="1" x14ac:dyDescent="0.15">
      <c r="A155" s="9">
        <v>61</v>
      </c>
      <c r="B155" s="32" t="s">
        <v>67</v>
      </c>
      <c r="C155" s="8" t="s">
        <v>6</v>
      </c>
      <c r="D155" s="17">
        <v>3646505</v>
      </c>
      <c r="E155" s="17">
        <v>3600637</v>
      </c>
      <c r="F155" s="17">
        <v>3630824</v>
      </c>
      <c r="G155" s="17">
        <v>4074618</v>
      </c>
      <c r="H155" s="17">
        <v>3995165</v>
      </c>
      <c r="I155" s="17">
        <v>3902189</v>
      </c>
      <c r="J155" s="17">
        <v>3279239</v>
      </c>
      <c r="K155" s="17">
        <v>4299450</v>
      </c>
      <c r="L155" s="17">
        <v>4183182</v>
      </c>
      <c r="M155" s="17">
        <v>4650617</v>
      </c>
      <c r="N155" s="17">
        <v>3242127</v>
      </c>
      <c r="O155" s="17">
        <v>4399151</v>
      </c>
      <c r="P155" s="17">
        <v>4058495</v>
      </c>
      <c r="Q155" s="17">
        <v>4654350</v>
      </c>
      <c r="R155" s="17">
        <v>2243857</v>
      </c>
      <c r="S155" s="17">
        <v>3791275</v>
      </c>
      <c r="T155" s="17">
        <v>3799245</v>
      </c>
      <c r="U155" s="17">
        <v>3848820</v>
      </c>
      <c r="V155" s="17">
        <v>1860256</v>
      </c>
      <c r="W155" s="17">
        <v>5347613</v>
      </c>
      <c r="X155" s="17">
        <v>3895446</v>
      </c>
      <c r="Y155" s="17">
        <v>6511062</v>
      </c>
      <c r="Z155" s="17">
        <v>2262941</v>
      </c>
      <c r="AA155" s="17">
        <v>6355808</v>
      </c>
      <c r="AB155" s="17">
        <v>4462725</v>
      </c>
      <c r="AC155" s="17">
        <v>6775527</v>
      </c>
      <c r="AD155" s="17">
        <v>2487302</v>
      </c>
      <c r="AE155" s="17">
        <v>4725538</v>
      </c>
      <c r="AF155" s="17">
        <v>4636931</v>
      </c>
      <c r="AG155" s="17">
        <v>4916116</v>
      </c>
      <c r="AH155" s="17">
        <v>3031590</v>
      </c>
      <c r="AI155" s="17">
        <v>5332197</v>
      </c>
      <c r="AJ155" s="17">
        <v>4876152</v>
      </c>
      <c r="AK155" s="17">
        <v>7448741</v>
      </c>
      <c r="AL155" s="17">
        <v>2736793</v>
      </c>
      <c r="AM155" s="17">
        <v>5275130</v>
      </c>
      <c r="AN155" s="17">
        <v>5249213</v>
      </c>
      <c r="AO155" s="17">
        <v>5570575</v>
      </c>
      <c r="AP155" s="17">
        <v>2525214</v>
      </c>
      <c r="AQ155" s="17">
        <v>5124631</v>
      </c>
      <c r="AR155" s="17">
        <v>5050483</v>
      </c>
      <c r="AS155" s="17">
        <v>5439425</v>
      </c>
      <c r="AT155" s="17">
        <v>2668288</v>
      </c>
      <c r="AU155" s="17">
        <v>5094851</v>
      </c>
      <c r="AV155" s="17">
        <v>5081608</v>
      </c>
      <c r="AW155" s="17">
        <v>5371598</v>
      </c>
      <c r="AX155" s="17">
        <v>2439920</v>
      </c>
      <c r="AY155" s="17">
        <v>5101396</v>
      </c>
      <c r="AZ155" s="17">
        <v>5090704</v>
      </c>
      <c r="BA155" s="17">
        <v>5384004</v>
      </c>
      <c r="BB155" s="17">
        <v>2472220</v>
      </c>
      <c r="BC155" s="17">
        <v>5379387</v>
      </c>
      <c r="BD155" s="17">
        <v>5144729</v>
      </c>
      <c r="BE155" s="17">
        <v>5354543</v>
      </c>
      <c r="BF155" s="17">
        <v>4837283</v>
      </c>
      <c r="BG155" s="17">
        <v>5181538</v>
      </c>
      <c r="BH155" s="17">
        <v>5187442</v>
      </c>
      <c r="BI155" s="17">
        <v>5146577</v>
      </c>
      <c r="BJ155" s="17">
        <v>4811250</v>
      </c>
      <c r="BK155" s="17">
        <v>5905653</v>
      </c>
      <c r="BL155" s="17">
        <v>5283137</v>
      </c>
      <c r="BM155" s="17">
        <v>5568409</v>
      </c>
      <c r="BN155" s="17">
        <v>5086353</v>
      </c>
      <c r="BO155" s="17">
        <v>6268389</v>
      </c>
      <c r="BP155" s="17">
        <v>5748272</v>
      </c>
      <c r="BQ155" s="17">
        <v>6064228</v>
      </c>
      <c r="BR155" s="17">
        <v>5297993</v>
      </c>
      <c r="BS155" s="18">
        <v>6262944</v>
      </c>
    </row>
    <row r="156" spans="1:71" s="3" customFormat="1" x14ac:dyDescent="0.15">
      <c r="A156" s="9">
        <v>62</v>
      </c>
      <c r="B156" s="32" t="s">
        <v>67</v>
      </c>
      <c r="C156" s="8" t="s">
        <v>5</v>
      </c>
      <c r="D156" s="17">
        <v>2915276</v>
      </c>
      <c r="E156" s="17">
        <v>2977826</v>
      </c>
      <c r="F156" s="17">
        <v>3464698</v>
      </c>
      <c r="G156" s="17">
        <v>3682173</v>
      </c>
      <c r="H156" s="17">
        <v>3820430</v>
      </c>
      <c r="I156" s="17">
        <v>3752120</v>
      </c>
      <c r="J156" s="17">
        <v>4525335</v>
      </c>
      <c r="K156" s="17">
        <v>4520286</v>
      </c>
      <c r="L156" s="17">
        <v>4515449</v>
      </c>
      <c r="M156" s="17">
        <v>4351246</v>
      </c>
      <c r="N156" s="17">
        <v>5102849</v>
      </c>
      <c r="O156" s="17">
        <v>5697134</v>
      </c>
      <c r="P156" s="17">
        <v>5069916</v>
      </c>
      <c r="Q156" s="17">
        <v>4940565</v>
      </c>
      <c r="R156" s="17">
        <v>5681926</v>
      </c>
      <c r="S156" s="17">
        <v>5844272</v>
      </c>
      <c r="T156" s="17">
        <v>5485306</v>
      </c>
      <c r="U156" s="17">
        <v>5744804</v>
      </c>
      <c r="V156" s="17">
        <v>6136657</v>
      </c>
      <c r="W156" s="17">
        <v>6897088</v>
      </c>
      <c r="X156" s="17">
        <v>5373818</v>
      </c>
      <c r="Y156" s="17">
        <v>6300134</v>
      </c>
      <c r="Z156" s="17">
        <v>6391981</v>
      </c>
      <c r="AA156" s="17">
        <v>7606756</v>
      </c>
      <c r="AB156" s="17">
        <v>6319666</v>
      </c>
      <c r="AC156" s="17">
        <v>7001803</v>
      </c>
      <c r="AD156" s="17">
        <v>6819127</v>
      </c>
      <c r="AE156" s="17">
        <v>8358979</v>
      </c>
      <c r="AF156" s="17">
        <v>6856525</v>
      </c>
      <c r="AG156" s="17">
        <v>7805749</v>
      </c>
      <c r="AH156" s="17">
        <v>7327448</v>
      </c>
      <c r="AI156" s="17">
        <v>8533949</v>
      </c>
      <c r="AJ156" s="17">
        <v>6956069</v>
      </c>
      <c r="AK156" s="17">
        <v>7955872</v>
      </c>
      <c r="AL156" s="17">
        <v>7622512</v>
      </c>
      <c r="AM156" s="17">
        <v>8459973</v>
      </c>
      <c r="AN156" s="17">
        <v>7219222</v>
      </c>
      <c r="AO156" s="17">
        <v>7813665</v>
      </c>
      <c r="AP156" s="17">
        <v>7578732</v>
      </c>
      <c r="AQ156" s="17">
        <v>8475854</v>
      </c>
      <c r="AR156" s="17">
        <v>7271955</v>
      </c>
      <c r="AS156" s="17">
        <v>8092156</v>
      </c>
      <c r="AT156" s="17">
        <v>8366672</v>
      </c>
      <c r="AU156" s="17">
        <v>7812062</v>
      </c>
      <c r="AV156" s="17">
        <v>8016696</v>
      </c>
      <c r="AW156" s="17">
        <v>7575675</v>
      </c>
      <c r="AX156" s="17">
        <v>8696443</v>
      </c>
      <c r="AY156" s="17">
        <v>8460083</v>
      </c>
      <c r="AZ156" s="17">
        <v>8661254</v>
      </c>
      <c r="BA156" s="17">
        <v>7504457</v>
      </c>
      <c r="BB156" s="17">
        <v>9069815</v>
      </c>
      <c r="BC156" s="17">
        <v>8698052</v>
      </c>
      <c r="BD156" s="17">
        <v>9120189</v>
      </c>
      <c r="BE156" s="17">
        <v>8264441</v>
      </c>
      <c r="BF156" s="17">
        <v>9403934</v>
      </c>
      <c r="BG156" s="17">
        <v>9248896</v>
      </c>
      <c r="BH156" s="17">
        <v>9374913</v>
      </c>
      <c r="BI156" s="17">
        <v>8586714</v>
      </c>
      <c r="BJ156" s="17">
        <v>9682640</v>
      </c>
      <c r="BK156" s="17">
        <v>10366019</v>
      </c>
      <c r="BL156" s="17">
        <v>8372177</v>
      </c>
      <c r="BM156" s="17">
        <v>8989166</v>
      </c>
      <c r="BN156" s="17">
        <v>9868193</v>
      </c>
      <c r="BO156" s="17">
        <v>10547981</v>
      </c>
      <c r="BP156" s="17">
        <v>8586096</v>
      </c>
      <c r="BQ156" s="17">
        <v>10036969</v>
      </c>
      <c r="BR156" s="17">
        <v>9126142</v>
      </c>
      <c r="BS156" s="18">
        <v>11155123</v>
      </c>
    </row>
    <row r="157" spans="1:71" s="3" customFormat="1" x14ac:dyDescent="0.15">
      <c r="A157" s="9">
        <v>71</v>
      </c>
      <c r="B157" s="32" t="s">
        <v>67</v>
      </c>
      <c r="C157" s="8" t="s">
        <v>4</v>
      </c>
      <c r="D157" s="17">
        <v>40880</v>
      </c>
      <c r="E157" s="17">
        <v>62381</v>
      </c>
      <c r="F157" s="17">
        <v>91428</v>
      </c>
      <c r="G157" s="17">
        <v>49474</v>
      </c>
      <c r="H157" s="17">
        <v>45409</v>
      </c>
      <c r="I157" s="17">
        <v>63253</v>
      </c>
      <c r="J157" s="17">
        <v>93761</v>
      </c>
      <c r="K157" s="17">
        <v>55181</v>
      </c>
      <c r="L157" s="17">
        <v>59998</v>
      </c>
      <c r="M157" s="17">
        <v>95929</v>
      </c>
      <c r="N157" s="17">
        <v>111473</v>
      </c>
      <c r="O157" s="17">
        <v>56394</v>
      </c>
      <c r="P157" s="17">
        <v>56489</v>
      </c>
      <c r="Q157" s="17">
        <v>90309</v>
      </c>
      <c r="R157" s="17">
        <v>119569</v>
      </c>
      <c r="S157" s="17">
        <v>59829</v>
      </c>
      <c r="T157" s="17">
        <v>48942</v>
      </c>
      <c r="U157" s="17">
        <v>76545</v>
      </c>
      <c r="V157" s="17">
        <v>111881</v>
      </c>
      <c r="W157" s="17">
        <v>50578</v>
      </c>
      <c r="X157" s="17">
        <v>40077</v>
      </c>
      <c r="Y157" s="17">
        <v>85822</v>
      </c>
      <c r="Z157" s="17">
        <v>108752</v>
      </c>
      <c r="AA157" s="17">
        <v>56185</v>
      </c>
      <c r="AB157" s="17">
        <v>61619</v>
      </c>
      <c r="AC157" s="17">
        <v>111538</v>
      </c>
      <c r="AD157" s="17">
        <v>179777</v>
      </c>
      <c r="AE157" s="17">
        <v>118767</v>
      </c>
      <c r="AF157" s="17">
        <v>86138</v>
      </c>
      <c r="AG157" s="17">
        <v>134758</v>
      </c>
      <c r="AH157" s="17">
        <v>194412</v>
      </c>
      <c r="AI157" s="17">
        <v>113802</v>
      </c>
      <c r="AJ157" s="17">
        <v>105535</v>
      </c>
      <c r="AK157" s="17">
        <v>160538</v>
      </c>
      <c r="AL157" s="17">
        <v>216074</v>
      </c>
      <c r="AM157" s="17">
        <v>134965</v>
      </c>
      <c r="AN157" s="17">
        <v>138136</v>
      </c>
      <c r="AO157" s="17">
        <v>174970</v>
      </c>
      <c r="AP157" s="17">
        <v>211617</v>
      </c>
      <c r="AQ157" s="17">
        <v>140585</v>
      </c>
      <c r="AR157" s="17">
        <v>94619</v>
      </c>
      <c r="AS157" s="17">
        <v>165754</v>
      </c>
      <c r="AT157" s="17">
        <v>249073</v>
      </c>
      <c r="AU157" s="17">
        <v>184137</v>
      </c>
      <c r="AV157" s="17">
        <v>99827</v>
      </c>
      <c r="AW157" s="17">
        <v>205569</v>
      </c>
      <c r="AX157" s="17">
        <v>261540</v>
      </c>
      <c r="AY157" s="17">
        <v>252357</v>
      </c>
      <c r="AZ157" s="17">
        <v>141197</v>
      </c>
      <c r="BA157" s="17">
        <v>208676</v>
      </c>
      <c r="BB157" s="17">
        <v>235543</v>
      </c>
      <c r="BC157" s="17">
        <v>179400</v>
      </c>
      <c r="BD157" s="17">
        <v>125412</v>
      </c>
      <c r="BE157" s="17">
        <v>203132</v>
      </c>
      <c r="BF157" s="17">
        <v>237236</v>
      </c>
      <c r="BG157" s="17">
        <v>131300</v>
      </c>
      <c r="BH157" s="17">
        <v>96774</v>
      </c>
      <c r="BI157" s="17">
        <v>188559</v>
      </c>
      <c r="BJ157" s="17">
        <v>215270</v>
      </c>
      <c r="BK157" s="17">
        <v>172393</v>
      </c>
      <c r="BL157" s="17">
        <v>97837</v>
      </c>
      <c r="BM157" s="17">
        <v>193355</v>
      </c>
      <c r="BN157" s="17">
        <v>248466</v>
      </c>
      <c r="BO157" s="17">
        <v>156490</v>
      </c>
      <c r="BP157" s="17">
        <v>163001</v>
      </c>
      <c r="BQ157" s="17">
        <v>208786</v>
      </c>
      <c r="BR157" s="17">
        <v>293283</v>
      </c>
      <c r="BS157" s="18">
        <v>190218</v>
      </c>
    </row>
    <row r="158" spans="1:71" s="3" customFormat="1" x14ac:dyDescent="0.15">
      <c r="A158" s="9">
        <v>72</v>
      </c>
      <c r="B158" s="32" t="s">
        <v>67</v>
      </c>
      <c r="C158" s="8" t="s">
        <v>3</v>
      </c>
      <c r="D158" s="17">
        <v>432250</v>
      </c>
      <c r="E158" s="17">
        <v>600945</v>
      </c>
      <c r="F158" s="17">
        <v>689606</v>
      </c>
      <c r="G158" s="17">
        <v>603485</v>
      </c>
      <c r="H158" s="17">
        <v>524642</v>
      </c>
      <c r="I158" s="17">
        <v>638219</v>
      </c>
      <c r="J158" s="17">
        <v>590800</v>
      </c>
      <c r="K158" s="17">
        <v>464776</v>
      </c>
      <c r="L158" s="17">
        <v>622682</v>
      </c>
      <c r="M158" s="17">
        <v>672424</v>
      </c>
      <c r="N158" s="17">
        <v>737220</v>
      </c>
      <c r="O158" s="17">
        <v>617116</v>
      </c>
      <c r="P158" s="17">
        <v>576700</v>
      </c>
      <c r="Q158" s="17">
        <v>629488</v>
      </c>
      <c r="R158" s="17">
        <v>752218</v>
      </c>
      <c r="S158" s="17">
        <v>635275</v>
      </c>
      <c r="T158" s="17">
        <v>879568</v>
      </c>
      <c r="U158" s="17">
        <v>910500</v>
      </c>
      <c r="V158" s="17">
        <v>1104829</v>
      </c>
      <c r="W158" s="17">
        <v>921109</v>
      </c>
      <c r="X158" s="17">
        <v>883773</v>
      </c>
      <c r="Y158" s="17">
        <v>950702</v>
      </c>
      <c r="Z158" s="17">
        <v>1174543</v>
      </c>
      <c r="AA158" s="17">
        <v>1001509</v>
      </c>
      <c r="AB158" s="17">
        <v>1024157</v>
      </c>
      <c r="AC158" s="17">
        <v>1158683</v>
      </c>
      <c r="AD158" s="17">
        <v>1387767</v>
      </c>
      <c r="AE158" s="17">
        <v>1257884</v>
      </c>
      <c r="AF158" s="17">
        <v>1091677</v>
      </c>
      <c r="AG158" s="17">
        <v>1176934</v>
      </c>
      <c r="AH158" s="17">
        <v>1338882</v>
      </c>
      <c r="AI158" s="17">
        <v>1173646</v>
      </c>
      <c r="AJ158" s="17">
        <v>1092295</v>
      </c>
      <c r="AK158" s="17">
        <v>1268330</v>
      </c>
      <c r="AL158" s="17">
        <v>1361875</v>
      </c>
      <c r="AM158" s="17">
        <v>1290973</v>
      </c>
      <c r="AN158" s="17">
        <v>1097642</v>
      </c>
      <c r="AO158" s="17">
        <v>1170646</v>
      </c>
      <c r="AP158" s="17">
        <v>1164900</v>
      </c>
      <c r="AQ158" s="17">
        <v>1065682</v>
      </c>
      <c r="AR158" s="17">
        <v>921822</v>
      </c>
      <c r="AS158" s="17">
        <v>1017867</v>
      </c>
      <c r="AT158" s="17">
        <v>1092091</v>
      </c>
      <c r="AU158" s="17">
        <v>999004</v>
      </c>
      <c r="AV158" s="17">
        <v>856031</v>
      </c>
      <c r="AW158" s="17">
        <v>997578</v>
      </c>
      <c r="AX158" s="17">
        <v>1085108</v>
      </c>
      <c r="AY158" s="17">
        <v>1077520</v>
      </c>
      <c r="AZ158" s="17">
        <v>1045072</v>
      </c>
      <c r="BA158" s="17">
        <v>1251638</v>
      </c>
      <c r="BB158" s="17">
        <v>1266624</v>
      </c>
      <c r="BC158" s="17">
        <v>1315322</v>
      </c>
      <c r="BD158" s="17">
        <v>1173319</v>
      </c>
      <c r="BE158" s="17">
        <v>1309698</v>
      </c>
      <c r="BF158" s="17">
        <v>1406355</v>
      </c>
      <c r="BG158" s="17">
        <v>1303067</v>
      </c>
      <c r="BH158" s="17">
        <v>1156591</v>
      </c>
      <c r="BI158" s="17">
        <v>1242642</v>
      </c>
      <c r="BJ158" s="17">
        <v>1442028</v>
      </c>
      <c r="BK158" s="17">
        <v>1365115</v>
      </c>
      <c r="BL158" s="17">
        <v>1215396</v>
      </c>
      <c r="BM158" s="17">
        <v>1256455</v>
      </c>
      <c r="BN158" s="17">
        <v>1404250</v>
      </c>
      <c r="BO158" s="17">
        <v>1240803</v>
      </c>
      <c r="BP158" s="17">
        <v>1069152</v>
      </c>
      <c r="BQ158" s="17">
        <v>1291608</v>
      </c>
      <c r="BR158" s="17">
        <v>1393995</v>
      </c>
      <c r="BS158" s="18">
        <v>1233373</v>
      </c>
    </row>
    <row r="159" spans="1:71" s="3" customFormat="1" x14ac:dyDescent="0.15">
      <c r="A159" s="9">
        <v>81</v>
      </c>
      <c r="B159" s="32" t="s">
        <v>67</v>
      </c>
      <c r="C159" s="8" t="s">
        <v>2</v>
      </c>
      <c r="D159" s="17">
        <v>501515</v>
      </c>
      <c r="E159" s="17">
        <v>526131</v>
      </c>
      <c r="F159" s="17">
        <v>603790</v>
      </c>
      <c r="G159" s="17">
        <v>635160</v>
      </c>
      <c r="H159" s="17">
        <v>581335</v>
      </c>
      <c r="I159" s="17">
        <v>665120</v>
      </c>
      <c r="J159" s="17">
        <v>677972</v>
      </c>
      <c r="K159" s="17">
        <v>729543</v>
      </c>
      <c r="L159" s="17">
        <v>760663</v>
      </c>
      <c r="M159" s="17">
        <v>750791</v>
      </c>
      <c r="N159" s="17">
        <v>794474</v>
      </c>
      <c r="O159" s="17">
        <v>796942</v>
      </c>
      <c r="P159" s="17">
        <v>741967</v>
      </c>
      <c r="Q159" s="17">
        <v>722035</v>
      </c>
      <c r="R159" s="17">
        <v>768420</v>
      </c>
      <c r="S159" s="17">
        <v>780712</v>
      </c>
      <c r="T159" s="17">
        <v>772711</v>
      </c>
      <c r="U159" s="17">
        <v>830538</v>
      </c>
      <c r="V159" s="17">
        <v>812047</v>
      </c>
      <c r="W159" s="17">
        <v>890851</v>
      </c>
      <c r="X159" s="17">
        <v>899331</v>
      </c>
      <c r="Y159" s="17">
        <v>970072</v>
      </c>
      <c r="Z159" s="17">
        <v>1061595</v>
      </c>
      <c r="AA159" s="17">
        <v>1082381</v>
      </c>
      <c r="AB159" s="17">
        <v>1105650</v>
      </c>
      <c r="AC159" s="17">
        <v>1200979</v>
      </c>
      <c r="AD159" s="17">
        <v>1236606</v>
      </c>
      <c r="AE159" s="17">
        <v>1353375</v>
      </c>
      <c r="AF159" s="17">
        <v>1351911</v>
      </c>
      <c r="AG159" s="17">
        <v>1392186</v>
      </c>
      <c r="AH159" s="17">
        <v>1382808</v>
      </c>
      <c r="AI159" s="17">
        <v>1492545</v>
      </c>
      <c r="AJ159" s="17">
        <v>1286200</v>
      </c>
      <c r="AK159" s="17">
        <v>1337409</v>
      </c>
      <c r="AL159" s="17">
        <v>1474920</v>
      </c>
      <c r="AM159" s="17">
        <v>1703815</v>
      </c>
      <c r="AN159" s="17">
        <v>1658282</v>
      </c>
      <c r="AO159" s="17">
        <v>1700830</v>
      </c>
      <c r="AP159" s="17">
        <v>1528871</v>
      </c>
      <c r="AQ159" s="17">
        <v>1937404</v>
      </c>
      <c r="AR159" s="17">
        <v>1629390</v>
      </c>
      <c r="AS159" s="17">
        <v>1701360</v>
      </c>
      <c r="AT159" s="17">
        <v>1750311</v>
      </c>
      <c r="AU159" s="17">
        <v>1835213</v>
      </c>
      <c r="AV159" s="17">
        <v>1741278</v>
      </c>
      <c r="AW159" s="17">
        <v>1808899</v>
      </c>
      <c r="AX159" s="17">
        <v>1881060</v>
      </c>
      <c r="AY159" s="17">
        <v>1962029</v>
      </c>
      <c r="AZ159" s="17">
        <v>1961046</v>
      </c>
      <c r="BA159" s="17">
        <v>2044957</v>
      </c>
      <c r="BB159" s="17">
        <v>2025430</v>
      </c>
      <c r="BC159" s="17">
        <v>2152188</v>
      </c>
      <c r="BD159" s="17">
        <v>1957605</v>
      </c>
      <c r="BE159" s="17">
        <v>2248631</v>
      </c>
      <c r="BF159" s="17">
        <v>2243937</v>
      </c>
      <c r="BG159" s="17">
        <v>2322360</v>
      </c>
      <c r="BH159" s="17">
        <v>2035951</v>
      </c>
      <c r="BI159" s="17">
        <v>2069922</v>
      </c>
      <c r="BJ159" s="17">
        <v>2026309</v>
      </c>
      <c r="BK159" s="17">
        <v>2079651</v>
      </c>
      <c r="BL159" s="17">
        <v>1683246</v>
      </c>
      <c r="BM159" s="17">
        <v>1613710</v>
      </c>
      <c r="BN159" s="17">
        <v>1584013</v>
      </c>
      <c r="BO159" s="17">
        <v>1565526</v>
      </c>
      <c r="BP159" s="17">
        <v>1266545</v>
      </c>
      <c r="BQ159" s="17">
        <v>1194492</v>
      </c>
      <c r="BR159" s="17">
        <v>1183049</v>
      </c>
      <c r="BS159" s="18">
        <v>1193662</v>
      </c>
    </row>
    <row r="160" spans="1:71" s="3" customFormat="1" x14ac:dyDescent="0.15">
      <c r="A160" s="9">
        <v>92</v>
      </c>
      <c r="B160" s="32" t="s">
        <v>67</v>
      </c>
      <c r="C160" s="8" t="s">
        <v>1</v>
      </c>
      <c r="D160" s="17">
        <v>2256646</v>
      </c>
      <c r="E160" s="17">
        <v>2479919</v>
      </c>
      <c r="F160" s="17">
        <v>2582584</v>
      </c>
      <c r="G160" s="17">
        <v>2374859</v>
      </c>
      <c r="H160" s="17">
        <v>2137249</v>
      </c>
      <c r="I160" s="17">
        <v>2434528</v>
      </c>
      <c r="J160" s="17">
        <v>2741424</v>
      </c>
      <c r="K160" s="17">
        <v>2475999</v>
      </c>
      <c r="L160" s="17">
        <v>2414985</v>
      </c>
      <c r="M160" s="17">
        <v>2578750</v>
      </c>
      <c r="N160" s="17">
        <v>2912862</v>
      </c>
      <c r="O160" s="17">
        <v>2604566</v>
      </c>
      <c r="P160" s="17">
        <v>2521801</v>
      </c>
      <c r="Q160" s="17">
        <v>2746362</v>
      </c>
      <c r="R160" s="17">
        <v>3099293</v>
      </c>
      <c r="S160" s="17">
        <v>2809460</v>
      </c>
      <c r="T160" s="17">
        <v>2629364</v>
      </c>
      <c r="U160" s="17">
        <v>2825685</v>
      </c>
      <c r="V160" s="17">
        <v>3299302</v>
      </c>
      <c r="W160" s="17">
        <v>2920173</v>
      </c>
      <c r="X160" s="17">
        <v>2604450</v>
      </c>
      <c r="Y160" s="17">
        <v>2957640</v>
      </c>
      <c r="Z160" s="17">
        <v>3489867</v>
      </c>
      <c r="AA160" s="17">
        <v>3038423</v>
      </c>
      <c r="AB160" s="17">
        <v>2904955</v>
      </c>
      <c r="AC160" s="17">
        <v>3258524</v>
      </c>
      <c r="AD160" s="17">
        <v>3599730</v>
      </c>
      <c r="AE160" s="17">
        <v>3209721</v>
      </c>
      <c r="AF160" s="17">
        <v>3146534</v>
      </c>
      <c r="AG160" s="17">
        <v>3458067</v>
      </c>
      <c r="AH160" s="17">
        <v>3843930</v>
      </c>
      <c r="AI160" s="17">
        <v>3639531</v>
      </c>
      <c r="AJ160" s="17">
        <v>3491233</v>
      </c>
      <c r="AK160" s="17">
        <v>3583402</v>
      </c>
      <c r="AL160" s="17">
        <v>4187299</v>
      </c>
      <c r="AM160" s="17">
        <v>3843544</v>
      </c>
      <c r="AN160" s="17">
        <v>3600979</v>
      </c>
      <c r="AO160" s="17">
        <v>3869978</v>
      </c>
      <c r="AP160" s="17">
        <v>4144738</v>
      </c>
      <c r="AQ160" s="17">
        <v>4030642</v>
      </c>
      <c r="AR160" s="17">
        <v>3483607</v>
      </c>
      <c r="AS160" s="17">
        <v>4000087</v>
      </c>
      <c r="AT160" s="17">
        <v>4285755</v>
      </c>
      <c r="AU160" s="17">
        <v>4174205</v>
      </c>
      <c r="AV160" s="17">
        <v>3385482</v>
      </c>
      <c r="AW160" s="17">
        <v>3937620</v>
      </c>
      <c r="AX160" s="17">
        <v>4460953</v>
      </c>
      <c r="AY160" s="17">
        <v>3953908</v>
      </c>
      <c r="AZ160" s="17">
        <v>3645690</v>
      </c>
      <c r="BA160" s="17">
        <v>3975801</v>
      </c>
      <c r="BB160" s="17">
        <v>4421188</v>
      </c>
      <c r="BC160" s="17">
        <v>4028141</v>
      </c>
      <c r="BD160" s="17">
        <v>3754186</v>
      </c>
      <c r="BE160" s="17">
        <v>4074738</v>
      </c>
      <c r="BF160" s="17">
        <v>4540068</v>
      </c>
      <c r="BG160" s="17">
        <v>4013932</v>
      </c>
      <c r="BH160" s="17">
        <v>3878095</v>
      </c>
      <c r="BI160" s="17">
        <v>4097876</v>
      </c>
      <c r="BJ160" s="17">
        <v>4807294</v>
      </c>
      <c r="BK160" s="17">
        <v>4211388</v>
      </c>
      <c r="BL160" s="17">
        <v>3881478</v>
      </c>
      <c r="BM160" s="17">
        <v>4121918</v>
      </c>
      <c r="BN160" s="17">
        <v>4888968</v>
      </c>
      <c r="BO160" s="17">
        <v>4350231</v>
      </c>
      <c r="BP160" s="17">
        <v>4389374</v>
      </c>
      <c r="BQ160" s="17">
        <v>4510845</v>
      </c>
      <c r="BR160" s="17">
        <v>5519571</v>
      </c>
      <c r="BS160" s="18">
        <v>4716739</v>
      </c>
    </row>
    <row r="161" spans="1:71" s="3" customFormat="1" x14ac:dyDescent="0.15">
      <c r="A161" s="9">
        <v>99</v>
      </c>
      <c r="B161" s="32" t="s">
        <v>67</v>
      </c>
      <c r="C161" s="8" t="s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29" t="s">
        <v>82</v>
      </c>
      <c r="AO161" s="29" t="s">
        <v>82</v>
      </c>
      <c r="AP161" s="29" t="s">
        <v>82</v>
      </c>
      <c r="AQ161" s="29" t="s">
        <v>82</v>
      </c>
      <c r="AR161" s="29" t="s">
        <v>82</v>
      </c>
      <c r="AS161" s="29" t="s">
        <v>82</v>
      </c>
      <c r="AT161" s="29" t="s">
        <v>82</v>
      </c>
      <c r="AU161" s="29" t="s">
        <v>82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29" t="s">
        <v>82</v>
      </c>
      <c r="BI161" s="29" t="s">
        <v>82</v>
      </c>
      <c r="BJ161" s="29" t="s">
        <v>82</v>
      </c>
      <c r="BK161" s="29" t="s">
        <v>82</v>
      </c>
      <c r="BL161" s="29" t="s">
        <v>82</v>
      </c>
      <c r="BM161" s="29" t="s">
        <v>82</v>
      </c>
      <c r="BN161" s="29" t="s">
        <v>82</v>
      </c>
      <c r="BO161" s="29" t="s">
        <v>82</v>
      </c>
      <c r="BP161" s="17">
        <v>0</v>
      </c>
      <c r="BQ161" s="17">
        <v>0</v>
      </c>
      <c r="BR161" s="17">
        <v>0</v>
      </c>
      <c r="BS161" s="18">
        <v>0</v>
      </c>
    </row>
    <row r="162" spans="1:71" s="11" customFormat="1" x14ac:dyDescent="0.15">
      <c r="A162" s="16" t="s">
        <v>66</v>
      </c>
      <c r="B162" s="33"/>
      <c r="C162" s="14" t="s">
        <v>65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2"/>
    </row>
    <row r="163" spans="1:71" s="3" customFormat="1" ht="15" x14ac:dyDescent="0.2">
      <c r="A163" s="9"/>
      <c r="B163" s="35" t="s">
        <v>65</v>
      </c>
      <c r="C163" s="8" t="s">
        <v>21</v>
      </c>
      <c r="D163" s="17">
        <v>31802637</v>
      </c>
      <c r="E163" s="17">
        <v>29112999</v>
      </c>
      <c r="F163" s="17">
        <v>29688457</v>
      </c>
      <c r="G163" s="17">
        <v>32534871</v>
      </c>
      <c r="H163" s="17">
        <v>30518690</v>
      </c>
      <c r="I163" s="17">
        <v>33037026</v>
      </c>
      <c r="J163" s="17">
        <v>31356034</v>
      </c>
      <c r="K163" s="17">
        <v>30889179</v>
      </c>
      <c r="L163" s="17">
        <v>27330452</v>
      </c>
      <c r="M163" s="17">
        <v>33719536</v>
      </c>
      <c r="N163" s="17">
        <v>29247135</v>
      </c>
      <c r="O163" s="17">
        <v>30970894</v>
      </c>
      <c r="P163" s="17">
        <v>27100650</v>
      </c>
      <c r="Q163" s="17">
        <v>33080057</v>
      </c>
      <c r="R163" s="17">
        <v>27695341</v>
      </c>
      <c r="S163" s="17">
        <v>30932706</v>
      </c>
      <c r="T163" s="17">
        <v>27891945</v>
      </c>
      <c r="U163" s="17">
        <v>33640809</v>
      </c>
      <c r="V163" s="17">
        <v>32295775</v>
      </c>
      <c r="W163" s="17">
        <v>35519133</v>
      </c>
      <c r="X163" s="17">
        <v>31425363</v>
      </c>
      <c r="Y163" s="17">
        <v>36671543</v>
      </c>
      <c r="Z163" s="17">
        <v>36644567</v>
      </c>
      <c r="AA163" s="17">
        <v>36031742</v>
      </c>
      <c r="AB163" s="17">
        <v>36529069</v>
      </c>
      <c r="AC163" s="17">
        <v>40271379</v>
      </c>
      <c r="AD163" s="17">
        <v>37742973</v>
      </c>
      <c r="AE163" s="17">
        <v>41450206</v>
      </c>
      <c r="AF163" s="17">
        <v>36180574</v>
      </c>
      <c r="AG163" s="17">
        <v>40111473</v>
      </c>
      <c r="AH163" s="17">
        <v>37565623</v>
      </c>
      <c r="AI163" s="17">
        <v>41244206</v>
      </c>
      <c r="AJ163" s="17">
        <v>36037484</v>
      </c>
      <c r="AK163" s="17">
        <v>39338579</v>
      </c>
      <c r="AL163" s="17">
        <v>36972497</v>
      </c>
      <c r="AM163" s="17">
        <v>38403366</v>
      </c>
      <c r="AN163" s="17">
        <v>37903130</v>
      </c>
      <c r="AO163" s="17">
        <v>40244058</v>
      </c>
      <c r="AP163" s="17">
        <v>38805757</v>
      </c>
      <c r="AQ163" s="17">
        <v>42984562</v>
      </c>
      <c r="AR163" s="17">
        <v>39549689</v>
      </c>
      <c r="AS163" s="17">
        <v>42229301</v>
      </c>
      <c r="AT163" s="17">
        <v>39902293</v>
      </c>
      <c r="AU163" s="17">
        <v>52860280</v>
      </c>
      <c r="AV163" s="17">
        <v>38439535</v>
      </c>
      <c r="AW163" s="17">
        <v>42626430</v>
      </c>
      <c r="AX163" s="17">
        <v>38317489</v>
      </c>
      <c r="AY163" s="17">
        <v>96203189</v>
      </c>
      <c r="AZ163" s="17">
        <v>34907360</v>
      </c>
      <c r="BA163" s="17">
        <v>37110884</v>
      </c>
      <c r="BB163" s="17">
        <v>34929947</v>
      </c>
      <c r="BC163" s="17">
        <v>39862100</v>
      </c>
      <c r="BD163" s="17">
        <v>32711633</v>
      </c>
      <c r="BE163" s="17">
        <v>36511952</v>
      </c>
      <c r="BF163" s="17">
        <v>37474725</v>
      </c>
      <c r="BG163" s="17">
        <v>41291622</v>
      </c>
      <c r="BH163" s="17">
        <v>33761367</v>
      </c>
      <c r="BI163" s="17">
        <v>44745329</v>
      </c>
      <c r="BJ163" s="17">
        <v>36112314</v>
      </c>
      <c r="BK163" s="17">
        <v>45809996</v>
      </c>
      <c r="BL163" s="17">
        <v>31112959</v>
      </c>
      <c r="BM163" s="17">
        <v>34953546</v>
      </c>
      <c r="BN163" s="17">
        <v>33959462</v>
      </c>
      <c r="BO163" s="17">
        <v>38459712</v>
      </c>
      <c r="BP163" s="17">
        <v>33799160</v>
      </c>
      <c r="BQ163" s="17">
        <v>32639619</v>
      </c>
      <c r="BR163" s="17">
        <v>33759853</v>
      </c>
      <c r="BS163" s="18">
        <v>34027760</v>
      </c>
    </row>
    <row r="164" spans="1:71" s="3" customFormat="1" ht="15" x14ac:dyDescent="0.2">
      <c r="A164" s="10">
        <v>11</v>
      </c>
      <c r="B164" s="35" t="s">
        <v>65</v>
      </c>
      <c r="C164" s="8" t="s">
        <v>20</v>
      </c>
      <c r="D164" s="29" t="s">
        <v>82</v>
      </c>
      <c r="E164" s="29" t="s">
        <v>82</v>
      </c>
      <c r="F164" s="29" t="s">
        <v>82</v>
      </c>
      <c r="G164" s="29" t="s">
        <v>82</v>
      </c>
      <c r="H164" s="29" t="s">
        <v>82</v>
      </c>
      <c r="I164" s="29" t="s">
        <v>82</v>
      </c>
      <c r="J164" s="29" t="s">
        <v>82</v>
      </c>
      <c r="K164" s="29" t="s">
        <v>82</v>
      </c>
      <c r="L164" s="29" t="s">
        <v>82</v>
      </c>
      <c r="M164" s="29" t="s">
        <v>82</v>
      </c>
      <c r="N164" s="29" t="s">
        <v>82</v>
      </c>
      <c r="O164" s="29" t="s">
        <v>82</v>
      </c>
      <c r="P164" s="29" t="s">
        <v>82</v>
      </c>
      <c r="Q164" s="29" t="s">
        <v>82</v>
      </c>
      <c r="R164" s="29" t="s">
        <v>82</v>
      </c>
      <c r="S164" s="29" t="s">
        <v>82</v>
      </c>
      <c r="T164" s="29" t="s">
        <v>82</v>
      </c>
      <c r="U164" s="29" t="s">
        <v>82</v>
      </c>
      <c r="V164" s="29" t="s">
        <v>82</v>
      </c>
      <c r="W164" s="29" t="s">
        <v>82</v>
      </c>
      <c r="X164" s="29" t="s">
        <v>82</v>
      </c>
      <c r="Y164" s="29" t="s">
        <v>82</v>
      </c>
      <c r="Z164" s="29" t="s">
        <v>82</v>
      </c>
      <c r="AA164" s="29" t="s">
        <v>82</v>
      </c>
      <c r="AB164" s="29" t="s">
        <v>82</v>
      </c>
      <c r="AC164" s="29" t="s">
        <v>82</v>
      </c>
      <c r="AD164" s="29" t="s">
        <v>82</v>
      </c>
      <c r="AE164" s="29" t="s">
        <v>82</v>
      </c>
      <c r="AF164" s="29" t="s">
        <v>82</v>
      </c>
      <c r="AG164" s="29" t="s">
        <v>82</v>
      </c>
      <c r="AH164" s="29" t="s">
        <v>82</v>
      </c>
      <c r="AI164" s="29" t="s">
        <v>82</v>
      </c>
      <c r="AJ164" s="29" t="s">
        <v>82</v>
      </c>
      <c r="AK164" s="29" t="s">
        <v>82</v>
      </c>
      <c r="AL164" s="29" t="s">
        <v>82</v>
      </c>
      <c r="AM164" s="29" t="s">
        <v>82</v>
      </c>
      <c r="AN164" s="29" t="s">
        <v>82</v>
      </c>
      <c r="AO164" s="29" t="s">
        <v>82</v>
      </c>
      <c r="AP164" s="29" t="s">
        <v>82</v>
      </c>
      <c r="AQ164" s="29" t="s">
        <v>82</v>
      </c>
      <c r="AR164" s="29" t="s">
        <v>82</v>
      </c>
      <c r="AS164" s="29" t="s">
        <v>82</v>
      </c>
      <c r="AT164" s="29" t="s">
        <v>82</v>
      </c>
      <c r="AU164" s="29" t="s">
        <v>82</v>
      </c>
      <c r="AV164" s="29" t="s">
        <v>82</v>
      </c>
      <c r="AW164" s="29" t="s">
        <v>82</v>
      </c>
      <c r="AX164" s="29" t="s">
        <v>82</v>
      </c>
      <c r="AY164" s="29" t="s">
        <v>82</v>
      </c>
      <c r="AZ164" s="29" t="s">
        <v>82</v>
      </c>
      <c r="BA164" s="29" t="s">
        <v>82</v>
      </c>
      <c r="BB164" s="29" t="s">
        <v>82</v>
      </c>
      <c r="BC164" s="29" t="s">
        <v>82</v>
      </c>
      <c r="BD164" s="29" t="s">
        <v>82</v>
      </c>
      <c r="BE164" s="29" t="s">
        <v>82</v>
      </c>
      <c r="BF164" s="29" t="s">
        <v>82</v>
      </c>
      <c r="BG164" s="29" t="s">
        <v>82</v>
      </c>
      <c r="BH164" s="29" t="s">
        <v>82</v>
      </c>
      <c r="BI164" s="29" t="s">
        <v>82</v>
      </c>
      <c r="BJ164" s="29" t="s">
        <v>82</v>
      </c>
      <c r="BK164" s="29" t="s">
        <v>82</v>
      </c>
      <c r="BL164" s="29" t="s">
        <v>82</v>
      </c>
      <c r="BM164" s="29" t="s">
        <v>82</v>
      </c>
      <c r="BN164" s="29" t="s">
        <v>82</v>
      </c>
      <c r="BO164" s="29" t="s">
        <v>82</v>
      </c>
      <c r="BP164" s="29" t="s">
        <v>82</v>
      </c>
      <c r="BQ164" s="29" t="s">
        <v>82</v>
      </c>
      <c r="BR164" s="29" t="s">
        <v>82</v>
      </c>
      <c r="BS164" s="30" t="s">
        <v>82</v>
      </c>
    </row>
    <row r="165" spans="1:71" s="3" customFormat="1" ht="15" x14ac:dyDescent="0.2">
      <c r="A165" s="10">
        <v>21</v>
      </c>
      <c r="B165" s="35" t="s">
        <v>65</v>
      </c>
      <c r="C165" s="8" t="s">
        <v>19</v>
      </c>
      <c r="D165" s="17">
        <v>10753572</v>
      </c>
      <c r="E165" s="17">
        <v>9402291</v>
      </c>
      <c r="F165" s="17">
        <v>10090410</v>
      </c>
      <c r="G165" s="17">
        <v>11694048</v>
      </c>
      <c r="H165" s="17">
        <v>10491945</v>
      </c>
      <c r="I165" s="17">
        <v>10991535</v>
      </c>
      <c r="J165" s="17">
        <v>8916438</v>
      </c>
      <c r="K165" s="17">
        <v>10015167</v>
      </c>
      <c r="L165" s="17">
        <v>8699556</v>
      </c>
      <c r="M165" s="17">
        <v>9710674</v>
      </c>
      <c r="N165" s="17">
        <v>7884516</v>
      </c>
      <c r="O165" s="17">
        <v>8177184</v>
      </c>
      <c r="P165" s="17">
        <v>8148348</v>
      </c>
      <c r="Q165" s="17">
        <v>8849887</v>
      </c>
      <c r="R165" s="17">
        <v>7203745</v>
      </c>
      <c r="S165" s="17">
        <v>7571810</v>
      </c>
      <c r="T165" s="17">
        <v>7910503</v>
      </c>
      <c r="U165" s="17">
        <v>9477486</v>
      </c>
      <c r="V165" s="17">
        <v>8438432</v>
      </c>
      <c r="W165" s="17">
        <v>11390176</v>
      </c>
      <c r="X165" s="17">
        <v>10999262</v>
      </c>
      <c r="Y165" s="17">
        <v>11769465</v>
      </c>
      <c r="Z165" s="17">
        <v>12064888</v>
      </c>
      <c r="AA165" s="17">
        <v>12596766</v>
      </c>
      <c r="AB165" s="17">
        <v>12018136</v>
      </c>
      <c r="AC165" s="17">
        <v>13212331</v>
      </c>
      <c r="AD165" s="17">
        <v>12381706</v>
      </c>
      <c r="AE165" s="17">
        <v>12566599</v>
      </c>
      <c r="AF165" s="17">
        <v>11393034</v>
      </c>
      <c r="AG165" s="17">
        <v>11418575</v>
      </c>
      <c r="AH165" s="17">
        <v>10998594</v>
      </c>
      <c r="AI165" s="17">
        <v>11080431</v>
      </c>
      <c r="AJ165" s="17">
        <v>9900759</v>
      </c>
      <c r="AK165" s="17">
        <v>10812937</v>
      </c>
      <c r="AL165" s="17">
        <v>9246762</v>
      </c>
      <c r="AM165" s="17">
        <v>9680640</v>
      </c>
      <c r="AN165" s="17">
        <v>9812387</v>
      </c>
      <c r="AO165" s="17">
        <v>9260362</v>
      </c>
      <c r="AP165" s="17">
        <v>8904690</v>
      </c>
      <c r="AQ165" s="17">
        <v>10846807</v>
      </c>
      <c r="AR165" s="17">
        <v>9528456</v>
      </c>
      <c r="AS165" s="17">
        <v>8699451</v>
      </c>
      <c r="AT165" s="17">
        <v>9622412</v>
      </c>
      <c r="AU165" s="17">
        <v>10432036</v>
      </c>
      <c r="AV165" s="17">
        <v>8239737</v>
      </c>
      <c r="AW165" s="17">
        <v>7996453</v>
      </c>
      <c r="AX165" s="17">
        <v>8342767</v>
      </c>
      <c r="AY165" s="17">
        <v>8543037</v>
      </c>
      <c r="AZ165" s="17">
        <v>8557546</v>
      </c>
      <c r="BA165" s="17">
        <v>7746463</v>
      </c>
      <c r="BB165" s="17">
        <v>8087725</v>
      </c>
      <c r="BC165" s="17">
        <v>9027756</v>
      </c>
      <c r="BD165" s="17">
        <v>8192985</v>
      </c>
      <c r="BE165" s="17">
        <v>8483597</v>
      </c>
      <c r="BF165" s="17">
        <v>8883479</v>
      </c>
      <c r="BG165" s="17">
        <v>9323283</v>
      </c>
      <c r="BH165" s="17">
        <v>6823789</v>
      </c>
      <c r="BI165" s="17">
        <v>6885897</v>
      </c>
      <c r="BJ165" s="17">
        <v>7093498</v>
      </c>
      <c r="BK165" s="17">
        <v>11743721</v>
      </c>
      <c r="BL165" s="17">
        <v>6307970</v>
      </c>
      <c r="BM165" s="17">
        <v>6813086</v>
      </c>
      <c r="BN165" s="17">
        <v>4050243</v>
      </c>
      <c r="BO165" s="17">
        <v>4426924</v>
      </c>
      <c r="BP165" s="17">
        <v>3526144</v>
      </c>
      <c r="BQ165" s="17">
        <v>3679804</v>
      </c>
      <c r="BR165" s="17">
        <v>3360956</v>
      </c>
      <c r="BS165" s="18">
        <v>3088250</v>
      </c>
    </row>
    <row r="166" spans="1:71" s="3" customFormat="1" ht="15" x14ac:dyDescent="0.2">
      <c r="A166" s="9">
        <v>22</v>
      </c>
      <c r="B166" s="35" t="s">
        <v>65</v>
      </c>
      <c r="C166" s="8" t="s">
        <v>18</v>
      </c>
      <c r="D166" s="17">
        <v>8171471</v>
      </c>
      <c r="E166" s="17">
        <v>6406709</v>
      </c>
      <c r="F166" s="17">
        <v>6611602</v>
      </c>
      <c r="G166" s="17">
        <v>6783379</v>
      </c>
      <c r="H166" s="17">
        <v>6937662</v>
      </c>
      <c r="I166" s="17">
        <v>8580180</v>
      </c>
      <c r="J166" s="17">
        <v>8427216</v>
      </c>
      <c r="K166" s="17">
        <v>7135831</v>
      </c>
      <c r="L166" s="17">
        <v>5603469</v>
      </c>
      <c r="M166" s="17">
        <v>9401347</v>
      </c>
      <c r="N166" s="17">
        <v>7101831</v>
      </c>
      <c r="O166" s="17">
        <v>8711606</v>
      </c>
      <c r="P166" s="17">
        <v>5543125</v>
      </c>
      <c r="Q166" s="17">
        <v>9017168</v>
      </c>
      <c r="R166" s="17">
        <v>6683483</v>
      </c>
      <c r="S166" s="17">
        <v>9006583</v>
      </c>
      <c r="T166" s="17">
        <v>6408466</v>
      </c>
      <c r="U166" s="17">
        <v>9151423</v>
      </c>
      <c r="V166" s="17">
        <v>7627947</v>
      </c>
      <c r="W166" s="17">
        <v>8853224</v>
      </c>
      <c r="X166" s="17">
        <v>6688681</v>
      </c>
      <c r="Y166" s="17">
        <v>9651309</v>
      </c>
      <c r="Z166" s="17">
        <v>9957722</v>
      </c>
      <c r="AA166" s="17">
        <v>7937876</v>
      </c>
      <c r="AB166" s="17">
        <v>8637551</v>
      </c>
      <c r="AC166" s="17">
        <v>10274927</v>
      </c>
      <c r="AD166" s="17">
        <v>7845618</v>
      </c>
      <c r="AE166" s="17">
        <v>11675261</v>
      </c>
      <c r="AF166" s="17">
        <v>7197783</v>
      </c>
      <c r="AG166" s="17">
        <v>9765231</v>
      </c>
      <c r="AH166" s="17">
        <v>8628459</v>
      </c>
      <c r="AI166" s="17">
        <v>11107522</v>
      </c>
      <c r="AJ166" s="17">
        <v>7361138</v>
      </c>
      <c r="AK166" s="17">
        <v>8731052</v>
      </c>
      <c r="AL166" s="17">
        <v>8753439</v>
      </c>
      <c r="AM166" s="17">
        <v>11255697</v>
      </c>
      <c r="AN166" s="17">
        <v>7920947</v>
      </c>
      <c r="AO166" s="17">
        <v>8744634</v>
      </c>
      <c r="AP166" s="17">
        <v>8931985</v>
      </c>
      <c r="AQ166" s="17">
        <v>11447673</v>
      </c>
      <c r="AR166" s="17">
        <v>7907945</v>
      </c>
      <c r="AS166" s="17">
        <v>9509763</v>
      </c>
      <c r="AT166" s="17">
        <v>8874214</v>
      </c>
      <c r="AU166" s="17">
        <v>12178389</v>
      </c>
      <c r="AV166" s="17">
        <v>7683502</v>
      </c>
      <c r="AW166" s="17">
        <v>9627608</v>
      </c>
      <c r="AX166" s="17">
        <v>10388674</v>
      </c>
      <c r="AY166" s="17">
        <v>10805908</v>
      </c>
      <c r="AZ166" s="17">
        <v>7753704</v>
      </c>
      <c r="BA166" s="17">
        <v>9390697</v>
      </c>
      <c r="BB166" s="17">
        <v>9018766</v>
      </c>
      <c r="BC166" s="17">
        <v>11580115</v>
      </c>
      <c r="BD166" s="17">
        <v>7346586</v>
      </c>
      <c r="BE166" s="17">
        <v>9102499</v>
      </c>
      <c r="BF166" s="17">
        <v>8927210</v>
      </c>
      <c r="BG166" s="17">
        <v>12009164</v>
      </c>
      <c r="BH166" s="17">
        <v>7755230</v>
      </c>
      <c r="BI166" s="17">
        <v>9847529</v>
      </c>
      <c r="BJ166" s="17">
        <v>9062721</v>
      </c>
      <c r="BK166" s="17">
        <v>12731847</v>
      </c>
      <c r="BL166" s="17">
        <v>7482293</v>
      </c>
      <c r="BM166" s="17">
        <v>9573800</v>
      </c>
      <c r="BN166" s="17">
        <v>9287228</v>
      </c>
      <c r="BO166" s="17">
        <v>12837657</v>
      </c>
      <c r="BP166" s="17">
        <v>8128033</v>
      </c>
      <c r="BQ166" s="17">
        <v>9868086</v>
      </c>
      <c r="BR166" s="17">
        <v>10764548</v>
      </c>
      <c r="BS166" s="18">
        <v>10995462</v>
      </c>
    </row>
    <row r="167" spans="1:71" s="3" customFormat="1" ht="15" x14ac:dyDescent="0.2">
      <c r="A167" s="9">
        <v>23</v>
      </c>
      <c r="B167" s="35" t="s">
        <v>65</v>
      </c>
      <c r="C167" s="8" t="s">
        <v>17</v>
      </c>
      <c r="D167" s="17">
        <v>1991216</v>
      </c>
      <c r="E167" s="17">
        <v>2514524</v>
      </c>
      <c r="F167" s="17">
        <v>2712085</v>
      </c>
      <c r="G167" s="17">
        <v>2964212</v>
      </c>
      <c r="H167" s="17">
        <v>1701403</v>
      </c>
      <c r="I167" s="17">
        <v>2246590</v>
      </c>
      <c r="J167" s="17">
        <v>2836541</v>
      </c>
      <c r="K167" s="17">
        <v>3183746</v>
      </c>
      <c r="L167" s="17">
        <v>1874656</v>
      </c>
      <c r="M167" s="17">
        <v>2966680</v>
      </c>
      <c r="N167" s="17">
        <v>3242248</v>
      </c>
      <c r="O167" s="17">
        <v>3562308</v>
      </c>
      <c r="P167" s="17">
        <v>2227700</v>
      </c>
      <c r="Q167" s="17">
        <v>3155118</v>
      </c>
      <c r="R167" s="17">
        <v>3783570</v>
      </c>
      <c r="S167" s="17">
        <v>3210640</v>
      </c>
      <c r="T167" s="17">
        <v>2446276</v>
      </c>
      <c r="U167" s="17">
        <v>2828484</v>
      </c>
      <c r="V167" s="17">
        <v>3386051</v>
      </c>
      <c r="W167" s="17">
        <v>2685571</v>
      </c>
      <c r="X167" s="17">
        <v>1594894</v>
      </c>
      <c r="Y167" s="17">
        <v>2391480</v>
      </c>
      <c r="Z167" s="17">
        <v>3205170</v>
      </c>
      <c r="AA167" s="17">
        <v>3305639</v>
      </c>
      <c r="AB167" s="17">
        <v>3090896</v>
      </c>
      <c r="AC167" s="17">
        <v>3100103</v>
      </c>
      <c r="AD167" s="17">
        <v>3917922</v>
      </c>
      <c r="AE167" s="17">
        <v>3819201</v>
      </c>
      <c r="AF167" s="17">
        <v>3501726</v>
      </c>
      <c r="AG167" s="17">
        <v>3851278</v>
      </c>
      <c r="AH167" s="17">
        <v>4128908</v>
      </c>
      <c r="AI167" s="17">
        <v>4390897</v>
      </c>
      <c r="AJ167" s="17">
        <v>4890570</v>
      </c>
      <c r="AK167" s="17">
        <v>5671765</v>
      </c>
      <c r="AL167" s="17">
        <v>4247065</v>
      </c>
      <c r="AM167" s="17">
        <v>3725353</v>
      </c>
      <c r="AN167" s="17">
        <v>5682821</v>
      </c>
      <c r="AO167" s="17">
        <v>5531920</v>
      </c>
      <c r="AP167" s="17">
        <v>6020421</v>
      </c>
      <c r="AQ167" s="17">
        <v>5987307</v>
      </c>
      <c r="AR167" s="17">
        <v>4904743</v>
      </c>
      <c r="AS167" s="17">
        <v>5840104</v>
      </c>
      <c r="AT167" s="17">
        <v>6356576</v>
      </c>
      <c r="AU167" s="17">
        <v>8414135</v>
      </c>
      <c r="AV167" s="17">
        <v>5296448</v>
      </c>
      <c r="AW167" s="17">
        <v>5554871</v>
      </c>
      <c r="AX167" s="17">
        <v>6062665</v>
      </c>
      <c r="AY167" s="17">
        <v>6098443</v>
      </c>
      <c r="AZ167" s="17">
        <v>3856307</v>
      </c>
      <c r="BA167" s="17">
        <v>4100313</v>
      </c>
      <c r="BB167" s="17">
        <v>4814794</v>
      </c>
      <c r="BC167" s="17">
        <v>5426815</v>
      </c>
      <c r="BD167" s="17">
        <v>3770016</v>
      </c>
      <c r="BE167" s="17">
        <v>4968061</v>
      </c>
      <c r="BF167" s="17">
        <v>5030017</v>
      </c>
      <c r="BG167" s="17">
        <v>4943686</v>
      </c>
      <c r="BH167" s="17">
        <v>5228199</v>
      </c>
      <c r="BI167" s="17">
        <v>13328593</v>
      </c>
      <c r="BJ167" s="17">
        <v>4977879</v>
      </c>
      <c r="BK167" s="17">
        <v>5951895</v>
      </c>
      <c r="BL167" s="17">
        <v>3529941</v>
      </c>
      <c r="BM167" s="17">
        <v>4306170</v>
      </c>
      <c r="BN167" s="17">
        <v>5351076</v>
      </c>
      <c r="BO167" s="17">
        <v>5309276</v>
      </c>
      <c r="BP167" s="17">
        <v>6876790</v>
      </c>
      <c r="BQ167" s="17">
        <v>4202424</v>
      </c>
      <c r="BR167" s="17">
        <v>4181778</v>
      </c>
      <c r="BS167" s="18">
        <v>3942207</v>
      </c>
    </row>
    <row r="168" spans="1:71" s="3" customFormat="1" ht="15" x14ac:dyDescent="0.2">
      <c r="A168" s="9">
        <v>31</v>
      </c>
      <c r="B168" s="35" t="s">
        <v>65</v>
      </c>
      <c r="C168" s="8" t="s">
        <v>16</v>
      </c>
      <c r="D168" s="17">
        <v>118237</v>
      </c>
      <c r="E168" s="17">
        <v>90716</v>
      </c>
      <c r="F168" s="17">
        <v>90127</v>
      </c>
      <c r="G168" s="17">
        <v>202659</v>
      </c>
      <c r="H168" s="17">
        <v>134329</v>
      </c>
      <c r="I168" s="17">
        <v>165261</v>
      </c>
      <c r="J168" s="17">
        <v>146423</v>
      </c>
      <c r="K168" s="17">
        <v>151822</v>
      </c>
      <c r="L168" s="17">
        <v>147137</v>
      </c>
      <c r="M168" s="17">
        <v>154348</v>
      </c>
      <c r="N168" s="17">
        <v>142752</v>
      </c>
      <c r="O168" s="17">
        <v>130429</v>
      </c>
      <c r="P168" s="17">
        <v>163534</v>
      </c>
      <c r="Q168" s="17">
        <v>205111</v>
      </c>
      <c r="R168" s="17">
        <v>261603</v>
      </c>
      <c r="S168" s="17">
        <v>284288</v>
      </c>
      <c r="T168" s="17">
        <v>214576</v>
      </c>
      <c r="U168" s="17">
        <v>216063</v>
      </c>
      <c r="V168" s="17">
        <v>180307</v>
      </c>
      <c r="W168" s="17">
        <v>154865</v>
      </c>
      <c r="X168" s="17">
        <v>140495</v>
      </c>
      <c r="Y168" s="17">
        <v>156025</v>
      </c>
      <c r="Z168" s="17">
        <v>169348</v>
      </c>
      <c r="AA168" s="17">
        <v>192812</v>
      </c>
      <c r="AB168" s="17">
        <v>109461</v>
      </c>
      <c r="AC168" s="17">
        <v>124994</v>
      </c>
      <c r="AD168" s="17">
        <v>130405</v>
      </c>
      <c r="AE168" s="17">
        <v>153897</v>
      </c>
      <c r="AF168" s="17">
        <v>127777</v>
      </c>
      <c r="AG168" s="17">
        <v>129530</v>
      </c>
      <c r="AH168" s="17">
        <v>148365</v>
      </c>
      <c r="AI168" s="17">
        <v>224437</v>
      </c>
      <c r="AJ168" s="17">
        <v>189903</v>
      </c>
      <c r="AK168" s="17">
        <v>233857</v>
      </c>
      <c r="AL168" s="17">
        <v>229987</v>
      </c>
      <c r="AM168" s="17">
        <v>291383</v>
      </c>
      <c r="AN168" s="17">
        <v>181680</v>
      </c>
      <c r="AO168" s="17">
        <v>222466</v>
      </c>
      <c r="AP168" s="17">
        <v>186192</v>
      </c>
      <c r="AQ168" s="17">
        <v>208489</v>
      </c>
      <c r="AR168" s="17">
        <v>143974</v>
      </c>
      <c r="AS168" s="17">
        <v>156225</v>
      </c>
      <c r="AT168" s="17">
        <v>155194</v>
      </c>
      <c r="AU168" s="17">
        <v>226993</v>
      </c>
      <c r="AV168" s="17">
        <v>187059</v>
      </c>
      <c r="AW168" s="17">
        <v>195670</v>
      </c>
      <c r="AX168" s="17">
        <v>158040</v>
      </c>
      <c r="AY168" s="17">
        <v>194803</v>
      </c>
      <c r="AZ168" s="17">
        <v>171733</v>
      </c>
      <c r="BA168" s="17">
        <v>206752</v>
      </c>
      <c r="BB168" s="17">
        <v>183788</v>
      </c>
      <c r="BC168" s="17">
        <v>203625</v>
      </c>
      <c r="BD168" s="17">
        <v>170061</v>
      </c>
      <c r="BE168" s="17">
        <v>218558</v>
      </c>
      <c r="BF168" s="17">
        <v>235795</v>
      </c>
      <c r="BG168" s="17">
        <v>290449</v>
      </c>
      <c r="BH168" s="17">
        <v>241128</v>
      </c>
      <c r="BI168" s="17">
        <v>224420</v>
      </c>
      <c r="BJ168" s="17">
        <v>201810</v>
      </c>
      <c r="BK168" s="17">
        <v>227241</v>
      </c>
      <c r="BL168" s="29" t="s">
        <v>82</v>
      </c>
      <c r="BM168" s="29" t="s">
        <v>82</v>
      </c>
      <c r="BN168" s="29" t="s">
        <v>82</v>
      </c>
      <c r="BO168" s="29" t="s">
        <v>82</v>
      </c>
      <c r="BP168" s="29" t="s">
        <v>82</v>
      </c>
      <c r="BQ168" s="29" t="s">
        <v>82</v>
      </c>
      <c r="BR168" s="29" t="s">
        <v>82</v>
      </c>
      <c r="BS168" s="30" t="s">
        <v>82</v>
      </c>
    </row>
    <row r="169" spans="1:71" s="3" customFormat="1" ht="15" x14ac:dyDescent="0.2">
      <c r="A169" s="9">
        <v>42</v>
      </c>
      <c r="B169" s="35" t="s">
        <v>65</v>
      </c>
      <c r="C169" s="8" t="s">
        <v>15</v>
      </c>
      <c r="D169" s="17">
        <v>206772</v>
      </c>
      <c r="E169" s="17">
        <v>266233</v>
      </c>
      <c r="F169" s="17">
        <v>280581</v>
      </c>
      <c r="G169" s="17">
        <v>354257</v>
      </c>
      <c r="H169" s="17">
        <v>351275</v>
      </c>
      <c r="I169" s="17">
        <v>377512</v>
      </c>
      <c r="J169" s="17">
        <v>199380</v>
      </c>
      <c r="K169" s="17">
        <v>218456</v>
      </c>
      <c r="L169" s="17">
        <v>153041</v>
      </c>
      <c r="M169" s="17">
        <v>141604</v>
      </c>
      <c r="N169" s="17">
        <v>143384</v>
      </c>
      <c r="O169" s="17">
        <v>230365</v>
      </c>
      <c r="P169" s="17">
        <v>142722</v>
      </c>
      <c r="Q169" s="17">
        <v>140301</v>
      </c>
      <c r="R169" s="17">
        <v>160661</v>
      </c>
      <c r="S169" s="17">
        <v>231588</v>
      </c>
      <c r="T169" s="17">
        <v>198547</v>
      </c>
      <c r="U169" s="17">
        <v>209165</v>
      </c>
      <c r="V169" s="17">
        <v>204128</v>
      </c>
      <c r="W169" s="17">
        <v>247724</v>
      </c>
      <c r="X169" s="17">
        <v>221581</v>
      </c>
      <c r="Y169" s="17">
        <v>230462</v>
      </c>
      <c r="Z169" s="17">
        <v>252131</v>
      </c>
      <c r="AA169" s="17">
        <v>322068</v>
      </c>
      <c r="AB169" s="17">
        <v>271918</v>
      </c>
      <c r="AC169" s="17">
        <v>256144</v>
      </c>
      <c r="AD169" s="17">
        <v>308502</v>
      </c>
      <c r="AE169" s="17">
        <v>405806</v>
      </c>
      <c r="AF169" s="17">
        <v>290792</v>
      </c>
      <c r="AG169" s="17">
        <v>318381</v>
      </c>
      <c r="AH169" s="17">
        <v>373720</v>
      </c>
      <c r="AI169" s="17">
        <v>443222</v>
      </c>
      <c r="AJ169" s="17">
        <v>337647</v>
      </c>
      <c r="AK169" s="17">
        <v>324934</v>
      </c>
      <c r="AL169" s="17">
        <v>251171</v>
      </c>
      <c r="AM169" s="17">
        <v>315369</v>
      </c>
      <c r="AN169" s="17">
        <v>234815</v>
      </c>
      <c r="AO169" s="17">
        <v>231777</v>
      </c>
      <c r="AP169" s="17">
        <v>191773</v>
      </c>
      <c r="AQ169" s="17">
        <v>294499</v>
      </c>
      <c r="AR169" s="17">
        <v>174876</v>
      </c>
      <c r="AS169" s="17">
        <v>185510</v>
      </c>
      <c r="AT169" s="17">
        <v>235782</v>
      </c>
      <c r="AU169" s="17">
        <v>323389</v>
      </c>
      <c r="AV169" s="17">
        <v>207284</v>
      </c>
      <c r="AW169" s="17">
        <v>198619</v>
      </c>
      <c r="AX169" s="17">
        <v>221814</v>
      </c>
      <c r="AY169" s="17">
        <v>378032</v>
      </c>
      <c r="AZ169" s="17">
        <v>243511</v>
      </c>
      <c r="BA169" s="17">
        <v>221031</v>
      </c>
      <c r="BB169" s="17">
        <v>213438</v>
      </c>
      <c r="BC169" s="17">
        <v>390329</v>
      </c>
      <c r="BD169" s="17">
        <v>204144</v>
      </c>
      <c r="BE169" s="17">
        <v>206842</v>
      </c>
      <c r="BF169" s="17">
        <v>229539</v>
      </c>
      <c r="BG169" s="17">
        <v>479810</v>
      </c>
      <c r="BH169" s="17">
        <v>267628</v>
      </c>
      <c r="BI169" s="17">
        <v>270524</v>
      </c>
      <c r="BJ169" s="17">
        <v>254311</v>
      </c>
      <c r="BK169" s="17">
        <v>330255</v>
      </c>
      <c r="BL169" s="17">
        <v>236101</v>
      </c>
      <c r="BM169" s="17">
        <v>229561</v>
      </c>
      <c r="BN169" s="17">
        <v>239208</v>
      </c>
      <c r="BO169" s="17">
        <v>458829</v>
      </c>
      <c r="BP169" s="17">
        <v>196223</v>
      </c>
      <c r="BQ169" s="17">
        <v>230817</v>
      </c>
      <c r="BR169" s="17">
        <v>196093</v>
      </c>
      <c r="BS169" s="18">
        <v>481199</v>
      </c>
    </row>
    <row r="170" spans="1:71" s="3" customFormat="1" ht="15" x14ac:dyDescent="0.2">
      <c r="A170" s="9">
        <v>44</v>
      </c>
      <c r="B170" s="35" t="s">
        <v>65</v>
      </c>
      <c r="C170" s="8" t="s">
        <v>14</v>
      </c>
      <c r="D170" s="17">
        <v>840170</v>
      </c>
      <c r="E170" s="17">
        <v>928332</v>
      </c>
      <c r="F170" s="17">
        <v>925560</v>
      </c>
      <c r="G170" s="17">
        <v>911575</v>
      </c>
      <c r="H170" s="17">
        <v>866049</v>
      </c>
      <c r="I170" s="17">
        <v>981791</v>
      </c>
      <c r="J170" s="17">
        <v>1051089</v>
      </c>
      <c r="K170" s="17">
        <v>988725</v>
      </c>
      <c r="L170" s="17">
        <v>886846</v>
      </c>
      <c r="M170" s="17">
        <v>1033466</v>
      </c>
      <c r="N170" s="17">
        <v>966628</v>
      </c>
      <c r="O170" s="17">
        <v>961596</v>
      </c>
      <c r="P170" s="17">
        <v>880648</v>
      </c>
      <c r="Q170" s="17">
        <v>1037654</v>
      </c>
      <c r="R170" s="17">
        <v>1020192</v>
      </c>
      <c r="S170" s="17">
        <v>916459</v>
      </c>
      <c r="T170" s="17">
        <v>1169407</v>
      </c>
      <c r="U170" s="17">
        <v>1386216</v>
      </c>
      <c r="V170" s="17">
        <v>1308149</v>
      </c>
      <c r="W170" s="17">
        <v>1369616</v>
      </c>
      <c r="X170" s="17">
        <v>1153699</v>
      </c>
      <c r="Y170" s="17">
        <v>1411174</v>
      </c>
      <c r="Z170" s="17">
        <v>1382595</v>
      </c>
      <c r="AA170" s="17">
        <v>1351145</v>
      </c>
      <c r="AB170" s="17">
        <v>1329143</v>
      </c>
      <c r="AC170" s="17">
        <v>1467635</v>
      </c>
      <c r="AD170" s="17">
        <v>1463120</v>
      </c>
      <c r="AE170" s="17">
        <v>1472575</v>
      </c>
      <c r="AF170" s="17">
        <v>1420796</v>
      </c>
      <c r="AG170" s="17">
        <v>1648231</v>
      </c>
      <c r="AH170" s="17">
        <v>1564116</v>
      </c>
      <c r="AI170" s="17">
        <v>1628124</v>
      </c>
      <c r="AJ170" s="17">
        <v>1515602</v>
      </c>
      <c r="AK170" s="17">
        <v>1963070</v>
      </c>
      <c r="AL170" s="17">
        <v>1645468</v>
      </c>
      <c r="AM170" s="17">
        <v>1742891</v>
      </c>
      <c r="AN170" s="17">
        <v>1648895</v>
      </c>
      <c r="AO170" s="17">
        <v>2061243</v>
      </c>
      <c r="AP170" s="17">
        <v>1755124</v>
      </c>
      <c r="AQ170" s="17">
        <v>1859628</v>
      </c>
      <c r="AR170" s="17">
        <v>1582927</v>
      </c>
      <c r="AS170" s="17">
        <v>2033404</v>
      </c>
      <c r="AT170" s="17">
        <v>1814497</v>
      </c>
      <c r="AU170" s="17">
        <v>1892157</v>
      </c>
      <c r="AV170" s="17">
        <v>1665454</v>
      </c>
      <c r="AW170" s="17">
        <v>1899637</v>
      </c>
      <c r="AX170" s="17">
        <v>2049467</v>
      </c>
      <c r="AY170" s="17">
        <v>2054188</v>
      </c>
      <c r="AZ170" s="17">
        <v>1800378</v>
      </c>
      <c r="BA170" s="17">
        <v>2045434</v>
      </c>
      <c r="BB170" s="17">
        <v>2084580</v>
      </c>
      <c r="BC170" s="17">
        <v>2077688</v>
      </c>
      <c r="BD170" s="17">
        <v>1825121</v>
      </c>
      <c r="BE170" s="17">
        <v>1907163</v>
      </c>
      <c r="BF170" s="17">
        <v>2026140</v>
      </c>
      <c r="BG170" s="17">
        <v>1998705</v>
      </c>
      <c r="BH170" s="17">
        <v>1938864</v>
      </c>
      <c r="BI170" s="17">
        <v>2096312</v>
      </c>
      <c r="BJ170" s="17">
        <v>2137342</v>
      </c>
      <c r="BK170" s="17">
        <v>2174993</v>
      </c>
      <c r="BL170" s="17">
        <v>1997746</v>
      </c>
      <c r="BM170" s="17">
        <v>2134434</v>
      </c>
      <c r="BN170" s="17">
        <v>2112557</v>
      </c>
      <c r="BO170" s="17">
        <v>2158143</v>
      </c>
      <c r="BP170" s="17">
        <v>2060209</v>
      </c>
      <c r="BQ170" s="17">
        <v>2438105</v>
      </c>
      <c r="BR170" s="17">
        <v>2525582</v>
      </c>
      <c r="BS170" s="18">
        <v>2302511</v>
      </c>
    </row>
    <row r="171" spans="1:71" s="3" customFormat="1" ht="15" x14ac:dyDescent="0.2">
      <c r="A171" s="9">
        <v>48</v>
      </c>
      <c r="B171" s="35" t="s">
        <v>65</v>
      </c>
      <c r="C171" s="8" t="s">
        <v>13</v>
      </c>
      <c r="D171" s="17">
        <v>1414725</v>
      </c>
      <c r="E171" s="17">
        <v>1567637</v>
      </c>
      <c r="F171" s="17">
        <v>1484661</v>
      </c>
      <c r="G171" s="17">
        <v>1347959</v>
      </c>
      <c r="H171" s="17">
        <v>1582893</v>
      </c>
      <c r="I171" s="17">
        <v>1034634</v>
      </c>
      <c r="J171" s="17">
        <v>1325478</v>
      </c>
      <c r="K171" s="17">
        <v>1275547</v>
      </c>
      <c r="L171" s="17">
        <v>1099827</v>
      </c>
      <c r="M171" s="17">
        <v>1268614</v>
      </c>
      <c r="N171" s="17">
        <v>1134741</v>
      </c>
      <c r="O171" s="17">
        <v>1208269</v>
      </c>
      <c r="P171" s="17">
        <v>1241376</v>
      </c>
      <c r="Q171" s="17">
        <v>1415302</v>
      </c>
      <c r="R171" s="17">
        <v>1207757</v>
      </c>
      <c r="S171" s="17">
        <v>1241962</v>
      </c>
      <c r="T171" s="17">
        <v>1141946</v>
      </c>
      <c r="U171" s="17">
        <v>1328968</v>
      </c>
      <c r="V171" s="17">
        <v>1360285</v>
      </c>
      <c r="W171" s="17">
        <v>1447367</v>
      </c>
      <c r="X171" s="17">
        <v>1410071</v>
      </c>
      <c r="Y171" s="17">
        <v>1549461</v>
      </c>
      <c r="Z171" s="17">
        <v>1545814</v>
      </c>
      <c r="AA171" s="17">
        <v>1680054</v>
      </c>
      <c r="AB171" s="17">
        <v>1236185</v>
      </c>
      <c r="AC171" s="17">
        <v>1430579</v>
      </c>
      <c r="AD171" s="17">
        <v>1326695</v>
      </c>
      <c r="AE171" s="17">
        <v>1210181</v>
      </c>
      <c r="AF171" s="17">
        <v>1205724</v>
      </c>
      <c r="AG171" s="17">
        <v>767107</v>
      </c>
      <c r="AH171" s="17">
        <v>678733</v>
      </c>
      <c r="AI171" s="17">
        <v>724678</v>
      </c>
      <c r="AJ171" s="17">
        <v>693965</v>
      </c>
      <c r="AK171" s="17">
        <v>727136</v>
      </c>
      <c r="AL171" s="17">
        <v>632344</v>
      </c>
      <c r="AM171" s="17">
        <v>841921</v>
      </c>
      <c r="AN171" s="17">
        <v>748881</v>
      </c>
      <c r="AO171" s="17">
        <v>1016102</v>
      </c>
      <c r="AP171" s="17">
        <v>760065</v>
      </c>
      <c r="AQ171" s="17">
        <v>838621</v>
      </c>
      <c r="AR171" s="17">
        <v>678596</v>
      </c>
      <c r="AS171" s="17">
        <v>807031</v>
      </c>
      <c r="AT171" s="17">
        <v>711641</v>
      </c>
      <c r="AU171" s="17">
        <v>856133</v>
      </c>
      <c r="AV171" s="17">
        <v>731880</v>
      </c>
      <c r="AW171" s="17">
        <v>986139</v>
      </c>
      <c r="AX171" s="17">
        <v>816359</v>
      </c>
      <c r="AY171" s="17">
        <v>672198</v>
      </c>
      <c r="AZ171" s="17">
        <v>781466</v>
      </c>
      <c r="BA171" s="17">
        <v>693353</v>
      </c>
      <c r="BB171" s="17">
        <v>605121</v>
      </c>
      <c r="BC171" s="17">
        <v>638443</v>
      </c>
      <c r="BD171" s="17">
        <v>537557</v>
      </c>
      <c r="BE171" s="17">
        <v>671452</v>
      </c>
      <c r="BF171" s="17">
        <v>551658</v>
      </c>
      <c r="BG171" s="17">
        <v>598462</v>
      </c>
      <c r="BH171" s="17">
        <v>544368</v>
      </c>
      <c r="BI171" s="17">
        <v>716431</v>
      </c>
      <c r="BJ171" s="17">
        <v>651814</v>
      </c>
      <c r="BK171" s="17">
        <v>730113</v>
      </c>
      <c r="BL171" s="17">
        <v>394904</v>
      </c>
      <c r="BM171" s="17">
        <v>404431</v>
      </c>
      <c r="BN171" s="17">
        <v>407415</v>
      </c>
      <c r="BO171" s="17">
        <v>422155</v>
      </c>
      <c r="BP171" s="17">
        <v>386853</v>
      </c>
      <c r="BQ171" s="17">
        <v>400313</v>
      </c>
      <c r="BR171" s="17">
        <v>422986</v>
      </c>
      <c r="BS171" s="18">
        <v>455587</v>
      </c>
    </row>
    <row r="172" spans="1:71" s="3" customFormat="1" ht="15" x14ac:dyDescent="0.2">
      <c r="A172" s="9">
        <v>51</v>
      </c>
      <c r="B172" s="35" t="s">
        <v>65</v>
      </c>
      <c r="C172" s="8" t="s">
        <v>12</v>
      </c>
      <c r="D172" s="17">
        <v>1007351</v>
      </c>
      <c r="E172" s="17">
        <v>965777</v>
      </c>
      <c r="F172" s="17">
        <v>883944</v>
      </c>
      <c r="G172" s="17">
        <v>854346</v>
      </c>
      <c r="H172" s="17">
        <v>905288</v>
      </c>
      <c r="I172" s="17">
        <v>1140185</v>
      </c>
      <c r="J172" s="17">
        <v>1107980</v>
      </c>
      <c r="K172" s="17">
        <v>1228459</v>
      </c>
      <c r="L172" s="17">
        <v>1064091</v>
      </c>
      <c r="M172" s="17">
        <v>973899</v>
      </c>
      <c r="N172" s="17">
        <v>1019445</v>
      </c>
      <c r="O172" s="17">
        <v>1199753</v>
      </c>
      <c r="P172" s="17">
        <v>1078980</v>
      </c>
      <c r="Q172" s="17">
        <v>1018137</v>
      </c>
      <c r="R172" s="17">
        <v>1135033</v>
      </c>
      <c r="S172" s="17">
        <v>1220888</v>
      </c>
      <c r="T172" s="17">
        <v>1028733</v>
      </c>
      <c r="U172" s="17">
        <v>1003714</v>
      </c>
      <c r="V172" s="17">
        <v>1071858</v>
      </c>
      <c r="W172" s="17">
        <v>1353361</v>
      </c>
      <c r="X172" s="17">
        <v>1004076</v>
      </c>
      <c r="Y172" s="17">
        <v>1006851</v>
      </c>
      <c r="Z172" s="17">
        <v>1109905</v>
      </c>
      <c r="AA172" s="17">
        <v>1228856</v>
      </c>
      <c r="AB172" s="17">
        <v>1020856</v>
      </c>
      <c r="AC172" s="17">
        <v>1045743</v>
      </c>
      <c r="AD172" s="17">
        <v>1036563</v>
      </c>
      <c r="AE172" s="17">
        <v>1281474</v>
      </c>
      <c r="AF172" s="17">
        <v>1083662</v>
      </c>
      <c r="AG172" s="17">
        <v>1137319</v>
      </c>
      <c r="AH172" s="17">
        <v>1090770</v>
      </c>
      <c r="AI172" s="17">
        <v>1206250</v>
      </c>
      <c r="AJ172" s="17">
        <v>1110399</v>
      </c>
      <c r="AK172" s="17">
        <v>1092278</v>
      </c>
      <c r="AL172" s="17">
        <v>1079500</v>
      </c>
      <c r="AM172" s="17">
        <v>1278927</v>
      </c>
      <c r="AN172" s="17">
        <v>1131457</v>
      </c>
      <c r="AO172" s="17">
        <v>1204004</v>
      </c>
      <c r="AP172" s="17">
        <v>1187329</v>
      </c>
      <c r="AQ172" s="17">
        <v>1549874</v>
      </c>
      <c r="AR172" s="17">
        <v>1222608</v>
      </c>
      <c r="AS172" s="17">
        <v>1278640</v>
      </c>
      <c r="AT172" s="17">
        <v>1264730</v>
      </c>
      <c r="AU172" s="17">
        <v>1610936</v>
      </c>
      <c r="AV172" s="17">
        <v>1224739</v>
      </c>
      <c r="AW172" s="17">
        <v>1294576</v>
      </c>
      <c r="AX172" s="17">
        <v>1331229</v>
      </c>
      <c r="AY172" s="17">
        <v>1417202</v>
      </c>
      <c r="AZ172" s="17">
        <v>1276981</v>
      </c>
      <c r="BA172" s="17">
        <v>1158999</v>
      </c>
      <c r="BB172" s="17">
        <v>1206068</v>
      </c>
      <c r="BC172" s="17">
        <v>1352939</v>
      </c>
      <c r="BD172" s="17">
        <v>1261653</v>
      </c>
      <c r="BE172" s="17">
        <v>1088898</v>
      </c>
      <c r="BF172" s="17">
        <v>1259813</v>
      </c>
      <c r="BG172" s="17">
        <v>1267144</v>
      </c>
      <c r="BH172" s="17">
        <v>1337946</v>
      </c>
      <c r="BI172" s="17">
        <v>1171847</v>
      </c>
      <c r="BJ172" s="17">
        <v>1347103</v>
      </c>
      <c r="BK172" s="17">
        <v>1289153</v>
      </c>
      <c r="BL172" s="17">
        <v>1528554</v>
      </c>
      <c r="BM172" s="17">
        <v>1262384</v>
      </c>
      <c r="BN172" s="17">
        <v>1426708</v>
      </c>
      <c r="BO172" s="17">
        <v>1512423</v>
      </c>
      <c r="BP172" s="17">
        <v>1344963</v>
      </c>
      <c r="BQ172" s="17">
        <v>1275271</v>
      </c>
      <c r="BR172" s="17">
        <v>1475973</v>
      </c>
      <c r="BS172" s="18">
        <v>1519467</v>
      </c>
    </row>
    <row r="173" spans="1:71" s="3" customFormat="1" ht="15" x14ac:dyDescent="0.2">
      <c r="A173" s="9">
        <v>52</v>
      </c>
      <c r="B173" s="35" t="s">
        <v>65</v>
      </c>
      <c r="C173" s="8" t="s">
        <v>11</v>
      </c>
      <c r="D173" s="17">
        <v>214069</v>
      </c>
      <c r="E173" s="17">
        <v>184562</v>
      </c>
      <c r="F173" s="17">
        <v>208053</v>
      </c>
      <c r="G173" s="17">
        <v>206259</v>
      </c>
      <c r="H173" s="17">
        <v>226897</v>
      </c>
      <c r="I173" s="17">
        <v>215025</v>
      </c>
      <c r="J173" s="17">
        <v>219522</v>
      </c>
      <c r="K173" s="17">
        <v>227198</v>
      </c>
      <c r="L173" s="17">
        <v>245834</v>
      </c>
      <c r="M173" s="17">
        <v>212552</v>
      </c>
      <c r="N173" s="17">
        <v>233132</v>
      </c>
      <c r="O173" s="17">
        <v>239069</v>
      </c>
      <c r="P173" s="17">
        <v>243982</v>
      </c>
      <c r="Q173" s="17">
        <v>223081</v>
      </c>
      <c r="R173" s="17">
        <v>272301</v>
      </c>
      <c r="S173" s="17">
        <v>262040</v>
      </c>
      <c r="T173" s="17">
        <v>269957</v>
      </c>
      <c r="U173" s="17">
        <v>251362</v>
      </c>
      <c r="V173" s="17">
        <v>270722</v>
      </c>
      <c r="W173" s="17">
        <v>286195</v>
      </c>
      <c r="X173" s="17">
        <v>236888</v>
      </c>
      <c r="Y173" s="17">
        <v>229586</v>
      </c>
      <c r="Z173" s="17">
        <v>288693</v>
      </c>
      <c r="AA173" s="17">
        <v>279467</v>
      </c>
      <c r="AB173" s="17">
        <v>283082</v>
      </c>
      <c r="AC173" s="17">
        <v>276138</v>
      </c>
      <c r="AD173" s="17">
        <v>258129</v>
      </c>
      <c r="AE173" s="17">
        <v>296783</v>
      </c>
      <c r="AF173" s="17">
        <v>286309</v>
      </c>
      <c r="AG173" s="17">
        <v>289645</v>
      </c>
      <c r="AH173" s="17">
        <v>273476</v>
      </c>
      <c r="AI173" s="17">
        <v>321726</v>
      </c>
      <c r="AJ173" s="17">
        <v>313051</v>
      </c>
      <c r="AK173" s="17">
        <v>308861</v>
      </c>
      <c r="AL173" s="17">
        <v>314593</v>
      </c>
      <c r="AM173" s="17">
        <v>324339</v>
      </c>
      <c r="AN173" s="17">
        <v>319162</v>
      </c>
      <c r="AO173" s="17">
        <v>328880</v>
      </c>
      <c r="AP173" s="17">
        <v>313261</v>
      </c>
      <c r="AQ173" s="17">
        <v>332823</v>
      </c>
      <c r="AR173" s="17">
        <v>320632</v>
      </c>
      <c r="AS173" s="17">
        <v>319614</v>
      </c>
      <c r="AT173" s="17">
        <v>329798</v>
      </c>
      <c r="AU173" s="17">
        <v>390218</v>
      </c>
      <c r="AV173" s="17">
        <v>323627</v>
      </c>
      <c r="AW173" s="17">
        <v>315776</v>
      </c>
      <c r="AX173" s="17">
        <v>323443</v>
      </c>
      <c r="AY173" s="17">
        <v>300853</v>
      </c>
      <c r="AZ173" s="17">
        <v>338718</v>
      </c>
      <c r="BA173" s="17">
        <v>293418</v>
      </c>
      <c r="BB173" s="17">
        <v>351793</v>
      </c>
      <c r="BC173" s="17">
        <v>362283</v>
      </c>
      <c r="BD173" s="17">
        <v>392945</v>
      </c>
      <c r="BE173" s="17">
        <v>332119</v>
      </c>
      <c r="BF173" s="17">
        <v>359630</v>
      </c>
      <c r="BG173" s="17">
        <v>345072</v>
      </c>
      <c r="BH173" s="17">
        <v>385184</v>
      </c>
      <c r="BI173" s="17">
        <v>325214</v>
      </c>
      <c r="BJ173" s="17">
        <v>319567</v>
      </c>
      <c r="BK173" s="17">
        <v>314789</v>
      </c>
      <c r="BL173" s="17">
        <v>317262</v>
      </c>
      <c r="BM173" s="17">
        <v>321811</v>
      </c>
      <c r="BN173" s="17">
        <v>315122</v>
      </c>
      <c r="BO173" s="17">
        <v>349131</v>
      </c>
      <c r="BP173" s="17">
        <v>319290</v>
      </c>
      <c r="BQ173" s="17">
        <v>315099</v>
      </c>
      <c r="BR173" s="17">
        <v>335983</v>
      </c>
      <c r="BS173" s="18">
        <v>342317</v>
      </c>
    </row>
    <row r="174" spans="1:71" s="3" customFormat="1" ht="15" x14ac:dyDescent="0.2">
      <c r="A174" s="9">
        <v>53</v>
      </c>
      <c r="B174" s="35" t="s">
        <v>65</v>
      </c>
      <c r="C174" s="8" t="s">
        <v>10</v>
      </c>
      <c r="D174" s="29" t="s">
        <v>82</v>
      </c>
      <c r="E174" s="29" t="s">
        <v>82</v>
      </c>
      <c r="F174" s="29" t="s">
        <v>82</v>
      </c>
      <c r="G174" s="29" t="s">
        <v>82</v>
      </c>
      <c r="H174" s="29" t="s">
        <v>82</v>
      </c>
      <c r="I174" s="29" t="s">
        <v>82</v>
      </c>
      <c r="J174" s="29" t="s">
        <v>82</v>
      </c>
      <c r="K174" s="29" t="s">
        <v>82</v>
      </c>
      <c r="L174" s="29" t="s">
        <v>82</v>
      </c>
      <c r="M174" s="29" t="s">
        <v>82</v>
      </c>
      <c r="N174" s="29" t="s">
        <v>82</v>
      </c>
      <c r="O174" s="29" t="s">
        <v>82</v>
      </c>
      <c r="P174" s="29" t="s">
        <v>82</v>
      </c>
      <c r="Q174" s="29" t="s">
        <v>82</v>
      </c>
      <c r="R174" s="29" t="s">
        <v>82</v>
      </c>
      <c r="S174" s="29" t="s">
        <v>82</v>
      </c>
      <c r="T174" s="29" t="s">
        <v>82</v>
      </c>
      <c r="U174" s="29" t="s">
        <v>82</v>
      </c>
      <c r="V174" s="29" t="s">
        <v>82</v>
      </c>
      <c r="W174" s="29" t="s">
        <v>82</v>
      </c>
      <c r="X174" s="29" t="s">
        <v>82</v>
      </c>
      <c r="Y174" s="29" t="s">
        <v>82</v>
      </c>
      <c r="Z174" s="29" t="s">
        <v>82</v>
      </c>
      <c r="AA174" s="29" t="s">
        <v>82</v>
      </c>
      <c r="AB174" s="29" t="s">
        <v>82</v>
      </c>
      <c r="AC174" s="29" t="s">
        <v>82</v>
      </c>
      <c r="AD174" s="29" t="s">
        <v>82</v>
      </c>
      <c r="AE174" s="29" t="s">
        <v>82</v>
      </c>
      <c r="AF174" s="29" t="s">
        <v>82</v>
      </c>
      <c r="AG174" s="29" t="s">
        <v>82</v>
      </c>
      <c r="AH174" s="29" t="s">
        <v>82</v>
      </c>
      <c r="AI174" s="29" t="s">
        <v>82</v>
      </c>
      <c r="AJ174" s="17">
        <v>79090</v>
      </c>
      <c r="AK174" s="17">
        <v>63127</v>
      </c>
      <c r="AL174" s="17">
        <v>64783</v>
      </c>
      <c r="AM174" s="17">
        <v>59479</v>
      </c>
      <c r="AN174" s="17">
        <v>90935</v>
      </c>
      <c r="AO174" s="17">
        <v>59547</v>
      </c>
      <c r="AP174" s="17">
        <v>60864</v>
      </c>
      <c r="AQ174" s="17">
        <v>46849</v>
      </c>
      <c r="AR174" s="29" t="s">
        <v>82</v>
      </c>
      <c r="AS174" s="29" t="s">
        <v>82</v>
      </c>
      <c r="AT174" s="29" t="s">
        <v>82</v>
      </c>
      <c r="AU174" s="29" t="s">
        <v>82</v>
      </c>
      <c r="AV174" s="29" t="s">
        <v>82</v>
      </c>
      <c r="AW174" s="29" t="s">
        <v>82</v>
      </c>
      <c r="AX174" s="29" t="s">
        <v>82</v>
      </c>
      <c r="AY174" s="29" t="s">
        <v>82</v>
      </c>
      <c r="AZ174" s="29" t="s">
        <v>82</v>
      </c>
      <c r="BA174" s="29" t="s">
        <v>82</v>
      </c>
      <c r="BB174" s="29" t="s">
        <v>82</v>
      </c>
      <c r="BC174" s="29" t="s">
        <v>82</v>
      </c>
      <c r="BD174" s="29" t="s">
        <v>82</v>
      </c>
      <c r="BE174" s="29" t="s">
        <v>82</v>
      </c>
      <c r="BF174" s="29" t="s">
        <v>82</v>
      </c>
      <c r="BG174" s="29" t="s">
        <v>82</v>
      </c>
      <c r="BH174" s="29" t="s">
        <v>82</v>
      </c>
      <c r="BI174" s="29" t="s">
        <v>82</v>
      </c>
      <c r="BJ174" s="29" t="s">
        <v>82</v>
      </c>
      <c r="BK174" s="29" t="s">
        <v>82</v>
      </c>
      <c r="BL174" s="29" t="s">
        <v>82</v>
      </c>
      <c r="BM174" s="29" t="s">
        <v>82</v>
      </c>
      <c r="BN174" s="29" t="s">
        <v>82</v>
      </c>
      <c r="BO174" s="29" t="s">
        <v>82</v>
      </c>
      <c r="BP174" s="29" t="s">
        <v>82</v>
      </c>
      <c r="BQ174" s="29" t="s">
        <v>82</v>
      </c>
      <c r="BR174" s="29" t="s">
        <v>82</v>
      </c>
      <c r="BS174" s="30" t="s">
        <v>82</v>
      </c>
    </row>
    <row r="175" spans="1:71" s="3" customFormat="1" ht="15" x14ac:dyDescent="0.2">
      <c r="A175" s="9">
        <v>54</v>
      </c>
      <c r="B175" s="35" t="s">
        <v>65</v>
      </c>
      <c r="C175" s="8" t="s">
        <v>9</v>
      </c>
      <c r="D175" s="17">
        <v>1131712</v>
      </c>
      <c r="E175" s="17">
        <v>951825</v>
      </c>
      <c r="F175" s="17">
        <v>846170</v>
      </c>
      <c r="G175" s="17">
        <v>1021106</v>
      </c>
      <c r="H175" s="17">
        <v>1102030</v>
      </c>
      <c r="I175" s="17">
        <v>972047</v>
      </c>
      <c r="J175" s="17">
        <v>850670</v>
      </c>
      <c r="K175" s="17">
        <v>708397</v>
      </c>
      <c r="L175" s="17">
        <v>1130372</v>
      </c>
      <c r="M175" s="17">
        <v>1004520</v>
      </c>
      <c r="N175" s="17">
        <v>886909</v>
      </c>
      <c r="O175" s="17">
        <v>730424</v>
      </c>
      <c r="P175" s="17">
        <v>295018</v>
      </c>
      <c r="Q175" s="17">
        <v>320690</v>
      </c>
      <c r="R175" s="17">
        <v>358979</v>
      </c>
      <c r="S175" s="17">
        <v>335638</v>
      </c>
      <c r="T175" s="17">
        <v>324800</v>
      </c>
      <c r="U175" s="17">
        <v>344566</v>
      </c>
      <c r="V175" s="17">
        <v>334541</v>
      </c>
      <c r="W175" s="17">
        <v>397347</v>
      </c>
      <c r="X175" s="17">
        <v>303294</v>
      </c>
      <c r="Y175" s="17">
        <v>430658</v>
      </c>
      <c r="Z175" s="17">
        <v>371702</v>
      </c>
      <c r="AA175" s="17">
        <v>402611</v>
      </c>
      <c r="AB175" s="17">
        <v>374911</v>
      </c>
      <c r="AC175" s="17">
        <v>481451</v>
      </c>
      <c r="AD175" s="17">
        <v>391789</v>
      </c>
      <c r="AE175" s="17">
        <v>483604</v>
      </c>
      <c r="AF175" s="17">
        <v>511870</v>
      </c>
      <c r="AG175" s="17">
        <v>523753</v>
      </c>
      <c r="AH175" s="17">
        <v>489456</v>
      </c>
      <c r="AI175" s="17">
        <v>569428</v>
      </c>
      <c r="AJ175" s="17">
        <v>708204</v>
      </c>
      <c r="AK175" s="17">
        <v>624784</v>
      </c>
      <c r="AL175" s="17">
        <v>614841</v>
      </c>
      <c r="AM175" s="17">
        <v>647057</v>
      </c>
      <c r="AN175" s="17">
        <v>764019</v>
      </c>
      <c r="AO175" s="17">
        <v>641962</v>
      </c>
      <c r="AP175" s="17">
        <v>617572</v>
      </c>
      <c r="AQ175" s="17">
        <v>612547</v>
      </c>
      <c r="AR175" s="17">
        <v>3112153</v>
      </c>
      <c r="AS175" s="17">
        <v>2230890</v>
      </c>
      <c r="AT175" s="17">
        <v>1342925</v>
      </c>
      <c r="AU175" s="17">
        <v>7898483</v>
      </c>
      <c r="AV175" s="17">
        <v>3139775</v>
      </c>
      <c r="AW175" s="17">
        <v>3574512</v>
      </c>
      <c r="AX175" s="17">
        <v>685002</v>
      </c>
      <c r="AY175" s="17">
        <v>57001953</v>
      </c>
      <c r="AZ175" s="17">
        <v>778214</v>
      </c>
      <c r="BA175" s="17">
        <v>636572</v>
      </c>
      <c r="BB175" s="17">
        <v>635269</v>
      </c>
      <c r="BC175" s="17">
        <v>559256</v>
      </c>
      <c r="BD175" s="17">
        <v>569036</v>
      </c>
      <c r="BE175" s="17">
        <v>529192</v>
      </c>
      <c r="BF175" s="17">
        <v>574776</v>
      </c>
      <c r="BG175" s="17">
        <v>611077</v>
      </c>
      <c r="BH175" s="17">
        <v>554944</v>
      </c>
      <c r="BI175" s="17">
        <v>600687</v>
      </c>
      <c r="BJ175" s="17">
        <v>629327</v>
      </c>
      <c r="BK175" s="17">
        <v>675838</v>
      </c>
      <c r="BL175" s="17">
        <v>513938</v>
      </c>
      <c r="BM175" s="17">
        <v>570783</v>
      </c>
      <c r="BN175" s="17">
        <v>604041</v>
      </c>
      <c r="BO175" s="17">
        <v>640792</v>
      </c>
      <c r="BP175" s="17">
        <v>539329</v>
      </c>
      <c r="BQ175" s="17">
        <v>559856</v>
      </c>
      <c r="BR175" s="17">
        <v>640535</v>
      </c>
      <c r="BS175" s="18">
        <v>775358</v>
      </c>
    </row>
    <row r="176" spans="1:71" s="3" customFormat="1" ht="15" x14ac:dyDescent="0.2">
      <c r="A176" s="9">
        <v>55</v>
      </c>
      <c r="B176" s="35" t="s">
        <v>65</v>
      </c>
      <c r="C176" s="8" t="s">
        <v>8</v>
      </c>
      <c r="D176" s="29" t="s">
        <v>82</v>
      </c>
      <c r="E176" s="29" t="s">
        <v>82</v>
      </c>
      <c r="F176" s="29" t="s">
        <v>82</v>
      </c>
      <c r="G176" s="29" t="s">
        <v>82</v>
      </c>
      <c r="H176" s="29" t="s">
        <v>82</v>
      </c>
      <c r="I176" s="29" t="s">
        <v>82</v>
      </c>
      <c r="J176" s="29" t="s">
        <v>82</v>
      </c>
      <c r="K176" s="29" t="s">
        <v>82</v>
      </c>
      <c r="L176" s="29" t="s">
        <v>82</v>
      </c>
      <c r="M176" s="29" t="s">
        <v>82</v>
      </c>
      <c r="N176" s="29" t="s">
        <v>82</v>
      </c>
      <c r="O176" s="29" t="s">
        <v>82</v>
      </c>
      <c r="P176" s="29" t="s">
        <v>82</v>
      </c>
      <c r="Q176" s="29" t="s">
        <v>82</v>
      </c>
      <c r="R176" s="29" t="s">
        <v>82</v>
      </c>
      <c r="S176" s="29" t="s">
        <v>82</v>
      </c>
      <c r="T176" s="29" t="s">
        <v>82</v>
      </c>
      <c r="U176" s="29" t="s">
        <v>82</v>
      </c>
      <c r="V176" s="29" t="s">
        <v>82</v>
      </c>
      <c r="W176" s="29" t="s">
        <v>82</v>
      </c>
      <c r="X176" s="29" t="s">
        <v>82</v>
      </c>
      <c r="Y176" s="29" t="s">
        <v>82</v>
      </c>
      <c r="Z176" s="29" t="s">
        <v>82</v>
      </c>
      <c r="AA176" s="29" t="s">
        <v>82</v>
      </c>
      <c r="AB176" s="29" t="s">
        <v>82</v>
      </c>
      <c r="AC176" s="29" t="s">
        <v>82</v>
      </c>
      <c r="AD176" s="29" t="s">
        <v>82</v>
      </c>
      <c r="AE176" s="29" t="s">
        <v>82</v>
      </c>
      <c r="AF176" s="29" t="s">
        <v>82</v>
      </c>
      <c r="AG176" s="29" t="s">
        <v>82</v>
      </c>
      <c r="AH176" s="29" t="s">
        <v>82</v>
      </c>
      <c r="AI176" s="29" t="s">
        <v>82</v>
      </c>
      <c r="AJ176" s="29" t="s">
        <v>82</v>
      </c>
      <c r="AK176" s="29" t="s">
        <v>82</v>
      </c>
      <c r="AL176" s="29" t="s">
        <v>82</v>
      </c>
      <c r="AM176" s="29" t="s">
        <v>82</v>
      </c>
      <c r="AN176" s="29" t="s">
        <v>82</v>
      </c>
      <c r="AO176" s="29" t="s">
        <v>82</v>
      </c>
      <c r="AP176" s="29" t="s">
        <v>82</v>
      </c>
      <c r="AQ176" s="29" t="s">
        <v>82</v>
      </c>
      <c r="AR176" s="29" t="s">
        <v>82</v>
      </c>
      <c r="AS176" s="29" t="s">
        <v>82</v>
      </c>
      <c r="AT176" s="29" t="s">
        <v>82</v>
      </c>
      <c r="AU176" s="29" t="s">
        <v>82</v>
      </c>
      <c r="AV176" s="29" t="s">
        <v>82</v>
      </c>
      <c r="AW176" s="29" t="s">
        <v>82</v>
      </c>
      <c r="AX176" s="29" t="s">
        <v>82</v>
      </c>
      <c r="AY176" s="29" t="s">
        <v>82</v>
      </c>
      <c r="AZ176" s="29" t="s">
        <v>82</v>
      </c>
      <c r="BA176" s="29" t="s">
        <v>82</v>
      </c>
      <c r="BB176" s="29" t="s">
        <v>82</v>
      </c>
      <c r="BC176" s="29" t="s">
        <v>82</v>
      </c>
      <c r="BD176" s="29" t="s">
        <v>82</v>
      </c>
      <c r="BE176" s="29" t="s">
        <v>82</v>
      </c>
      <c r="BF176" s="29" t="s">
        <v>82</v>
      </c>
      <c r="BG176" s="29" t="s">
        <v>82</v>
      </c>
      <c r="BH176" s="29" t="s">
        <v>82</v>
      </c>
      <c r="BI176" s="29" t="s">
        <v>82</v>
      </c>
      <c r="BJ176" s="29" t="s">
        <v>82</v>
      </c>
      <c r="BK176" s="29" t="s">
        <v>82</v>
      </c>
      <c r="BL176" s="29" t="s">
        <v>82</v>
      </c>
      <c r="BM176" s="29" t="s">
        <v>82</v>
      </c>
      <c r="BN176" s="29" t="s">
        <v>82</v>
      </c>
      <c r="BO176" s="29" t="s">
        <v>82</v>
      </c>
      <c r="BP176" s="29" t="s">
        <v>82</v>
      </c>
      <c r="BQ176" s="29" t="s">
        <v>82</v>
      </c>
      <c r="BR176" s="29" t="s">
        <v>82</v>
      </c>
      <c r="BS176" s="30" t="s">
        <v>82</v>
      </c>
    </row>
    <row r="177" spans="1:71" s="3" customFormat="1" ht="15" x14ac:dyDescent="0.2">
      <c r="A177" s="9">
        <v>56</v>
      </c>
      <c r="B177" s="35" t="s">
        <v>65</v>
      </c>
      <c r="C177" s="8" t="s">
        <v>7</v>
      </c>
      <c r="D177" s="17">
        <v>118872</v>
      </c>
      <c r="E177" s="17">
        <v>136166</v>
      </c>
      <c r="F177" s="17">
        <v>130781</v>
      </c>
      <c r="G177" s="17">
        <v>116514</v>
      </c>
      <c r="H177" s="17">
        <v>151964</v>
      </c>
      <c r="I177" s="17">
        <v>266463</v>
      </c>
      <c r="J177" s="17">
        <v>232004</v>
      </c>
      <c r="K177" s="17">
        <v>123924</v>
      </c>
      <c r="L177" s="17">
        <v>123209</v>
      </c>
      <c r="M177" s="17">
        <v>143883</v>
      </c>
      <c r="N177" s="17">
        <v>168241</v>
      </c>
      <c r="O177" s="17">
        <v>140533</v>
      </c>
      <c r="P177" s="17">
        <v>108198</v>
      </c>
      <c r="Q177" s="17">
        <v>129975</v>
      </c>
      <c r="R177" s="17">
        <v>126989</v>
      </c>
      <c r="S177" s="17">
        <v>129870</v>
      </c>
      <c r="T177" s="17">
        <v>146758</v>
      </c>
      <c r="U177" s="17">
        <v>168043</v>
      </c>
      <c r="V177" s="17">
        <v>150599</v>
      </c>
      <c r="W177" s="17">
        <v>164567</v>
      </c>
      <c r="X177" s="17">
        <v>84235</v>
      </c>
      <c r="Y177" s="17">
        <v>137789</v>
      </c>
      <c r="Z177" s="17">
        <v>143243</v>
      </c>
      <c r="AA177" s="17">
        <v>132674</v>
      </c>
      <c r="AB177" s="17">
        <v>472640</v>
      </c>
      <c r="AC177" s="17">
        <v>605143</v>
      </c>
      <c r="AD177" s="17">
        <v>615352</v>
      </c>
      <c r="AE177" s="17">
        <v>1115771</v>
      </c>
      <c r="AF177" s="17">
        <v>802850</v>
      </c>
      <c r="AG177" s="17">
        <v>1559064</v>
      </c>
      <c r="AH177" s="17">
        <v>1316047</v>
      </c>
      <c r="AI177" s="17">
        <v>1906009</v>
      </c>
      <c r="AJ177" s="29" t="s">
        <v>82</v>
      </c>
      <c r="AK177" s="29" t="s">
        <v>82</v>
      </c>
      <c r="AL177" s="29" t="s">
        <v>82</v>
      </c>
      <c r="AM177" s="29" t="s">
        <v>82</v>
      </c>
      <c r="AN177" s="17">
        <v>405794</v>
      </c>
      <c r="AO177" s="17">
        <v>354267</v>
      </c>
      <c r="AP177" s="17">
        <v>301718</v>
      </c>
      <c r="AQ177" s="17">
        <v>448213</v>
      </c>
      <c r="AR177" s="17">
        <v>464159</v>
      </c>
      <c r="AS177" s="17">
        <v>353165</v>
      </c>
      <c r="AT177" s="17">
        <v>451856</v>
      </c>
      <c r="AU177" s="17">
        <v>455140</v>
      </c>
      <c r="AV177" s="17">
        <v>368871</v>
      </c>
      <c r="AW177" s="17">
        <v>315351</v>
      </c>
      <c r="AX177" s="17">
        <v>331031</v>
      </c>
      <c r="AY177" s="17">
        <v>345192</v>
      </c>
      <c r="AZ177" s="17">
        <v>345633</v>
      </c>
      <c r="BA177" s="17">
        <v>326990</v>
      </c>
      <c r="BB177" s="17">
        <v>329419</v>
      </c>
      <c r="BC177" s="17">
        <v>326437</v>
      </c>
      <c r="BD177" s="17">
        <v>332384</v>
      </c>
      <c r="BE177" s="17">
        <v>345775</v>
      </c>
      <c r="BF177" s="17">
        <v>308802</v>
      </c>
      <c r="BG177" s="17">
        <v>328345</v>
      </c>
      <c r="BH177" s="17">
        <v>443058</v>
      </c>
      <c r="BI177" s="17">
        <v>459743</v>
      </c>
      <c r="BJ177" s="17">
        <v>388350</v>
      </c>
      <c r="BK177" s="17">
        <v>500399</v>
      </c>
      <c r="BL177" s="29" t="s">
        <v>82</v>
      </c>
      <c r="BM177" s="29" t="s">
        <v>82</v>
      </c>
      <c r="BN177" s="29" t="s">
        <v>82</v>
      </c>
      <c r="BO177" s="29" t="s">
        <v>82</v>
      </c>
      <c r="BP177" s="17">
        <v>1585116</v>
      </c>
      <c r="BQ177" s="17">
        <v>68154</v>
      </c>
      <c r="BR177" s="17">
        <v>71690</v>
      </c>
      <c r="BS177" s="18">
        <v>69076</v>
      </c>
    </row>
    <row r="178" spans="1:71" s="3" customFormat="1" ht="15" x14ac:dyDescent="0.2">
      <c r="A178" s="9">
        <v>61</v>
      </c>
      <c r="B178" s="35" t="s">
        <v>65</v>
      </c>
      <c r="C178" s="8" t="s">
        <v>6</v>
      </c>
      <c r="D178" s="17">
        <v>2498340</v>
      </c>
      <c r="E178" s="17">
        <v>2016120</v>
      </c>
      <c r="F178" s="17">
        <v>1716138</v>
      </c>
      <c r="G178" s="17">
        <v>2251241</v>
      </c>
      <c r="H178" s="17">
        <v>2454385</v>
      </c>
      <c r="I178" s="17">
        <v>2074868</v>
      </c>
      <c r="J178" s="17">
        <v>1751757</v>
      </c>
      <c r="K178" s="17">
        <v>1398923</v>
      </c>
      <c r="L178" s="17">
        <v>2461379</v>
      </c>
      <c r="M178" s="17">
        <v>2073340</v>
      </c>
      <c r="N178" s="17">
        <v>1682220</v>
      </c>
      <c r="O178" s="17">
        <v>1286056</v>
      </c>
      <c r="P178" s="17">
        <v>3203338</v>
      </c>
      <c r="Q178" s="17">
        <v>2664711</v>
      </c>
      <c r="R178" s="17">
        <v>1123022</v>
      </c>
      <c r="S178" s="17">
        <v>2286008</v>
      </c>
      <c r="T178" s="17">
        <v>2472777</v>
      </c>
      <c r="U178" s="17">
        <v>2636729</v>
      </c>
      <c r="V178" s="17">
        <v>3110865</v>
      </c>
      <c r="W178" s="17">
        <v>1870088</v>
      </c>
      <c r="X178" s="17">
        <v>3489948</v>
      </c>
      <c r="Y178" s="17">
        <v>2612797</v>
      </c>
      <c r="Z178" s="17">
        <v>1174485</v>
      </c>
      <c r="AA178" s="17">
        <v>1900582</v>
      </c>
      <c r="AB178" s="17">
        <v>3257089</v>
      </c>
      <c r="AC178" s="17">
        <v>2607539</v>
      </c>
      <c r="AD178" s="17">
        <v>2472552</v>
      </c>
      <c r="AE178" s="17">
        <v>2114278</v>
      </c>
      <c r="AF178" s="17">
        <v>3445568</v>
      </c>
      <c r="AG178" s="17">
        <v>2824553</v>
      </c>
      <c r="AH178" s="17">
        <v>2357197</v>
      </c>
      <c r="AI178" s="17">
        <v>2175077</v>
      </c>
      <c r="AJ178" s="17">
        <v>3692735</v>
      </c>
      <c r="AK178" s="17">
        <v>2921109</v>
      </c>
      <c r="AL178" s="17">
        <v>2862107</v>
      </c>
      <c r="AM178" s="17">
        <v>2211993</v>
      </c>
      <c r="AN178" s="17">
        <v>3918728</v>
      </c>
      <c r="AO178" s="17">
        <v>4685412</v>
      </c>
      <c r="AP178" s="17">
        <v>2802394</v>
      </c>
      <c r="AQ178" s="17">
        <v>2125497</v>
      </c>
      <c r="AR178" s="17">
        <v>3826606</v>
      </c>
      <c r="AS178" s="17">
        <v>4647078</v>
      </c>
      <c r="AT178" s="17">
        <v>2708006</v>
      </c>
      <c r="AU178" s="17">
        <v>2194528</v>
      </c>
      <c r="AV178" s="17">
        <v>3935415</v>
      </c>
      <c r="AW178" s="17">
        <v>4666139</v>
      </c>
      <c r="AX178" s="17">
        <v>1507468</v>
      </c>
      <c r="AY178" s="17">
        <v>2365840</v>
      </c>
      <c r="AZ178" s="17">
        <v>4066076</v>
      </c>
      <c r="BA178" s="17">
        <v>4771671</v>
      </c>
      <c r="BB178" s="17">
        <v>1520900</v>
      </c>
      <c r="BC178" s="17">
        <v>2286348</v>
      </c>
      <c r="BD178" s="17">
        <v>3175836</v>
      </c>
      <c r="BE178" s="17">
        <v>3192396</v>
      </c>
      <c r="BF178" s="17">
        <v>3145978</v>
      </c>
      <c r="BG178" s="17">
        <v>3335994</v>
      </c>
      <c r="BH178" s="17">
        <v>3201482</v>
      </c>
      <c r="BI178" s="17">
        <v>3243489</v>
      </c>
      <c r="BJ178" s="17">
        <v>3127713</v>
      </c>
      <c r="BK178" s="17">
        <v>3362285</v>
      </c>
      <c r="BL178" s="17">
        <v>3179660</v>
      </c>
      <c r="BM178" s="17">
        <v>3196965</v>
      </c>
      <c r="BN178" s="17">
        <v>3193216</v>
      </c>
      <c r="BO178" s="17">
        <v>3404847</v>
      </c>
      <c r="BP178" s="17">
        <v>3253824</v>
      </c>
      <c r="BQ178" s="17">
        <v>3271216</v>
      </c>
      <c r="BR178" s="17">
        <v>3176972</v>
      </c>
      <c r="BS178" s="18">
        <v>3415237</v>
      </c>
    </row>
    <row r="179" spans="1:71" s="3" customFormat="1" ht="15" x14ac:dyDescent="0.2">
      <c r="A179" s="9">
        <v>62</v>
      </c>
      <c r="B179" s="35" t="s">
        <v>65</v>
      </c>
      <c r="C179" s="8" t="s">
        <v>5</v>
      </c>
      <c r="D179" s="17">
        <v>549859</v>
      </c>
      <c r="E179" s="17">
        <v>701408</v>
      </c>
      <c r="F179" s="17">
        <v>575071</v>
      </c>
      <c r="G179" s="17">
        <v>666234</v>
      </c>
      <c r="H179" s="17">
        <v>615498</v>
      </c>
      <c r="I179" s="17">
        <v>787700</v>
      </c>
      <c r="J179" s="17">
        <v>611109</v>
      </c>
      <c r="K179" s="17">
        <v>610274</v>
      </c>
      <c r="L179" s="17">
        <v>593715</v>
      </c>
      <c r="M179" s="17">
        <v>739087</v>
      </c>
      <c r="N179" s="17">
        <v>614649</v>
      </c>
      <c r="O179" s="17">
        <v>741289</v>
      </c>
      <c r="P179" s="17">
        <v>637362</v>
      </c>
      <c r="Q179" s="17">
        <v>739765</v>
      </c>
      <c r="R179" s="17">
        <v>681465</v>
      </c>
      <c r="S179" s="17">
        <v>760803</v>
      </c>
      <c r="T179" s="17">
        <v>579900</v>
      </c>
      <c r="U179" s="17">
        <v>569222</v>
      </c>
      <c r="V179" s="17">
        <v>624135</v>
      </c>
      <c r="W179" s="17">
        <v>621778</v>
      </c>
      <c r="X179" s="17">
        <v>563969</v>
      </c>
      <c r="Y179" s="17">
        <v>587954</v>
      </c>
      <c r="Z179" s="17">
        <v>589777</v>
      </c>
      <c r="AA179" s="17">
        <v>565177</v>
      </c>
      <c r="AB179" s="17">
        <v>618782</v>
      </c>
      <c r="AC179" s="17">
        <v>670852</v>
      </c>
      <c r="AD179" s="17">
        <v>756853</v>
      </c>
      <c r="AE179" s="17">
        <v>641604</v>
      </c>
      <c r="AF179" s="17">
        <v>667454</v>
      </c>
      <c r="AG179" s="17">
        <v>730429</v>
      </c>
      <c r="AH179" s="17">
        <v>798612</v>
      </c>
      <c r="AI179" s="17">
        <v>761431</v>
      </c>
      <c r="AJ179" s="17">
        <v>735275</v>
      </c>
      <c r="AK179" s="17">
        <v>776914</v>
      </c>
      <c r="AL179" s="17">
        <v>879006</v>
      </c>
      <c r="AM179" s="17">
        <v>828843</v>
      </c>
      <c r="AN179" s="17">
        <v>815331</v>
      </c>
      <c r="AO179" s="17">
        <v>873377</v>
      </c>
      <c r="AP179" s="17">
        <v>961052</v>
      </c>
      <c r="AQ179" s="17">
        <v>882510</v>
      </c>
      <c r="AR179" s="17">
        <v>812014</v>
      </c>
      <c r="AS179" s="17">
        <v>824515</v>
      </c>
      <c r="AT179" s="17">
        <v>882136</v>
      </c>
      <c r="AU179" s="17">
        <v>836165</v>
      </c>
      <c r="AV179" s="17">
        <v>786829</v>
      </c>
      <c r="AW179" s="17">
        <v>797319</v>
      </c>
      <c r="AX179" s="17">
        <v>821630</v>
      </c>
      <c r="AY179" s="17">
        <v>768319</v>
      </c>
      <c r="AZ179" s="17">
        <v>780530</v>
      </c>
      <c r="BA179" s="17">
        <v>740797</v>
      </c>
      <c r="BB179" s="17">
        <v>874097</v>
      </c>
      <c r="BC179" s="17">
        <v>790701</v>
      </c>
      <c r="BD179" s="17">
        <v>816271</v>
      </c>
      <c r="BE179" s="17">
        <v>800387</v>
      </c>
      <c r="BF179" s="17">
        <v>824275</v>
      </c>
      <c r="BG179" s="17">
        <v>798430</v>
      </c>
      <c r="BH179" s="17">
        <v>762619</v>
      </c>
      <c r="BI179" s="17">
        <v>735300</v>
      </c>
      <c r="BJ179" s="17">
        <v>741044</v>
      </c>
      <c r="BK179" s="17">
        <v>750809</v>
      </c>
      <c r="BL179" s="17">
        <v>750075</v>
      </c>
      <c r="BM179" s="17">
        <v>749560</v>
      </c>
      <c r="BN179" s="17">
        <v>734734</v>
      </c>
      <c r="BO179" s="17">
        <v>711566</v>
      </c>
      <c r="BP179" s="17">
        <v>718007</v>
      </c>
      <c r="BQ179" s="17">
        <v>718025</v>
      </c>
      <c r="BR179" s="17">
        <v>719943</v>
      </c>
      <c r="BS179" s="18">
        <v>758161</v>
      </c>
    </row>
    <row r="180" spans="1:71" s="3" customFormat="1" ht="15" x14ac:dyDescent="0.2">
      <c r="A180" s="9">
        <v>71</v>
      </c>
      <c r="B180" s="35" t="s">
        <v>65</v>
      </c>
      <c r="C180" s="8" t="s">
        <v>4</v>
      </c>
      <c r="D180" s="29" t="s">
        <v>82</v>
      </c>
      <c r="E180" s="29" t="s">
        <v>82</v>
      </c>
      <c r="F180" s="29" t="s">
        <v>82</v>
      </c>
      <c r="G180" s="29" t="s">
        <v>82</v>
      </c>
      <c r="H180" s="29" t="s">
        <v>82</v>
      </c>
      <c r="I180" s="29" t="s">
        <v>82</v>
      </c>
      <c r="J180" s="29" t="s">
        <v>82</v>
      </c>
      <c r="K180" s="29" t="s">
        <v>82</v>
      </c>
      <c r="L180" s="29" t="s">
        <v>82</v>
      </c>
      <c r="M180" s="29" t="s">
        <v>82</v>
      </c>
      <c r="N180" s="29" t="s">
        <v>82</v>
      </c>
      <c r="O180" s="29" t="s">
        <v>82</v>
      </c>
      <c r="P180" s="29" t="s">
        <v>82</v>
      </c>
      <c r="Q180" s="29" t="s">
        <v>82</v>
      </c>
      <c r="R180" s="29" t="s">
        <v>82</v>
      </c>
      <c r="S180" s="29" t="s">
        <v>82</v>
      </c>
      <c r="T180" s="29" t="s">
        <v>82</v>
      </c>
      <c r="U180" s="29" t="s">
        <v>82</v>
      </c>
      <c r="V180" s="29" t="s">
        <v>82</v>
      </c>
      <c r="W180" s="29" t="s">
        <v>82</v>
      </c>
      <c r="X180" s="29" t="s">
        <v>82</v>
      </c>
      <c r="Y180" s="29" t="s">
        <v>82</v>
      </c>
      <c r="Z180" s="29" t="s">
        <v>82</v>
      </c>
      <c r="AA180" s="29" t="s">
        <v>82</v>
      </c>
      <c r="AB180" s="29" t="s">
        <v>82</v>
      </c>
      <c r="AC180" s="29" t="s">
        <v>82</v>
      </c>
      <c r="AD180" s="29" t="s">
        <v>82</v>
      </c>
      <c r="AE180" s="29" t="s">
        <v>82</v>
      </c>
      <c r="AF180" s="29" t="s">
        <v>82</v>
      </c>
      <c r="AG180" s="29" t="s">
        <v>82</v>
      </c>
      <c r="AH180" s="29" t="s">
        <v>82</v>
      </c>
      <c r="AI180" s="29" t="s">
        <v>82</v>
      </c>
      <c r="AJ180" s="29" t="s">
        <v>82</v>
      </c>
      <c r="AK180" s="29" t="s">
        <v>82</v>
      </c>
      <c r="AL180" s="29" t="s">
        <v>82</v>
      </c>
      <c r="AM180" s="29" t="s">
        <v>82</v>
      </c>
      <c r="AN180" s="29" t="s">
        <v>82</v>
      </c>
      <c r="AO180" s="29" t="s">
        <v>82</v>
      </c>
      <c r="AP180" s="29" t="s">
        <v>82</v>
      </c>
      <c r="AQ180" s="29" t="s">
        <v>82</v>
      </c>
      <c r="AR180" s="29" t="s">
        <v>82</v>
      </c>
      <c r="AS180" s="29" t="s">
        <v>82</v>
      </c>
      <c r="AT180" s="29" t="s">
        <v>82</v>
      </c>
      <c r="AU180" s="29" t="s">
        <v>82</v>
      </c>
      <c r="AV180" s="29" t="s">
        <v>82</v>
      </c>
      <c r="AW180" s="29" t="s">
        <v>82</v>
      </c>
      <c r="AX180" s="29" t="s">
        <v>82</v>
      </c>
      <c r="AY180" s="29" t="s">
        <v>82</v>
      </c>
      <c r="AZ180" s="29" t="s">
        <v>82</v>
      </c>
      <c r="BA180" s="29" t="s">
        <v>82</v>
      </c>
      <c r="BB180" s="29" t="s">
        <v>82</v>
      </c>
      <c r="BC180" s="29" t="s">
        <v>82</v>
      </c>
      <c r="BD180" s="29" t="s">
        <v>82</v>
      </c>
      <c r="BE180" s="29" t="s">
        <v>82</v>
      </c>
      <c r="BF180" s="29" t="s">
        <v>82</v>
      </c>
      <c r="BG180" s="29" t="s">
        <v>82</v>
      </c>
      <c r="BH180" s="29" t="s">
        <v>82</v>
      </c>
      <c r="BI180" s="29" t="s">
        <v>82</v>
      </c>
      <c r="BJ180" s="29" t="s">
        <v>82</v>
      </c>
      <c r="BK180" s="29" t="s">
        <v>82</v>
      </c>
      <c r="BL180" s="29" t="s">
        <v>82</v>
      </c>
      <c r="BM180" s="29" t="s">
        <v>82</v>
      </c>
      <c r="BN180" s="29" t="s">
        <v>82</v>
      </c>
      <c r="BO180" s="29" t="s">
        <v>82</v>
      </c>
      <c r="BP180" s="29" t="s">
        <v>82</v>
      </c>
      <c r="BQ180" s="29" t="s">
        <v>82</v>
      </c>
      <c r="BR180" s="29" t="s">
        <v>82</v>
      </c>
      <c r="BS180" s="30" t="s">
        <v>82</v>
      </c>
    </row>
    <row r="181" spans="1:71" s="3" customFormat="1" ht="15" x14ac:dyDescent="0.2">
      <c r="A181" s="9">
        <v>72</v>
      </c>
      <c r="B181" s="35" t="s">
        <v>65</v>
      </c>
      <c r="C181" s="8" t="s">
        <v>3</v>
      </c>
      <c r="D181" s="17">
        <v>130409</v>
      </c>
      <c r="E181" s="17">
        <v>187553</v>
      </c>
      <c r="F181" s="17">
        <v>195464</v>
      </c>
      <c r="G181" s="17">
        <v>202704</v>
      </c>
      <c r="H181" s="17">
        <v>169128</v>
      </c>
      <c r="I181" s="17">
        <v>260816</v>
      </c>
      <c r="J181" s="17">
        <v>281578</v>
      </c>
      <c r="K181" s="17">
        <v>212872</v>
      </c>
      <c r="L181" s="17">
        <v>181976</v>
      </c>
      <c r="M181" s="17">
        <v>258007</v>
      </c>
      <c r="N181" s="17">
        <v>319381</v>
      </c>
      <c r="O181" s="17">
        <v>254669</v>
      </c>
      <c r="P181" s="17">
        <v>239136</v>
      </c>
      <c r="Q181" s="17">
        <v>373249</v>
      </c>
      <c r="R181" s="17">
        <v>357637</v>
      </c>
      <c r="S181" s="17">
        <v>302907</v>
      </c>
      <c r="T181" s="17">
        <v>501808</v>
      </c>
      <c r="U181" s="17">
        <v>789464</v>
      </c>
      <c r="V181" s="17">
        <v>783040</v>
      </c>
      <c r="W181" s="17">
        <v>599354</v>
      </c>
      <c r="X181" s="17">
        <v>488689</v>
      </c>
      <c r="Y181" s="17">
        <v>750144</v>
      </c>
      <c r="Z181" s="17">
        <v>882517</v>
      </c>
      <c r="AA181" s="17">
        <v>663483</v>
      </c>
      <c r="AB181" s="17">
        <v>608183</v>
      </c>
      <c r="AC181" s="17">
        <v>789146</v>
      </c>
      <c r="AD181" s="17">
        <v>866566</v>
      </c>
      <c r="AE181" s="17">
        <v>669406</v>
      </c>
      <c r="AF181" s="17">
        <v>607562</v>
      </c>
      <c r="AG181" s="17">
        <v>759903</v>
      </c>
      <c r="AH181" s="17">
        <v>896994</v>
      </c>
      <c r="AI181" s="17">
        <v>709574</v>
      </c>
      <c r="AJ181" s="17">
        <v>602186</v>
      </c>
      <c r="AK181" s="17">
        <v>833196</v>
      </c>
      <c r="AL181" s="17">
        <v>913718</v>
      </c>
      <c r="AM181" s="17">
        <v>808860</v>
      </c>
      <c r="AN181" s="17">
        <v>619418</v>
      </c>
      <c r="AO181" s="17">
        <v>845450</v>
      </c>
      <c r="AP181" s="17">
        <v>912259</v>
      </c>
      <c r="AQ181" s="17">
        <v>785357</v>
      </c>
      <c r="AR181" s="17">
        <v>560340</v>
      </c>
      <c r="AS181" s="17">
        <v>847308</v>
      </c>
      <c r="AT181" s="17">
        <v>906893</v>
      </c>
      <c r="AU181" s="17">
        <v>778387</v>
      </c>
      <c r="AV181" s="17">
        <v>570254</v>
      </c>
      <c r="AW181" s="17">
        <v>808889</v>
      </c>
      <c r="AX181" s="17">
        <v>887806</v>
      </c>
      <c r="AY181" s="17">
        <v>757271</v>
      </c>
      <c r="AZ181" s="17">
        <v>574601</v>
      </c>
      <c r="BA181" s="17">
        <v>852032</v>
      </c>
      <c r="BB181" s="17">
        <v>922806</v>
      </c>
      <c r="BC181" s="17">
        <v>749628</v>
      </c>
      <c r="BD181" s="17">
        <v>572564</v>
      </c>
      <c r="BE181" s="17">
        <v>844986</v>
      </c>
      <c r="BF181" s="17">
        <v>926383</v>
      </c>
      <c r="BG181" s="17">
        <v>769777</v>
      </c>
      <c r="BH181" s="17">
        <v>656405</v>
      </c>
      <c r="BI181" s="17">
        <v>951214</v>
      </c>
      <c r="BJ181" s="17">
        <v>1084429</v>
      </c>
      <c r="BK181" s="17">
        <v>887337</v>
      </c>
      <c r="BL181" s="17">
        <v>692986</v>
      </c>
      <c r="BM181" s="17">
        <v>1021928</v>
      </c>
      <c r="BN181" s="17">
        <v>1143279</v>
      </c>
      <c r="BO181" s="17">
        <v>918149</v>
      </c>
      <c r="BP181" s="17">
        <v>778333</v>
      </c>
      <c r="BQ181" s="17">
        <v>1122199</v>
      </c>
      <c r="BR181" s="17">
        <v>1210935</v>
      </c>
      <c r="BS181" s="18">
        <v>985527</v>
      </c>
    </row>
    <row r="182" spans="1:71" s="3" customFormat="1" ht="15" x14ac:dyDescent="0.2">
      <c r="A182" s="9">
        <v>81</v>
      </c>
      <c r="B182" s="35" t="s">
        <v>65</v>
      </c>
      <c r="C182" s="8" t="s">
        <v>2</v>
      </c>
      <c r="D182" s="17">
        <v>687121</v>
      </c>
      <c r="E182" s="17">
        <v>729371</v>
      </c>
      <c r="F182" s="17">
        <v>779584</v>
      </c>
      <c r="G182" s="17">
        <v>926990</v>
      </c>
      <c r="H182" s="17">
        <v>967838</v>
      </c>
      <c r="I182" s="17">
        <v>808326</v>
      </c>
      <c r="J182" s="17">
        <v>1204826</v>
      </c>
      <c r="K182" s="17">
        <v>1199045</v>
      </c>
      <c r="L182" s="17">
        <v>981354</v>
      </c>
      <c r="M182" s="17">
        <v>1369594</v>
      </c>
      <c r="N182" s="17">
        <v>1256136</v>
      </c>
      <c r="O182" s="17">
        <v>1123118</v>
      </c>
      <c r="P182" s="17">
        <v>955058</v>
      </c>
      <c r="Q182" s="17">
        <v>1620671</v>
      </c>
      <c r="R182" s="17">
        <v>1074582</v>
      </c>
      <c r="S182" s="17">
        <v>1006222</v>
      </c>
      <c r="T182" s="17">
        <v>989324</v>
      </c>
      <c r="U182" s="17">
        <v>1004251</v>
      </c>
      <c r="V182" s="17">
        <v>996821</v>
      </c>
      <c r="W182" s="17">
        <v>1068239</v>
      </c>
      <c r="X182" s="17">
        <v>947543</v>
      </c>
      <c r="Y182" s="17">
        <v>1426243</v>
      </c>
      <c r="Z182" s="17">
        <v>988801</v>
      </c>
      <c r="AA182" s="17">
        <v>1187499</v>
      </c>
      <c r="AB182" s="17">
        <v>1024110</v>
      </c>
      <c r="AC182" s="17">
        <v>1655057</v>
      </c>
      <c r="AD182" s="17">
        <v>1529332</v>
      </c>
      <c r="AE182" s="17">
        <v>1319874</v>
      </c>
      <c r="AF182" s="17">
        <v>1445022</v>
      </c>
      <c r="AG182" s="17">
        <v>2091859</v>
      </c>
      <c r="AH182" s="17">
        <v>1128333</v>
      </c>
      <c r="AI182" s="17">
        <v>1540187</v>
      </c>
      <c r="AJ182" s="17">
        <v>1159653</v>
      </c>
      <c r="AK182" s="17">
        <v>1501363</v>
      </c>
      <c r="AL182" s="17">
        <v>2124466</v>
      </c>
      <c r="AM182" s="17">
        <v>1459795</v>
      </c>
      <c r="AN182" s="17">
        <v>1164206</v>
      </c>
      <c r="AO182" s="17">
        <v>1625275</v>
      </c>
      <c r="AP182" s="17">
        <v>1900934</v>
      </c>
      <c r="AQ182" s="17">
        <v>2042515</v>
      </c>
      <c r="AR182" s="17">
        <v>1844865</v>
      </c>
      <c r="AS182" s="17">
        <v>1785521</v>
      </c>
      <c r="AT182" s="17">
        <v>1406790</v>
      </c>
      <c r="AU182" s="17">
        <v>1532736</v>
      </c>
      <c r="AV182" s="17">
        <v>1720261</v>
      </c>
      <c r="AW182" s="17">
        <v>1777506</v>
      </c>
      <c r="AX182" s="17">
        <v>1537216</v>
      </c>
      <c r="AY182" s="17">
        <v>1795551</v>
      </c>
      <c r="AZ182" s="17">
        <v>1116373</v>
      </c>
      <c r="BA182" s="17">
        <v>1151120</v>
      </c>
      <c r="BB182" s="17">
        <v>1144689</v>
      </c>
      <c r="BC182" s="17">
        <v>1329580</v>
      </c>
      <c r="BD182" s="17">
        <v>1048857</v>
      </c>
      <c r="BE182" s="17">
        <v>1099490</v>
      </c>
      <c r="BF182" s="17">
        <v>1184207</v>
      </c>
      <c r="BG182" s="17">
        <v>1393825</v>
      </c>
      <c r="BH182" s="17">
        <v>1081702</v>
      </c>
      <c r="BI182" s="17">
        <v>1171604</v>
      </c>
      <c r="BJ182" s="17">
        <v>1097757</v>
      </c>
      <c r="BK182" s="17">
        <v>1301741</v>
      </c>
      <c r="BL182" s="17">
        <v>953035</v>
      </c>
      <c r="BM182" s="17">
        <v>1094737</v>
      </c>
      <c r="BN182" s="17">
        <v>1524272</v>
      </c>
      <c r="BO182" s="17">
        <v>1750344</v>
      </c>
      <c r="BP182" s="17">
        <v>1337214</v>
      </c>
      <c r="BQ182" s="17">
        <v>1571524</v>
      </c>
      <c r="BR182" s="17">
        <v>1317187</v>
      </c>
      <c r="BS182" s="18">
        <v>1926795</v>
      </c>
    </row>
    <row r="183" spans="1:71" s="3" customFormat="1" ht="15" x14ac:dyDescent="0.2">
      <c r="A183" s="9">
        <v>92</v>
      </c>
      <c r="B183" s="35" t="s">
        <v>65</v>
      </c>
      <c r="C183" s="8" t="s">
        <v>1</v>
      </c>
      <c r="D183" s="17">
        <v>1739680</v>
      </c>
      <c r="E183" s="17">
        <v>1896923</v>
      </c>
      <c r="F183" s="17">
        <v>1974644</v>
      </c>
      <c r="G183" s="17">
        <v>1894634</v>
      </c>
      <c r="H183" s="17">
        <v>1732672</v>
      </c>
      <c r="I183" s="17">
        <v>1992865</v>
      </c>
      <c r="J183" s="17">
        <v>2077945</v>
      </c>
      <c r="K183" s="17">
        <v>2071480</v>
      </c>
      <c r="L183" s="17">
        <v>1963748</v>
      </c>
      <c r="M183" s="17">
        <v>2139011</v>
      </c>
      <c r="N183" s="17">
        <v>2329987</v>
      </c>
      <c r="O183" s="17">
        <v>2149979</v>
      </c>
      <c r="P183" s="17">
        <v>1895729</v>
      </c>
      <c r="Q183" s="17">
        <v>2072664</v>
      </c>
      <c r="R183" s="17">
        <v>2133657</v>
      </c>
      <c r="S183" s="17">
        <v>2041431</v>
      </c>
      <c r="T183" s="17">
        <v>1965933</v>
      </c>
      <c r="U183" s="17">
        <v>2144960</v>
      </c>
      <c r="V183" s="17">
        <v>2319662</v>
      </c>
      <c r="W183" s="17">
        <v>2168914</v>
      </c>
      <c r="X183" s="17">
        <v>1982672</v>
      </c>
      <c r="Y183" s="17">
        <v>2221363</v>
      </c>
      <c r="Z183" s="17">
        <v>2401419</v>
      </c>
      <c r="AA183" s="17">
        <v>2173151</v>
      </c>
      <c r="AB183" s="17">
        <v>2077836</v>
      </c>
      <c r="AC183" s="17">
        <v>2182724</v>
      </c>
      <c r="AD183" s="17">
        <v>2349098</v>
      </c>
      <c r="AE183" s="17">
        <v>2134554</v>
      </c>
      <c r="AF183" s="17">
        <v>2088331</v>
      </c>
      <c r="AG183" s="17">
        <v>2183946</v>
      </c>
      <c r="AH183" s="17">
        <v>2577251</v>
      </c>
      <c r="AI183" s="17">
        <v>2328419</v>
      </c>
      <c r="AJ183" s="17">
        <v>2336513</v>
      </c>
      <c r="AK183" s="17">
        <v>2309809</v>
      </c>
      <c r="AL183" s="17">
        <v>2689826</v>
      </c>
      <c r="AM183" s="17">
        <v>2448641</v>
      </c>
      <c r="AN183" s="17">
        <v>2358416</v>
      </c>
      <c r="AO183" s="17">
        <v>2436259</v>
      </c>
      <c r="AP183" s="17">
        <v>2820290</v>
      </c>
      <c r="AQ183" s="17">
        <v>2601688</v>
      </c>
      <c r="AR183" s="17">
        <v>2333320</v>
      </c>
      <c r="AS183" s="17">
        <v>2581824</v>
      </c>
      <c r="AT183" s="17">
        <v>2664042</v>
      </c>
      <c r="AU183" s="17">
        <v>2685771</v>
      </c>
      <c r="AV183" s="17">
        <v>2243668</v>
      </c>
      <c r="AW183" s="17">
        <v>2490140</v>
      </c>
      <c r="AX183" s="17">
        <v>2694951</v>
      </c>
      <c r="AY183" s="17">
        <v>2564396</v>
      </c>
      <c r="AZ183" s="17">
        <v>2325993</v>
      </c>
      <c r="BA183" s="17">
        <v>2596512</v>
      </c>
      <c r="BB183" s="17">
        <v>2742394</v>
      </c>
      <c r="BC183" s="17">
        <v>2558802</v>
      </c>
      <c r="BD183" s="17">
        <v>2349591</v>
      </c>
      <c r="BE183" s="17">
        <v>2533980</v>
      </c>
      <c r="BF183" s="17">
        <v>2810745</v>
      </c>
      <c r="BG183" s="17">
        <v>2597517</v>
      </c>
      <c r="BH183" s="17">
        <v>2388544</v>
      </c>
      <c r="BI183" s="17">
        <v>2556210</v>
      </c>
      <c r="BJ183" s="17">
        <v>2802525</v>
      </c>
      <c r="BK183" s="17">
        <v>2629637</v>
      </c>
      <c r="BL183" s="17">
        <v>2482721</v>
      </c>
      <c r="BM183" s="17">
        <v>2544365</v>
      </c>
      <c r="BN183" s="17">
        <v>2788405</v>
      </c>
      <c r="BO183" s="17">
        <v>2749262</v>
      </c>
      <c r="BP183" s="17">
        <v>2394086</v>
      </c>
      <c r="BQ183" s="17">
        <v>2586882</v>
      </c>
      <c r="BR183" s="17">
        <v>2954271</v>
      </c>
      <c r="BS183" s="18">
        <v>2533726</v>
      </c>
    </row>
    <row r="184" spans="1:71" s="3" customFormat="1" ht="15" x14ac:dyDescent="0.2">
      <c r="A184" s="9">
        <v>99</v>
      </c>
      <c r="B184" s="35" t="s">
        <v>65</v>
      </c>
      <c r="C184" s="8" t="s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8">
        <v>0</v>
      </c>
    </row>
    <row r="185" spans="1:71" s="11" customFormat="1" x14ac:dyDescent="0.15">
      <c r="A185" s="16" t="s">
        <v>64</v>
      </c>
      <c r="B185" s="33"/>
      <c r="C185" s="14" t="s">
        <v>63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2"/>
    </row>
    <row r="186" spans="1:71" s="3" customFormat="1" x14ac:dyDescent="0.15">
      <c r="A186" s="9"/>
      <c r="B186" s="32" t="s">
        <v>63</v>
      </c>
      <c r="C186" s="8" t="s">
        <v>21</v>
      </c>
      <c r="D186" s="17">
        <v>8050741</v>
      </c>
      <c r="E186" s="17">
        <v>10063830</v>
      </c>
      <c r="F186" s="17">
        <v>12292255</v>
      </c>
      <c r="G186" s="17">
        <v>10040853</v>
      </c>
      <c r="H186" s="17">
        <v>8346097</v>
      </c>
      <c r="I186" s="17">
        <v>10418737</v>
      </c>
      <c r="J186" s="17">
        <v>12057089</v>
      </c>
      <c r="K186" s="17">
        <v>9869115</v>
      </c>
      <c r="L186" s="17">
        <v>8239505</v>
      </c>
      <c r="M186" s="17">
        <v>10427349</v>
      </c>
      <c r="N186" s="17">
        <v>12231000</v>
      </c>
      <c r="O186" s="17">
        <v>10421231</v>
      </c>
      <c r="P186" s="17">
        <v>8301575</v>
      </c>
      <c r="Q186" s="17">
        <v>10468231</v>
      </c>
      <c r="R186" s="17">
        <v>12374641</v>
      </c>
      <c r="S186" s="17">
        <v>10630670</v>
      </c>
      <c r="T186" s="17">
        <v>9118452</v>
      </c>
      <c r="U186" s="17">
        <v>11761094</v>
      </c>
      <c r="V186" s="17">
        <v>13702309</v>
      </c>
      <c r="W186" s="17">
        <v>12059898</v>
      </c>
      <c r="X186" s="17">
        <v>9194803</v>
      </c>
      <c r="Y186" s="17">
        <v>12052174</v>
      </c>
      <c r="Z186" s="17">
        <v>13954497</v>
      </c>
      <c r="AA186" s="17">
        <v>13335675</v>
      </c>
      <c r="AB186" s="17">
        <v>10530951</v>
      </c>
      <c r="AC186" s="17">
        <v>13467285</v>
      </c>
      <c r="AD186" s="17">
        <v>14265958</v>
      </c>
      <c r="AE186" s="17">
        <v>13428954</v>
      </c>
      <c r="AF186" s="17">
        <v>10889521</v>
      </c>
      <c r="AG186" s="17">
        <v>14785057</v>
      </c>
      <c r="AH186" s="17">
        <v>15623648</v>
      </c>
      <c r="AI186" s="17">
        <v>15065411</v>
      </c>
      <c r="AJ186" s="17">
        <v>11345648</v>
      </c>
      <c r="AK186" s="17">
        <v>15461427</v>
      </c>
      <c r="AL186" s="17">
        <v>16422992</v>
      </c>
      <c r="AM186" s="17">
        <v>15262668</v>
      </c>
      <c r="AN186" s="17">
        <v>11564107</v>
      </c>
      <c r="AO186" s="17">
        <v>16044492</v>
      </c>
      <c r="AP186" s="17">
        <v>16092507</v>
      </c>
      <c r="AQ186" s="17">
        <v>13745153</v>
      </c>
      <c r="AR186" s="17">
        <v>11276349</v>
      </c>
      <c r="AS186" s="17">
        <v>16868244</v>
      </c>
      <c r="AT186" s="17">
        <v>17254081</v>
      </c>
      <c r="AU186" s="17">
        <v>17274392</v>
      </c>
      <c r="AV186" s="17">
        <v>11577138</v>
      </c>
      <c r="AW186" s="17">
        <v>16102577</v>
      </c>
      <c r="AX186" s="17">
        <v>17512538</v>
      </c>
      <c r="AY186" s="17">
        <v>13999227</v>
      </c>
      <c r="AZ186" s="17">
        <v>11458617</v>
      </c>
      <c r="BA186" s="17">
        <v>15691488</v>
      </c>
      <c r="BB186" s="17">
        <v>17258312</v>
      </c>
      <c r="BC186" s="17">
        <v>14107788</v>
      </c>
      <c r="BD186" s="17">
        <v>11853367</v>
      </c>
      <c r="BE186" s="17">
        <v>15558302</v>
      </c>
      <c r="BF186" s="17">
        <v>18041619</v>
      </c>
      <c r="BG186" s="17">
        <v>14065944</v>
      </c>
      <c r="BH186" s="17">
        <v>12370517</v>
      </c>
      <c r="BI186" s="17">
        <v>15334596</v>
      </c>
      <c r="BJ186" s="17">
        <v>18356969</v>
      </c>
      <c r="BK186" s="17">
        <v>14876937</v>
      </c>
      <c r="BL186" s="17">
        <v>12982249</v>
      </c>
      <c r="BM186" s="17">
        <v>17132827</v>
      </c>
      <c r="BN186" s="17">
        <v>19275446</v>
      </c>
      <c r="BO186" s="17">
        <v>15904677</v>
      </c>
      <c r="BP186" s="17">
        <v>12950445</v>
      </c>
      <c r="BQ186" s="17">
        <v>17316804</v>
      </c>
      <c r="BR186" s="17">
        <v>20421912</v>
      </c>
      <c r="BS186" s="18">
        <v>17350531</v>
      </c>
    </row>
    <row r="187" spans="1:71" s="3" customFormat="1" x14ac:dyDescent="0.15">
      <c r="A187" s="10">
        <v>11</v>
      </c>
      <c r="B187" s="32" t="s">
        <v>63</v>
      </c>
      <c r="C187" s="8" t="s">
        <v>20</v>
      </c>
      <c r="D187" s="29" t="s">
        <v>82</v>
      </c>
      <c r="E187" s="29" t="s">
        <v>82</v>
      </c>
      <c r="F187" s="29" t="s">
        <v>82</v>
      </c>
      <c r="G187" s="29" t="s">
        <v>82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29" t="s">
        <v>82</v>
      </c>
      <c r="Q187" s="29" t="s">
        <v>82</v>
      </c>
      <c r="R187" s="29" t="s">
        <v>82</v>
      </c>
      <c r="S187" s="29" t="s">
        <v>82</v>
      </c>
      <c r="T187" s="29" t="s">
        <v>82</v>
      </c>
      <c r="U187" s="29" t="s">
        <v>82</v>
      </c>
      <c r="V187" s="29" t="s">
        <v>82</v>
      </c>
      <c r="W187" s="29" t="s">
        <v>82</v>
      </c>
      <c r="X187" s="29" t="s">
        <v>82</v>
      </c>
      <c r="Y187" s="29" t="s">
        <v>82</v>
      </c>
      <c r="Z187" s="29" t="s">
        <v>82</v>
      </c>
      <c r="AA187" s="29" t="s">
        <v>82</v>
      </c>
      <c r="AB187" s="29" t="s">
        <v>82</v>
      </c>
      <c r="AC187" s="29" t="s">
        <v>82</v>
      </c>
      <c r="AD187" s="29" t="s">
        <v>82</v>
      </c>
      <c r="AE187" s="29" t="s">
        <v>82</v>
      </c>
      <c r="AF187" s="29" t="s">
        <v>82</v>
      </c>
      <c r="AG187" s="29" t="s">
        <v>82</v>
      </c>
      <c r="AH187" s="29" t="s">
        <v>82</v>
      </c>
      <c r="AI187" s="29" t="s">
        <v>82</v>
      </c>
      <c r="AJ187" s="29" t="s">
        <v>82</v>
      </c>
      <c r="AK187" s="29" t="s">
        <v>82</v>
      </c>
      <c r="AL187" s="29" t="s">
        <v>82</v>
      </c>
      <c r="AM187" s="29" t="s">
        <v>82</v>
      </c>
      <c r="AN187" s="29" t="s">
        <v>82</v>
      </c>
      <c r="AO187" s="29" t="s">
        <v>82</v>
      </c>
      <c r="AP187" s="29" t="s">
        <v>82</v>
      </c>
      <c r="AQ187" s="29" t="s">
        <v>82</v>
      </c>
      <c r="AR187" s="29" t="s">
        <v>82</v>
      </c>
      <c r="AS187" s="29" t="s">
        <v>82</v>
      </c>
      <c r="AT187" s="29" t="s">
        <v>82</v>
      </c>
      <c r="AU187" s="29" t="s">
        <v>82</v>
      </c>
      <c r="AV187" s="29" t="s">
        <v>82</v>
      </c>
      <c r="AW187" s="29" t="s">
        <v>82</v>
      </c>
      <c r="AX187" s="29" t="s">
        <v>82</v>
      </c>
      <c r="AY187" s="29" t="s">
        <v>82</v>
      </c>
      <c r="AZ187" s="29" t="s">
        <v>82</v>
      </c>
      <c r="BA187" s="29" t="s">
        <v>82</v>
      </c>
      <c r="BB187" s="29" t="s">
        <v>82</v>
      </c>
      <c r="BC187" s="29" t="s">
        <v>82</v>
      </c>
      <c r="BD187" s="29" t="s">
        <v>82</v>
      </c>
      <c r="BE187" s="29" t="s">
        <v>82</v>
      </c>
      <c r="BF187" s="29" t="s">
        <v>82</v>
      </c>
      <c r="BG187" s="29" t="s">
        <v>82</v>
      </c>
      <c r="BH187" s="29" t="s">
        <v>82</v>
      </c>
      <c r="BI187" s="29" t="s">
        <v>82</v>
      </c>
      <c r="BJ187" s="29" t="s">
        <v>82</v>
      </c>
      <c r="BK187" s="29" t="s">
        <v>82</v>
      </c>
      <c r="BL187" s="17">
        <v>247537</v>
      </c>
      <c r="BM187" s="17">
        <v>354916</v>
      </c>
      <c r="BN187" s="17">
        <v>324224</v>
      </c>
      <c r="BO187" s="17">
        <v>402244</v>
      </c>
      <c r="BP187" s="17">
        <v>325519</v>
      </c>
      <c r="BQ187" s="17">
        <v>371223</v>
      </c>
      <c r="BR187" s="17">
        <v>390636</v>
      </c>
      <c r="BS187" s="18">
        <v>347029</v>
      </c>
    </row>
    <row r="188" spans="1:71" s="3" customFormat="1" x14ac:dyDescent="0.15">
      <c r="A188" s="10">
        <v>21</v>
      </c>
      <c r="B188" s="32" t="s">
        <v>63</v>
      </c>
      <c r="C188" s="8" t="s">
        <v>19</v>
      </c>
      <c r="D188" s="29" t="s">
        <v>82</v>
      </c>
      <c r="E188" s="29" t="s">
        <v>82</v>
      </c>
      <c r="F188" s="29" t="s">
        <v>82</v>
      </c>
      <c r="G188" s="29" t="s">
        <v>82</v>
      </c>
      <c r="H188" s="29" t="s">
        <v>82</v>
      </c>
      <c r="I188" s="29" t="s">
        <v>82</v>
      </c>
      <c r="J188" s="29" t="s">
        <v>82</v>
      </c>
      <c r="K188" s="29" t="s">
        <v>82</v>
      </c>
      <c r="L188" s="29" t="s">
        <v>82</v>
      </c>
      <c r="M188" s="29" t="s">
        <v>82</v>
      </c>
      <c r="N188" s="29" t="s">
        <v>82</v>
      </c>
      <c r="O188" s="29" t="s">
        <v>82</v>
      </c>
      <c r="P188" s="29" t="s">
        <v>82</v>
      </c>
      <c r="Q188" s="29" t="s">
        <v>82</v>
      </c>
      <c r="R188" s="29" t="s">
        <v>82</v>
      </c>
      <c r="S188" s="29" t="s">
        <v>82</v>
      </c>
      <c r="T188" s="29" t="s">
        <v>82</v>
      </c>
      <c r="U188" s="29" t="s">
        <v>82</v>
      </c>
      <c r="V188" s="29" t="s">
        <v>82</v>
      </c>
      <c r="W188" s="29" t="s">
        <v>82</v>
      </c>
      <c r="X188" s="29" t="s">
        <v>82</v>
      </c>
      <c r="Y188" s="29" t="s">
        <v>82</v>
      </c>
      <c r="Z188" s="29" t="s">
        <v>82</v>
      </c>
      <c r="AA188" s="29" t="s">
        <v>82</v>
      </c>
      <c r="AB188" s="29" t="s">
        <v>82</v>
      </c>
      <c r="AC188" s="29" t="s">
        <v>82</v>
      </c>
      <c r="AD188" s="29" t="s">
        <v>82</v>
      </c>
      <c r="AE188" s="29" t="s">
        <v>82</v>
      </c>
      <c r="AF188" s="29" t="s">
        <v>82</v>
      </c>
      <c r="AG188" s="29" t="s">
        <v>82</v>
      </c>
      <c r="AH188" s="29" t="s">
        <v>82</v>
      </c>
      <c r="AI188" s="29" t="s">
        <v>82</v>
      </c>
      <c r="AJ188" s="29" t="s">
        <v>82</v>
      </c>
      <c r="AK188" s="29" t="s">
        <v>82</v>
      </c>
      <c r="AL188" s="29" t="s">
        <v>82</v>
      </c>
      <c r="AM188" s="29" t="s">
        <v>82</v>
      </c>
      <c r="AN188" s="29" t="s">
        <v>82</v>
      </c>
      <c r="AO188" s="29" t="s">
        <v>82</v>
      </c>
      <c r="AP188" s="29" t="s">
        <v>82</v>
      </c>
      <c r="AQ188" s="29" t="s">
        <v>82</v>
      </c>
      <c r="AR188" s="29" t="s">
        <v>82</v>
      </c>
      <c r="AS188" s="29" t="s">
        <v>82</v>
      </c>
      <c r="AT188" s="29" t="s">
        <v>82</v>
      </c>
      <c r="AU188" s="29" t="s">
        <v>82</v>
      </c>
      <c r="AV188" s="29" t="s">
        <v>82</v>
      </c>
      <c r="AW188" s="29" t="s">
        <v>82</v>
      </c>
      <c r="AX188" s="29" t="s">
        <v>82</v>
      </c>
      <c r="AY188" s="29" t="s">
        <v>82</v>
      </c>
      <c r="AZ188" s="29" t="s">
        <v>82</v>
      </c>
      <c r="BA188" s="29" t="s">
        <v>82</v>
      </c>
      <c r="BB188" s="29" t="s">
        <v>82</v>
      </c>
      <c r="BC188" s="29" t="s">
        <v>82</v>
      </c>
      <c r="BD188" s="29" t="s">
        <v>82</v>
      </c>
      <c r="BE188" s="29" t="s">
        <v>82</v>
      </c>
      <c r="BF188" s="29" t="s">
        <v>82</v>
      </c>
      <c r="BG188" s="29" t="s">
        <v>82</v>
      </c>
      <c r="BH188" s="29" t="s">
        <v>82</v>
      </c>
      <c r="BI188" s="29" t="s">
        <v>82</v>
      </c>
      <c r="BJ188" s="29" t="s">
        <v>82</v>
      </c>
      <c r="BK188" s="29" t="s">
        <v>82</v>
      </c>
      <c r="BL188" s="29" t="s">
        <v>82</v>
      </c>
      <c r="BM188" s="29" t="s">
        <v>82</v>
      </c>
      <c r="BN188" s="29" t="s">
        <v>82</v>
      </c>
      <c r="BO188" s="29" t="s">
        <v>82</v>
      </c>
      <c r="BP188" s="29" t="s">
        <v>82</v>
      </c>
      <c r="BQ188" s="29" t="s">
        <v>82</v>
      </c>
      <c r="BR188" s="29" t="s">
        <v>82</v>
      </c>
      <c r="BS188" s="30" t="s">
        <v>82</v>
      </c>
    </row>
    <row r="189" spans="1:71" s="3" customFormat="1" x14ac:dyDescent="0.15">
      <c r="A189" s="9">
        <v>22</v>
      </c>
      <c r="B189" s="32" t="s">
        <v>63</v>
      </c>
      <c r="C189" s="8" t="s">
        <v>18</v>
      </c>
      <c r="D189" s="17">
        <v>240289</v>
      </c>
      <c r="E189" s="17">
        <v>245490</v>
      </c>
      <c r="F189" s="17">
        <v>252936</v>
      </c>
      <c r="G189" s="17">
        <v>272034</v>
      </c>
      <c r="H189" s="17">
        <v>255220</v>
      </c>
      <c r="I189" s="17">
        <v>278179</v>
      </c>
      <c r="J189" s="17">
        <v>280228</v>
      </c>
      <c r="K189" s="17">
        <v>316875</v>
      </c>
      <c r="L189" s="17">
        <v>293128</v>
      </c>
      <c r="M189" s="17">
        <v>297461</v>
      </c>
      <c r="N189" s="17">
        <v>296921</v>
      </c>
      <c r="O189" s="17">
        <v>340413</v>
      </c>
      <c r="P189" s="17">
        <v>247071</v>
      </c>
      <c r="Q189" s="17">
        <v>264686</v>
      </c>
      <c r="R189" s="17">
        <v>269208</v>
      </c>
      <c r="S189" s="17">
        <v>281984</v>
      </c>
      <c r="T189" s="17">
        <v>252284</v>
      </c>
      <c r="U189" s="17">
        <v>287563</v>
      </c>
      <c r="V189" s="17">
        <v>282888</v>
      </c>
      <c r="W189" s="17">
        <v>311269</v>
      </c>
      <c r="X189" s="17">
        <v>301620</v>
      </c>
      <c r="Y189" s="17">
        <v>284138</v>
      </c>
      <c r="Z189" s="17">
        <v>327107</v>
      </c>
      <c r="AA189" s="17">
        <v>337993</v>
      </c>
      <c r="AB189" s="17">
        <v>309649</v>
      </c>
      <c r="AC189" s="17">
        <v>348025</v>
      </c>
      <c r="AD189" s="17">
        <v>319119</v>
      </c>
      <c r="AE189" s="17">
        <v>360359</v>
      </c>
      <c r="AF189" s="17">
        <v>329312</v>
      </c>
      <c r="AG189" s="17">
        <v>350776</v>
      </c>
      <c r="AH189" s="17">
        <v>338345</v>
      </c>
      <c r="AI189" s="17">
        <v>380928</v>
      </c>
      <c r="AJ189" s="17">
        <v>343121</v>
      </c>
      <c r="AK189" s="17">
        <v>350616</v>
      </c>
      <c r="AL189" s="17">
        <v>350717</v>
      </c>
      <c r="AM189" s="17">
        <v>377397</v>
      </c>
      <c r="AN189" s="17">
        <v>323083</v>
      </c>
      <c r="AO189" s="17">
        <v>347030</v>
      </c>
      <c r="AP189" s="17">
        <v>362471</v>
      </c>
      <c r="AQ189" s="17">
        <v>375475</v>
      </c>
      <c r="AR189" s="17">
        <v>360657</v>
      </c>
      <c r="AS189" s="17">
        <v>340929</v>
      </c>
      <c r="AT189" s="17">
        <v>327325</v>
      </c>
      <c r="AU189" s="17">
        <v>386260</v>
      </c>
      <c r="AV189" s="17">
        <v>365672</v>
      </c>
      <c r="AW189" s="17">
        <v>326588</v>
      </c>
      <c r="AX189" s="17">
        <v>336855</v>
      </c>
      <c r="AY189" s="17">
        <v>338497</v>
      </c>
      <c r="AZ189" s="17">
        <v>335799</v>
      </c>
      <c r="BA189" s="17">
        <v>344434</v>
      </c>
      <c r="BB189" s="17">
        <v>339012</v>
      </c>
      <c r="BC189" s="17">
        <v>345487</v>
      </c>
      <c r="BD189" s="17">
        <v>349865</v>
      </c>
      <c r="BE189" s="17">
        <v>385073</v>
      </c>
      <c r="BF189" s="17">
        <v>400723</v>
      </c>
      <c r="BG189" s="17">
        <v>410730</v>
      </c>
      <c r="BH189" s="17">
        <v>375814</v>
      </c>
      <c r="BI189" s="17">
        <v>387893</v>
      </c>
      <c r="BJ189" s="17">
        <v>373901</v>
      </c>
      <c r="BK189" s="17">
        <v>394024</v>
      </c>
      <c r="BL189" s="17">
        <v>275488</v>
      </c>
      <c r="BM189" s="17">
        <v>370418</v>
      </c>
      <c r="BN189" s="17">
        <v>365986</v>
      </c>
      <c r="BO189" s="17">
        <v>468099</v>
      </c>
      <c r="BP189" s="17">
        <v>259012</v>
      </c>
      <c r="BQ189" s="17">
        <v>445356</v>
      </c>
      <c r="BR189" s="17">
        <v>258054</v>
      </c>
      <c r="BS189" s="18">
        <v>471701</v>
      </c>
    </row>
    <row r="190" spans="1:71" s="3" customFormat="1" x14ac:dyDescent="0.15">
      <c r="A190" s="9">
        <v>23</v>
      </c>
      <c r="B190" s="32" t="s">
        <v>63</v>
      </c>
      <c r="C190" s="8" t="s">
        <v>17</v>
      </c>
      <c r="D190" s="17">
        <v>351993</v>
      </c>
      <c r="E190" s="17">
        <v>423803</v>
      </c>
      <c r="F190" s="17">
        <v>674551</v>
      </c>
      <c r="G190" s="17">
        <v>458912</v>
      </c>
      <c r="H190" s="17">
        <v>474896</v>
      </c>
      <c r="I190" s="17">
        <v>444204</v>
      </c>
      <c r="J190" s="17">
        <v>569144</v>
      </c>
      <c r="K190" s="17">
        <v>471958</v>
      </c>
      <c r="L190" s="17">
        <v>390509</v>
      </c>
      <c r="M190" s="17">
        <v>417530</v>
      </c>
      <c r="N190" s="17">
        <v>486978</v>
      </c>
      <c r="O190" s="17">
        <v>727458</v>
      </c>
      <c r="P190" s="17">
        <v>337581</v>
      </c>
      <c r="Q190" s="17">
        <v>434694</v>
      </c>
      <c r="R190" s="17">
        <v>512764</v>
      </c>
      <c r="S190" s="17">
        <v>487165</v>
      </c>
      <c r="T190" s="17">
        <v>488235</v>
      </c>
      <c r="U190" s="17">
        <v>710900</v>
      </c>
      <c r="V190" s="17">
        <v>835513</v>
      </c>
      <c r="W190" s="17">
        <v>929715</v>
      </c>
      <c r="X190" s="17">
        <v>444276</v>
      </c>
      <c r="Y190" s="17">
        <v>576290</v>
      </c>
      <c r="Z190" s="17">
        <v>663967</v>
      </c>
      <c r="AA190" s="17">
        <v>679366</v>
      </c>
      <c r="AB190" s="17">
        <v>568961</v>
      </c>
      <c r="AC190" s="17">
        <v>563763</v>
      </c>
      <c r="AD190" s="17">
        <v>721827</v>
      </c>
      <c r="AE190" s="17">
        <v>612227</v>
      </c>
      <c r="AF190" s="17">
        <v>572160</v>
      </c>
      <c r="AG190" s="17">
        <v>664690</v>
      </c>
      <c r="AH190" s="17">
        <v>696674</v>
      </c>
      <c r="AI190" s="17">
        <v>758984</v>
      </c>
      <c r="AJ190" s="17">
        <v>443329</v>
      </c>
      <c r="AK190" s="17">
        <v>560527</v>
      </c>
      <c r="AL190" s="17">
        <v>545616</v>
      </c>
      <c r="AM190" s="17">
        <v>548775</v>
      </c>
      <c r="AN190" s="17">
        <v>448097</v>
      </c>
      <c r="AO190" s="17">
        <v>475093</v>
      </c>
      <c r="AP190" s="17">
        <v>526174</v>
      </c>
      <c r="AQ190" s="17">
        <v>537406</v>
      </c>
      <c r="AR190" s="17">
        <v>378417</v>
      </c>
      <c r="AS190" s="17">
        <v>789070</v>
      </c>
      <c r="AT190" s="17">
        <v>864219</v>
      </c>
      <c r="AU190" s="17">
        <v>1432096</v>
      </c>
      <c r="AV190" s="17">
        <v>654832</v>
      </c>
      <c r="AW190" s="17">
        <v>511031</v>
      </c>
      <c r="AX190" s="17">
        <v>551077</v>
      </c>
      <c r="AY190" s="17">
        <v>496005</v>
      </c>
      <c r="AZ190" s="17">
        <v>540146</v>
      </c>
      <c r="BA190" s="17">
        <v>511801</v>
      </c>
      <c r="BB190" s="17">
        <v>524433</v>
      </c>
      <c r="BC190" s="17">
        <v>501918</v>
      </c>
      <c r="BD190" s="17">
        <v>465772</v>
      </c>
      <c r="BE190" s="17">
        <v>593408</v>
      </c>
      <c r="BF190" s="17">
        <v>633893</v>
      </c>
      <c r="BG190" s="17">
        <v>525885</v>
      </c>
      <c r="BH190" s="17">
        <v>501915</v>
      </c>
      <c r="BI190" s="17">
        <v>517006</v>
      </c>
      <c r="BJ190" s="17">
        <v>682898</v>
      </c>
      <c r="BK190" s="17">
        <v>672894</v>
      </c>
      <c r="BL190" s="17">
        <v>627910</v>
      </c>
      <c r="BM190" s="17">
        <v>586954</v>
      </c>
      <c r="BN190" s="17">
        <v>584528</v>
      </c>
      <c r="BO190" s="17">
        <v>637681</v>
      </c>
      <c r="BP190" s="17">
        <v>529113</v>
      </c>
      <c r="BQ190" s="17">
        <v>535315</v>
      </c>
      <c r="BR190" s="17">
        <v>626290</v>
      </c>
      <c r="BS190" s="18">
        <v>636002</v>
      </c>
    </row>
    <row r="191" spans="1:71" s="3" customFormat="1" x14ac:dyDescent="0.15">
      <c r="A191" s="9">
        <v>31</v>
      </c>
      <c r="B191" s="32" t="s">
        <v>63</v>
      </c>
      <c r="C191" s="8" t="s">
        <v>16</v>
      </c>
      <c r="D191" s="17">
        <v>654879</v>
      </c>
      <c r="E191" s="17">
        <v>676114</v>
      </c>
      <c r="F191" s="17">
        <v>682366</v>
      </c>
      <c r="G191" s="17">
        <v>641999</v>
      </c>
      <c r="H191" s="17">
        <v>528660</v>
      </c>
      <c r="I191" s="17">
        <v>602474</v>
      </c>
      <c r="J191" s="17">
        <v>677637</v>
      </c>
      <c r="K191" s="17">
        <v>608418</v>
      </c>
      <c r="L191" s="17">
        <v>358235</v>
      </c>
      <c r="M191" s="17">
        <v>221771</v>
      </c>
      <c r="N191" s="17">
        <v>448466</v>
      </c>
      <c r="O191" s="17">
        <v>532267</v>
      </c>
      <c r="P191" s="17">
        <v>412110</v>
      </c>
      <c r="Q191" s="17">
        <v>378916</v>
      </c>
      <c r="R191" s="17">
        <v>507795</v>
      </c>
      <c r="S191" s="17">
        <v>523927</v>
      </c>
      <c r="T191" s="17">
        <v>466238</v>
      </c>
      <c r="U191" s="17">
        <v>532182</v>
      </c>
      <c r="V191" s="17">
        <v>572184</v>
      </c>
      <c r="W191" s="17">
        <v>459241</v>
      </c>
      <c r="X191" s="17">
        <v>316763</v>
      </c>
      <c r="Y191" s="17">
        <v>304372</v>
      </c>
      <c r="Z191" s="17">
        <v>459149</v>
      </c>
      <c r="AA191" s="17">
        <v>479278</v>
      </c>
      <c r="AB191" s="17">
        <v>441138</v>
      </c>
      <c r="AC191" s="17">
        <v>422765</v>
      </c>
      <c r="AD191" s="17">
        <v>518222</v>
      </c>
      <c r="AE191" s="17">
        <v>475751</v>
      </c>
      <c r="AF191" s="17">
        <v>442681</v>
      </c>
      <c r="AG191" s="17">
        <v>526670</v>
      </c>
      <c r="AH191" s="17">
        <v>605186</v>
      </c>
      <c r="AI191" s="17">
        <v>555433</v>
      </c>
      <c r="AJ191" s="17">
        <v>394714</v>
      </c>
      <c r="AK191" s="17">
        <v>454609</v>
      </c>
      <c r="AL191" s="17">
        <v>534190</v>
      </c>
      <c r="AM191" s="17">
        <v>343886</v>
      </c>
      <c r="AN191" s="17">
        <v>95713</v>
      </c>
      <c r="AO191" s="17">
        <v>179308</v>
      </c>
      <c r="AP191" s="17">
        <v>263019</v>
      </c>
      <c r="AQ191" s="17">
        <v>231675</v>
      </c>
      <c r="AR191" s="17">
        <v>93221</v>
      </c>
      <c r="AS191" s="17">
        <v>197581</v>
      </c>
      <c r="AT191" s="17">
        <v>259874</v>
      </c>
      <c r="AU191" s="17">
        <v>277674</v>
      </c>
      <c r="AV191" s="17">
        <v>155356</v>
      </c>
      <c r="AW191" s="17">
        <v>207582</v>
      </c>
      <c r="AX191" s="17">
        <v>299926</v>
      </c>
      <c r="AY191" s="17">
        <v>255317</v>
      </c>
      <c r="AZ191" s="17">
        <v>175247</v>
      </c>
      <c r="BA191" s="17">
        <v>242107</v>
      </c>
      <c r="BB191" s="17">
        <v>263207</v>
      </c>
      <c r="BC191" s="17">
        <v>258374</v>
      </c>
      <c r="BD191" s="17">
        <v>200255</v>
      </c>
      <c r="BE191" s="17">
        <v>347545</v>
      </c>
      <c r="BF191" s="17">
        <v>329591</v>
      </c>
      <c r="BG191" s="17">
        <v>322747</v>
      </c>
      <c r="BH191" s="17">
        <v>219542</v>
      </c>
      <c r="BI191" s="17">
        <v>271531</v>
      </c>
      <c r="BJ191" s="17">
        <v>282142</v>
      </c>
      <c r="BK191" s="17">
        <v>337425</v>
      </c>
      <c r="BL191" s="17">
        <v>259982</v>
      </c>
      <c r="BM191" s="17">
        <v>288561</v>
      </c>
      <c r="BN191" s="17">
        <v>338395</v>
      </c>
      <c r="BO191" s="17">
        <v>350039</v>
      </c>
      <c r="BP191" s="17">
        <v>268413</v>
      </c>
      <c r="BQ191" s="17">
        <v>356299</v>
      </c>
      <c r="BR191" s="17">
        <v>367654</v>
      </c>
      <c r="BS191" s="18">
        <v>417063</v>
      </c>
    </row>
    <row r="192" spans="1:71" s="3" customFormat="1" x14ac:dyDescent="0.15">
      <c r="A192" s="9">
        <v>42</v>
      </c>
      <c r="B192" s="32" t="s">
        <v>63</v>
      </c>
      <c r="C192" s="8" t="s">
        <v>15</v>
      </c>
      <c r="D192" s="29" t="s">
        <v>82</v>
      </c>
      <c r="E192" s="29" t="s">
        <v>82</v>
      </c>
      <c r="F192" s="29" t="s">
        <v>82</v>
      </c>
      <c r="G192" s="29" t="s">
        <v>82</v>
      </c>
      <c r="H192" s="29" t="s">
        <v>82</v>
      </c>
      <c r="I192" s="29" t="s">
        <v>82</v>
      </c>
      <c r="J192" s="29" t="s">
        <v>82</v>
      </c>
      <c r="K192" s="29" t="s">
        <v>82</v>
      </c>
      <c r="L192" s="29" t="s">
        <v>82</v>
      </c>
      <c r="M192" s="29" t="s">
        <v>82</v>
      </c>
      <c r="N192" s="29" t="s">
        <v>82</v>
      </c>
      <c r="O192" s="29" t="s">
        <v>82</v>
      </c>
      <c r="P192" s="17">
        <v>91377</v>
      </c>
      <c r="Q192" s="17">
        <v>103146</v>
      </c>
      <c r="R192" s="17">
        <v>103298</v>
      </c>
      <c r="S192" s="17">
        <v>107313</v>
      </c>
      <c r="T192" s="17">
        <v>131693</v>
      </c>
      <c r="U192" s="17">
        <v>133464</v>
      </c>
      <c r="V192" s="17">
        <v>156667</v>
      </c>
      <c r="W192" s="17">
        <v>181130</v>
      </c>
      <c r="X192" s="17">
        <v>146545</v>
      </c>
      <c r="Y192" s="17">
        <v>185079</v>
      </c>
      <c r="Z192" s="17">
        <v>178310</v>
      </c>
      <c r="AA192" s="17">
        <v>708083</v>
      </c>
      <c r="AB192" s="17">
        <v>287145</v>
      </c>
      <c r="AC192" s="17">
        <v>190530</v>
      </c>
      <c r="AD192" s="17">
        <v>331694</v>
      </c>
      <c r="AE192" s="17">
        <v>359388</v>
      </c>
      <c r="AF192" s="17">
        <v>401380</v>
      </c>
      <c r="AG192" s="17">
        <v>251265</v>
      </c>
      <c r="AH192" s="17">
        <v>208048</v>
      </c>
      <c r="AI192" s="17">
        <v>378654</v>
      </c>
      <c r="AJ192" s="17">
        <v>184407</v>
      </c>
      <c r="AK192" s="17">
        <v>292848</v>
      </c>
      <c r="AL192" s="17">
        <v>228192</v>
      </c>
      <c r="AM192" s="17">
        <v>422571</v>
      </c>
      <c r="AN192" s="17">
        <v>174276</v>
      </c>
      <c r="AO192" s="17">
        <v>207816</v>
      </c>
      <c r="AP192" s="17">
        <v>248877</v>
      </c>
      <c r="AQ192" s="17">
        <v>409147</v>
      </c>
      <c r="AR192" s="17">
        <v>144651</v>
      </c>
      <c r="AS192" s="17">
        <v>202960</v>
      </c>
      <c r="AT192" s="17">
        <v>223560</v>
      </c>
      <c r="AU192" s="17">
        <v>279365</v>
      </c>
      <c r="AV192" s="17">
        <v>250810</v>
      </c>
      <c r="AW192" s="17">
        <v>222177</v>
      </c>
      <c r="AX192" s="17">
        <v>270099</v>
      </c>
      <c r="AY192" s="17">
        <v>314154</v>
      </c>
      <c r="AZ192" s="17">
        <v>99039</v>
      </c>
      <c r="BA192" s="17">
        <v>128789</v>
      </c>
      <c r="BB192" s="17">
        <v>143147</v>
      </c>
      <c r="BC192" s="17">
        <v>144035</v>
      </c>
      <c r="BD192" s="17">
        <v>93646</v>
      </c>
      <c r="BE192" s="17">
        <v>98527</v>
      </c>
      <c r="BF192" s="17">
        <v>88758</v>
      </c>
      <c r="BG192" s="17">
        <v>96936</v>
      </c>
      <c r="BH192" s="29" t="s">
        <v>82</v>
      </c>
      <c r="BI192" s="29" t="s">
        <v>82</v>
      </c>
      <c r="BJ192" s="29" t="s">
        <v>82</v>
      </c>
      <c r="BK192" s="29" t="s">
        <v>82</v>
      </c>
      <c r="BL192" s="29" t="s">
        <v>82</v>
      </c>
      <c r="BM192" s="29" t="s">
        <v>82</v>
      </c>
      <c r="BN192" s="29" t="s">
        <v>82</v>
      </c>
      <c r="BO192" s="29" t="s">
        <v>82</v>
      </c>
      <c r="BP192" s="17">
        <v>48555</v>
      </c>
      <c r="BQ192" s="17">
        <v>76880</v>
      </c>
      <c r="BR192" s="17">
        <v>47994</v>
      </c>
      <c r="BS192" s="18">
        <v>91833</v>
      </c>
    </row>
    <row r="193" spans="1:71" s="3" customFormat="1" x14ac:dyDescent="0.15">
      <c r="A193" s="9">
        <v>44</v>
      </c>
      <c r="B193" s="32" t="s">
        <v>63</v>
      </c>
      <c r="C193" s="8" t="s">
        <v>14</v>
      </c>
      <c r="D193" s="17">
        <v>417582</v>
      </c>
      <c r="E193" s="17">
        <v>492444</v>
      </c>
      <c r="F193" s="17">
        <v>559968</v>
      </c>
      <c r="G193" s="17">
        <v>471125</v>
      </c>
      <c r="H193" s="17">
        <v>397612</v>
      </c>
      <c r="I193" s="17">
        <v>478571</v>
      </c>
      <c r="J193" s="17">
        <v>546128</v>
      </c>
      <c r="K193" s="17">
        <v>438549</v>
      </c>
      <c r="L193" s="17">
        <v>361014</v>
      </c>
      <c r="M193" s="17">
        <v>473376</v>
      </c>
      <c r="N193" s="17">
        <v>572699</v>
      </c>
      <c r="O193" s="17">
        <v>446866</v>
      </c>
      <c r="P193" s="17">
        <v>379774</v>
      </c>
      <c r="Q193" s="17">
        <v>558968</v>
      </c>
      <c r="R193" s="17">
        <v>570647</v>
      </c>
      <c r="S193" s="17">
        <v>523351</v>
      </c>
      <c r="T193" s="17">
        <v>388450</v>
      </c>
      <c r="U193" s="17">
        <v>554510</v>
      </c>
      <c r="V193" s="17">
        <v>594585</v>
      </c>
      <c r="W193" s="17">
        <v>502825</v>
      </c>
      <c r="X193" s="17">
        <v>398447</v>
      </c>
      <c r="Y193" s="17">
        <v>578811</v>
      </c>
      <c r="Z193" s="17">
        <v>651259</v>
      </c>
      <c r="AA193" s="17">
        <v>574751</v>
      </c>
      <c r="AB193" s="17">
        <v>413619</v>
      </c>
      <c r="AC193" s="17">
        <v>568015</v>
      </c>
      <c r="AD193" s="17">
        <v>581876</v>
      </c>
      <c r="AE193" s="17">
        <v>503239</v>
      </c>
      <c r="AF193" s="17">
        <v>430149</v>
      </c>
      <c r="AG193" s="17">
        <v>572763</v>
      </c>
      <c r="AH193" s="17">
        <v>627262</v>
      </c>
      <c r="AI193" s="17">
        <v>575413</v>
      </c>
      <c r="AJ193" s="17">
        <v>460345</v>
      </c>
      <c r="AK193" s="17">
        <v>607834</v>
      </c>
      <c r="AL193" s="17">
        <v>714952</v>
      </c>
      <c r="AM193" s="17">
        <v>614461</v>
      </c>
      <c r="AN193" s="17">
        <v>522351</v>
      </c>
      <c r="AO193" s="17">
        <v>678463</v>
      </c>
      <c r="AP193" s="17">
        <v>762875</v>
      </c>
      <c r="AQ193" s="17">
        <v>598047</v>
      </c>
      <c r="AR193" s="17">
        <v>520434</v>
      </c>
      <c r="AS193" s="17">
        <v>621116</v>
      </c>
      <c r="AT193" s="17">
        <v>732804</v>
      </c>
      <c r="AU193" s="17">
        <v>672664</v>
      </c>
      <c r="AV193" s="17">
        <v>512415</v>
      </c>
      <c r="AW193" s="17">
        <v>736637</v>
      </c>
      <c r="AX193" s="17">
        <v>925979</v>
      </c>
      <c r="AY193" s="17">
        <v>703691</v>
      </c>
      <c r="AZ193" s="17">
        <v>606608</v>
      </c>
      <c r="BA193" s="17">
        <v>808961</v>
      </c>
      <c r="BB193" s="17">
        <v>1001176</v>
      </c>
      <c r="BC193" s="17">
        <v>760316</v>
      </c>
      <c r="BD193" s="17">
        <v>581848</v>
      </c>
      <c r="BE193" s="17">
        <v>785664</v>
      </c>
      <c r="BF193" s="17">
        <v>1007948</v>
      </c>
      <c r="BG193" s="17">
        <v>728289</v>
      </c>
      <c r="BH193" s="17">
        <v>558493</v>
      </c>
      <c r="BI193" s="17">
        <v>779273</v>
      </c>
      <c r="BJ193" s="17">
        <v>959478</v>
      </c>
      <c r="BK193" s="17">
        <v>757374</v>
      </c>
      <c r="BL193" s="17">
        <v>541921</v>
      </c>
      <c r="BM193" s="17">
        <v>767860</v>
      </c>
      <c r="BN193" s="17">
        <v>875957</v>
      </c>
      <c r="BO193" s="17">
        <v>853699</v>
      </c>
      <c r="BP193" s="17">
        <v>569804</v>
      </c>
      <c r="BQ193" s="17">
        <v>922642</v>
      </c>
      <c r="BR193" s="17">
        <v>966120</v>
      </c>
      <c r="BS193" s="18">
        <v>853864</v>
      </c>
    </row>
    <row r="194" spans="1:71" s="3" customFormat="1" x14ac:dyDescent="0.15">
      <c r="A194" s="9">
        <v>48</v>
      </c>
      <c r="B194" s="32" t="s">
        <v>63</v>
      </c>
      <c r="C194" s="8" t="s">
        <v>13</v>
      </c>
      <c r="D194" s="17">
        <v>142762</v>
      </c>
      <c r="E194" s="17">
        <v>143523</v>
      </c>
      <c r="F194" s="17">
        <v>149014</v>
      </c>
      <c r="G194" s="17">
        <v>130911</v>
      </c>
      <c r="H194" s="17">
        <v>120131</v>
      </c>
      <c r="I194" s="17">
        <v>114799</v>
      </c>
      <c r="J194" s="17">
        <v>137076</v>
      </c>
      <c r="K194" s="17">
        <v>119601</v>
      </c>
      <c r="L194" s="17">
        <v>116413</v>
      </c>
      <c r="M194" s="17">
        <v>121998</v>
      </c>
      <c r="N194" s="17">
        <v>186885</v>
      </c>
      <c r="O194" s="17">
        <v>125029</v>
      </c>
      <c r="P194" s="17">
        <v>119818</v>
      </c>
      <c r="Q194" s="17">
        <v>98717</v>
      </c>
      <c r="R194" s="17">
        <v>129844</v>
      </c>
      <c r="S194" s="17">
        <v>120276</v>
      </c>
      <c r="T194" s="17">
        <v>136315</v>
      </c>
      <c r="U194" s="17">
        <v>146319</v>
      </c>
      <c r="V194" s="17">
        <v>152339</v>
      </c>
      <c r="W194" s="17">
        <v>168445</v>
      </c>
      <c r="X194" s="17">
        <v>130616</v>
      </c>
      <c r="Y194" s="17">
        <v>170621</v>
      </c>
      <c r="Z194" s="17">
        <v>190189</v>
      </c>
      <c r="AA194" s="17">
        <v>166465</v>
      </c>
      <c r="AB194" s="17">
        <v>192670</v>
      </c>
      <c r="AC194" s="17">
        <v>202944</v>
      </c>
      <c r="AD194" s="17">
        <v>250873</v>
      </c>
      <c r="AE194" s="17">
        <v>200493</v>
      </c>
      <c r="AF194" s="17">
        <v>178979</v>
      </c>
      <c r="AG194" s="17">
        <v>216924</v>
      </c>
      <c r="AH194" s="17">
        <v>230827</v>
      </c>
      <c r="AI194" s="17">
        <v>221190</v>
      </c>
      <c r="AJ194" s="17">
        <v>175706</v>
      </c>
      <c r="AK194" s="17">
        <v>211155</v>
      </c>
      <c r="AL194" s="17">
        <v>194354</v>
      </c>
      <c r="AM194" s="17">
        <v>186871</v>
      </c>
      <c r="AN194" s="17">
        <v>147433</v>
      </c>
      <c r="AO194" s="17">
        <v>144395</v>
      </c>
      <c r="AP194" s="17">
        <v>137606</v>
      </c>
      <c r="AQ194" s="17">
        <v>143882</v>
      </c>
      <c r="AR194" s="17">
        <v>148829</v>
      </c>
      <c r="AS194" s="17">
        <v>274802</v>
      </c>
      <c r="AT194" s="17">
        <v>340645</v>
      </c>
      <c r="AU194" s="17">
        <v>235165</v>
      </c>
      <c r="AV194" s="17">
        <v>156547</v>
      </c>
      <c r="AW194" s="17">
        <v>278524</v>
      </c>
      <c r="AX194" s="17">
        <v>382832</v>
      </c>
      <c r="AY194" s="17">
        <v>208381</v>
      </c>
      <c r="AZ194" s="17">
        <v>179110</v>
      </c>
      <c r="BA194" s="17">
        <v>281164</v>
      </c>
      <c r="BB194" s="17">
        <v>349969</v>
      </c>
      <c r="BC194" s="17">
        <v>203992</v>
      </c>
      <c r="BD194" s="17">
        <v>178533</v>
      </c>
      <c r="BE194" s="17">
        <v>286879</v>
      </c>
      <c r="BF194" s="17">
        <v>358198</v>
      </c>
      <c r="BG194" s="17">
        <v>203102</v>
      </c>
      <c r="BH194" s="17">
        <v>180272</v>
      </c>
      <c r="BI194" s="17">
        <v>283774</v>
      </c>
      <c r="BJ194" s="17">
        <v>366306</v>
      </c>
      <c r="BK194" s="17">
        <v>240775</v>
      </c>
      <c r="BL194" s="17">
        <v>241659</v>
      </c>
      <c r="BM194" s="17">
        <v>359028</v>
      </c>
      <c r="BN194" s="17">
        <v>445706</v>
      </c>
      <c r="BO194" s="17">
        <v>271484</v>
      </c>
      <c r="BP194" s="17">
        <v>194296</v>
      </c>
      <c r="BQ194" s="17">
        <v>228992</v>
      </c>
      <c r="BR194" s="17">
        <v>428194</v>
      </c>
      <c r="BS194" s="18">
        <v>324150</v>
      </c>
    </row>
    <row r="195" spans="1:71" s="3" customFormat="1" x14ac:dyDescent="0.15">
      <c r="A195" s="9">
        <v>51</v>
      </c>
      <c r="B195" s="32" t="s">
        <v>63</v>
      </c>
      <c r="C195" s="8" t="s">
        <v>12</v>
      </c>
      <c r="D195" s="29" t="s">
        <v>82</v>
      </c>
      <c r="E195" s="29" t="s">
        <v>82</v>
      </c>
      <c r="F195" s="29" t="s">
        <v>82</v>
      </c>
      <c r="G195" s="29" t="s">
        <v>82</v>
      </c>
      <c r="H195" s="29" t="s">
        <v>82</v>
      </c>
      <c r="I195" s="29" t="s">
        <v>82</v>
      </c>
      <c r="J195" s="29" t="s">
        <v>82</v>
      </c>
      <c r="K195" s="29" t="s">
        <v>82</v>
      </c>
      <c r="L195" s="29" t="s">
        <v>82</v>
      </c>
      <c r="M195" s="29" t="s">
        <v>82</v>
      </c>
      <c r="N195" s="29" t="s">
        <v>82</v>
      </c>
      <c r="O195" s="29" t="s">
        <v>82</v>
      </c>
      <c r="P195" s="29" t="s">
        <v>82</v>
      </c>
      <c r="Q195" s="29" t="s">
        <v>82</v>
      </c>
      <c r="R195" s="29" t="s">
        <v>82</v>
      </c>
      <c r="S195" s="29" t="s">
        <v>82</v>
      </c>
      <c r="T195" s="29" t="s">
        <v>82</v>
      </c>
      <c r="U195" s="29" t="s">
        <v>82</v>
      </c>
      <c r="V195" s="29" t="s">
        <v>82</v>
      </c>
      <c r="W195" s="29" t="s">
        <v>82</v>
      </c>
      <c r="X195" s="29" t="s">
        <v>82</v>
      </c>
      <c r="Y195" s="29" t="s">
        <v>82</v>
      </c>
      <c r="Z195" s="29" t="s">
        <v>82</v>
      </c>
      <c r="AA195" s="29" t="s">
        <v>82</v>
      </c>
      <c r="AB195" s="29" t="s">
        <v>82</v>
      </c>
      <c r="AC195" s="29" t="s">
        <v>82</v>
      </c>
      <c r="AD195" s="29" t="s">
        <v>82</v>
      </c>
      <c r="AE195" s="29" t="s">
        <v>82</v>
      </c>
      <c r="AF195" s="17">
        <v>1146204</v>
      </c>
      <c r="AG195" s="17">
        <v>1314049</v>
      </c>
      <c r="AH195" s="17">
        <v>1180325</v>
      </c>
      <c r="AI195" s="17">
        <v>1391526</v>
      </c>
      <c r="AJ195" s="17">
        <v>1245053</v>
      </c>
      <c r="AK195" s="17">
        <v>1449165</v>
      </c>
      <c r="AL195" s="17">
        <v>1244225</v>
      </c>
      <c r="AM195" s="17">
        <v>1518597</v>
      </c>
      <c r="AN195" s="17">
        <v>1318755</v>
      </c>
      <c r="AO195" s="17">
        <v>1380168</v>
      </c>
      <c r="AP195" s="17">
        <v>1214237</v>
      </c>
      <c r="AQ195" s="17">
        <v>1407732</v>
      </c>
      <c r="AR195" s="17">
        <v>1243976</v>
      </c>
      <c r="AS195" s="17">
        <v>1328710</v>
      </c>
      <c r="AT195" s="17">
        <v>1117276</v>
      </c>
      <c r="AU195" s="17">
        <v>1288629</v>
      </c>
      <c r="AV195" s="29" t="s">
        <v>82</v>
      </c>
      <c r="AW195" s="29" t="s">
        <v>82</v>
      </c>
      <c r="AX195" s="29" t="s">
        <v>82</v>
      </c>
      <c r="AY195" s="29" t="s">
        <v>82</v>
      </c>
      <c r="AZ195" s="17">
        <v>1000946</v>
      </c>
      <c r="BA195" s="17">
        <v>881594</v>
      </c>
      <c r="BB195" s="17">
        <v>1051403</v>
      </c>
      <c r="BC195" s="17">
        <v>889385</v>
      </c>
      <c r="BD195" s="17">
        <v>1021939</v>
      </c>
      <c r="BE195" s="17">
        <v>896468</v>
      </c>
      <c r="BF195" s="17">
        <v>1070637</v>
      </c>
      <c r="BG195" s="17">
        <v>909463</v>
      </c>
      <c r="BH195" s="17">
        <v>1210351</v>
      </c>
      <c r="BI195" s="17">
        <v>987403</v>
      </c>
      <c r="BJ195" s="17">
        <v>1375929</v>
      </c>
      <c r="BK195" s="17">
        <v>1080844</v>
      </c>
      <c r="BL195" s="17">
        <v>1357609</v>
      </c>
      <c r="BM195" s="17">
        <v>1194428</v>
      </c>
      <c r="BN195" s="17">
        <v>1506217</v>
      </c>
      <c r="BO195" s="17">
        <v>1297323</v>
      </c>
      <c r="BP195" s="17">
        <v>1632935</v>
      </c>
      <c r="BQ195" s="17">
        <v>1337463</v>
      </c>
      <c r="BR195" s="17">
        <v>1781016</v>
      </c>
      <c r="BS195" s="18">
        <v>1537605</v>
      </c>
    </row>
    <row r="196" spans="1:71" s="3" customFormat="1" x14ac:dyDescent="0.15">
      <c r="A196" s="9">
        <v>52</v>
      </c>
      <c r="B196" s="32" t="s">
        <v>63</v>
      </c>
      <c r="C196" s="8" t="s">
        <v>11</v>
      </c>
      <c r="D196" s="17">
        <v>103272</v>
      </c>
      <c r="E196" s="17">
        <v>92475</v>
      </c>
      <c r="F196" s="17">
        <v>101193</v>
      </c>
      <c r="G196" s="17">
        <v>103468</v>
      </c>
      <c r="H196" s="17">
        <v>99783</v>
      </c>
      <c r="I196" s="17">
        <v>92187</v>
      </c>
      <c r="J196" s="17">
        <v>93442</v>
      </c>
      <c r="K196" s="17">
        <v>103380</v>
      </c>
      <c r="L196" s="17">
        <v>111254</v>
      </c>
      <c r="M196" s="17">
        <v>97965</v>
      </c>
      <c r="N196" s="17">
        <v>111501</v>
      </c>
      <c r="O196" s="17">
        <v>112890</v>
      </c>
      <c r="P196" s="17">
        <v>112643</v>
      </c>
      <c r="Q196" s="17">
        <v>103841</v>
      </c>
      <c r="R196" s="17">
        <v>120040</v>
      </c>
      <c r="S196" s="17">
        <v>117775</v>
      </c>
      <c r="T196" s="17">
        <v>125836</v>
      </c>
      <c r="U196" s="17">
        <v>114507</v>
      </c>
      <c r="V196" s="17">
        <v>117204</v>
      </c>
      <c r="W196" s="17">
        <v>128760</v>
      </c>
      <c r="X196" s="17">
        <v>103325</v>
      </c>
      <c r="Y196" s="17">
        <v>114810</v>
      </c>
      <c r="Z196" s="17">
        <v>127151</v>
      </c>
      <c r="AA196" s="17">
        <v>147064</v>
      </c>
      <c r="AB196" s="17">
        <v>116930</v>
      </c>
      <c r="AC196" s="17">
        <v>137253</v>
      </c>
      <c r="AD196" s="17">
        <v>137093</v>
      </c>
      <c r="AE196" s="17">
        <v>166636</v>
      </c>
      <c r="AF196" s="17">
        <v>131543</v>
      </c>
      <c r="AG196" s="17">
        <v>147061</v>
      </c>
      <c r="AH196" s="17">
        <v>123426</v>
      </c>
      <c r="AI196" s="17">
        <v>167873</v>
      </c>
      <c r="AJ196" s="17">
        <v>122257</v>
      </c>
      <c r="AK196" s="17">
        <v>140994</v>
      </c>
      <c r="AL196" s="17">
        <v>137258</v>
      </c>
      <c r="AM196" s="17">
        <v>165034</v>
      </c>
      <c r="AN196" s="17">
        <v>131356</v>
      </c>
      <c r="AO196" s="17">
        <v>147671</v>
      </c>
      <c r="AP196" s="17">
        <v>128843</v>
      </c>
      <c r="AQ196" s="17">
        <v>154514</v>
      </c>
      <c r="AR196" s="17">
        <v>120328</v>
      </c>
      <c r="AS196" s="17">
        <v>140134</v>
      </c>
      <c r="AT196" s="17">
        <v>122990</v>
      </c>
      <c r="AU196" s="17">
        <v>142896</v>
      </c>
      <c r="AV196" s="17">
        <v>121978</v>
      </c>
      <c r="AW196" s="17">
        <v>135716</v>
      </c>
      <c r="AX196" s="17">
        <v>139035</v>
      </c>
      <c r="AY196" s="17">
        <v>124317</v>
      </c>
      <c r="AZ196" s="17">
        <v>134366</v>
      </c>
      <c r="BA196" s="17">
        <v>123345</v>
      </c>
      <c r="BB196" s="17">
        <v>140177</v>
      </c>
      <c r="BC196" s="17">
        <v>143350</v>
      </c>
      <c r="BD196" s="17">
        <v>133421</v>
      </c>
      <c r="BE196" s="17">
        <v>132689</v>
      </c>
      <c r="BF196" s="17">
        <v>129502</v>
      </c>
      <c r="BG196" s="17">
        <v>182562</v>
      </c>
      <c r="BH196" s="17">
        <v>129349</v>
      </c>
      <c r="BI196" s="17">
        <v>121716</v>
      </c>
      <c r="BJ196" s="17">
        <v>134926</v>
      </c>
      <c r="BK196" s="17">
        <v>218443</v>
      </c>
      <c r="BL196" s="17">
        <v>157866</v>
      </c>
      <c r="BM196" s="17">
        <v>157307</v>
      </c>
      <c r="BN196" s="17">
        <v>164323</v>
      </c>
      <c r="BO196" s="17">
        <v>269071</v>
      </c>
      <c r="BP196" s="17">
        <v>150993</v>
      </c>
      <c r="BQ196" s="17">
        <v>147450</v>
      </c>
      <c r="BR196" s="17">
        <v>194702</v>
      </c>
      <c r="BS196" s="18">
        <v>275638</v>
      </c>
    </row>
    <row r="197" spans="1:71" s="3" customFormat="1" x14ac:dyDescent="0.15">
      <c r="A197" s="9">
        <v>53</v>
      </c>
      <c r="B197" s="32" t="s">
        <v>63</v>
      </c>
      <c r="C197" s="8" t="s">
        <v>10</v>
      </c>
      <c r="D197" s="29" t="s">
        <v>82</v>
      </c>
      <c r="E197" s="29" t="s">
        <v>82</v>
      </c>
      <c r="F197" s="29" t="s">
        <v>82</v>
      </c>
      <c r="G197" s="29" t="s">
        <v>82</v>
      </c>
      <c r="H197" s="29" t="s">
        <v>82</v>
      </c>
      <c r="I197" s="29" t="s">
        <v>82</v>
      </c>
      <c r="J197" s="29" t="s">
        <v>82</v>
      </c>
      <c r="K197" s="29" t="s">
        <v>82</v>
      </c>
      <c r="L197" s="29" t="s">
        <v>82</v>
      </c>
      <c r="M197" s="29" t="s">
        <v>82</v>
      </c>
      <c r="N197" s="29" t="s">
        <v>82</v>
      </c>
      <c r="O197" s="29" t="s">
        <v>82</v>
      </c>
      <c r="P197" s="29" t="s">
        <v>82</v>
      </c>
      <c r="Q197" s="29" t="s">
        <v>82</v>
      </c>
      <c r="R197" s="29" t="s">
        <v>82</v>
      </c>
      <c r="S197" s="29" t="s">
        <v>82</v>
      </c>
      <c r="T197" s="29" t="s">
        <v>82</v>
      </c>
      <c r="U197" s="29" t="s">
        <v>82</v>
      </c>
      <c r="V197" s="29" t="s">
        <v>82</v>
      </c>
      <c r="W197" s="29" t="s">
        <v>82</v>
      </c>
      <c r="X197" s="17">
        <v>22684</v>
      </c>
      <c r="Y197" s="17">
        <v>27949</v>
      </c>
      <c r="Z197" s="17">
        <v>26664</v>
      </c>
      <c r="AA197" s="17">
        <v>169118</v>
      </c>
      <c r="AB197" s="17">
        <v>76021</v>
      </c>
      <c r="AC197" s="17">
        <v>70318</v>
      </c>
      <c r="AD197" s="17">
        <v>69059</v>
      </c>
      <c r="AE197" s="17">
        <v>86039</v>
      </c>
      <c r="AF197" s="17">
        <v>36355</v>
      </c>
      <c r="AG197" s="17">
        <v>145508</v>
      </c>
      <c r="AH197" s="17">
        <v>89444</v>
      </c>
      <c r="AI197" s="17">
        <v>37624</v>
      </c>
      <c r="AJ197" s="17">
        <v>26126</v>
      </c>
      <c r="AK197" s="17">
        <v>37689</v>
      </c>
      <c r="AL197" s="17">
        <v>35920</v>
      </c>
      <c r="AM197" s="17">
        <v>34431</v>
      </c>
      <c r="AN197" s="17">
        <v>20883</v>
      </c>
      <c r="AO197" s="17">
        <v>23523</v>
      </c>
      <c r="AP197" s="17">
        <v>21574</v>
      </c>
      <c r="AQ197" s="17">
        <v>23831</v>
      </c>
      <c r="AR197" s="29" t="s">
        <v>82</v>
      </c>
      <c r="AS197" s="29" t="s">
        <v>82</v>
      </c>
      <c r="AT197" s="29" t="s">
        <v>82</v>
      </c>
      <c r="AU197" s="29" t="s">
        <v>82</v>
      </c>
      <c r="AV197" s="17">
        <v>38807</v>
      </c>
      <c r="AW197" s="17">
        <v>38030</v>
      </c>
      <c r="AX197" s="17">
        <v>43757</v>
      </c>
      <c r="AY197" s="17">
        <v>70321</v>
      </c>
      <c r="AZ197" s="29" t="s">
        <v>82</v>
      </c>
      <c r="BA197" s="29" t="s">
        <v>82</v>
      </c>
      <c r="BB197" s="29" t="s">
        <v>82</v>
      </c>
      <c r="BC197" s="29" t="s">
        <v>82</v>
      </c>
      <c r="BD197" s="29" t="s">
        <v>82</v>
      </c>
      <c r="BE197" s="29" t="s">
        <v>82</v>
      </c>
      <c r="BF197" s="29" t="s">
        <v>82</v>
      </c>
      <c r="BG197" s="29" t="s">
        <v>82</v>
      </c>
      <c r="BH197" s="17">
        <v>53343</v>
      </c>
      <c r="BI197" s="17">
        <v>33104</v>
      </c>
      <c r="BJ197" s="17">
        <v>42914</v>
      </c>
      <c r="BK197" s="17">
        <v>150301</v>
      </c>
      <c r="BL197" s="17">
        <v>30806</v>
      </c>
      <c r="BM197" s="17">
        <v>49096</v>
      </c>
      <c r="BN197" s="17">
        <v>73560</v>
      </c>
      <c r="BO197" s="17">
        <v>61511</v>
      </c>
      <c r="BP197" s="17">
        <v>53948</v>
      </c>
      <c r="BQ197" s="17">
        <v>33362</v>
      </c>
      <c r="BR197" s="17">
        <v>35942</v>
      </c>
      <c r="BS197" s="18">
        <v>41105</v>
      </c>
    </row>
    <row r="198" spans="1:71" s="3" customFormat="1" x14ac:dyDescent="0.15">
      <c r="A198" s="9">
        <v>54</v>
      </c>
      <c r="B198" s="32" t="s">
        <v>63</v>
      </c>
      <c r="C198" s="8" t="s">
        <v>9</v>
      </c>
      <c r="D198" s="17">
        <v>41144</v>
      </c>
      <c r="E198" s="17">
        <v>34912</v>
      </c>
      <c r="F198" s="17">
        <v>49197</v>
      </c>
      <c r="G198" s="17">
        <v>85882</v>
      </c>
      <c r="H198" s="17">
        <v>43766</v>
      </c>
      <c r="I198" s="17">
        <v>23296</v>
      </c>
      <c r="J198" s="17">
        <v>14508</v>
      </c>
      <c r="K198" s="17">
        <v>20012</v>
      </c>
      <c r="L198" s="17">
        <v>44423</v>
      </c>
      <c r="M198" s="17">
        <v>33064</v>
      </c>
      <c r="N198" s="17">
        <v>25259</v>
      </c>
      <c r="O198" s="17">
        <v>25542</v>
      </c>
      <c r="P198" s="17">
        <v>65167</v>
      </c>
      <c r="Q198" s="17">
        <v>71066</v>
      </c>
      <c r="R198" s="17">
        <v>49819</v>
      </c>
      <c r="S198" s="17">
        <v>16699</v>
      </c>
      <c r="T198" s="17">
        <v>26167</v>
      </c>
      <c r="U198" s="17">
        <v>51094</v>
      </c>
      <c r="V198" s="17">
        <v>56759</v>
      </c>
      <c r="W198" s="17">
        <v>36095</v>
      </c>
      <c r="X198" s="17">
        <v>43266</v>
      </c>
      <c r="Y198" s="17">
        <v>36442</v>
      </c>
      <c r="Z198" s="17">
        <v>44017</v>
      </c>
      <c r="AA198" s="17">
        <v>42106</v>
      </c>
      <c r="AB198" s="17">
        <v>44778</v>
      </c>
      <c r="AC198" s="17">
        <v>52279</v>
      </c>
      <c r="AD198" s="17">
        <v>46180</v>
      </c>
      <c r="AE198" s="17">
        <v>84664</v>
      </c>
      <c r="AF198" s="17">
        <v>61450</v>
      </c>
      <c r="AG198" s="17">
        <v>62763</v>
      </c>
      <c r="AH198" s="17">
        <v>73018</v>
      </c>
      <c r="AI198" s="17">
        <v>79912</v>
      </c>
      <c r="AJ198" s="17">
        <v>51254</v>
      </c>
      <c r="AK198" s="17">
        <v>58689</v>
      </c>
      <c r="AL198" s="17">
        <v>59438</v>
      </c>
      <c r="AM198" s="17">
        <v>85084</v>
      </c>
      <c r="AN198" s="17">
        <v>67775</v>
      </c>
      <c r="AO198" s="17">
        <v>82338</v>
      </c>
      <c r="AP198" s="17">
        <v>95738</v>
      </c>
      <c r="AQ198" s="17">
        <v>104411</v>
      </c>
      <c r="AR198" s="17">
        <v>81126</v>
      </c>
      <c r="AS198" s="17">
        <v>124152</v>
      </c>
      <c r="AT198" s="17">
        <v>82854</v>
      </c>
      <c r="AU198" s="17">
        <v>91428</v>
      </c>
      <c r="AV198" s="17">
        <v>96185</v>
      </c>
      <c r="AW198" s="17">
        <v>118346</v>
      </c>
      <c r="AX198" s="17">
        <v>99110</v>
      </c>
      <c r="AY198" s="17">
        <v>79515</v>
      </c>
      <c r="AZ198" s="17">
        <v>33638</v>
      </c>
      <c r="BA198" s="17">
        <v>74461</v>
      </c>
      <c r="BB198" s="17">
        <v>90898</v>
      </c>
      <c r="BC198" s="17">
        <v>90252</v>
      </c>
      <c r="BD198" s="17">
        <v>95630</v>
      </c>
      <c r="BE198" s="17">
        <v>98079</v>
      </c>
      <c r="BF198" s="17">
        <v>93147</v>
      </c>
      <c r="BG198" s="17">
        <v>113416</v>
      </c>
      <c r="BH198" s="17">
        <v>109824</v>
      </c>
      <c r="BI198" s="17">
        <v>97221</v>
      </c>
      <c r="BJ198" s="17">
        <v>101074</v>
      </c>
      <c r="BK198" s="17">
        <v>109982</v>
      </c>
      <c r="BL198" s="17">
        <v>149926</v>
      </c>
      <c r="BM198" s="17">
        <v>111347</v>
      </c>
      <c r="BN198" s="17">
        <v>96313</v>
      </c>
      <c r="BO198" s="17">
        <v>81866</v>
      </c>
      <c r="BP198" s="17">
        <v>75328</v>
      </c>
      <c r="BQ198" s="17">
        <v>79033</v>
      </c>
      <c r="BR198" s="17">
        <v>74847</v>
      </c>
      <c r="BS198" s="18">
        <v>63331</v>
      </c>
    </row>
    <row r="199" spans="1:71" s="3" customFormat="1" x14ac:dyDescent="0.15">
      <c r="A199" s="9">
        <v>55</v>
      </c>
      <c r="B199" s="32" t="s">
        <v>63</v>
      </c>
      <c r="C199" s="8" t="s">
        <v>8</v>
      </c>
      <c r="D199" s="29" t="s">
        <v>82</v>
      </c>
      <c r="E199" s="29" t="s">
        <v>82</v>
      </c>
      <c r="F199" s="29" t="s">
        <v>82</v>
      </c>
      <c r="G199" s="29" t="s">
        <v>82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29" t="s">
        <v>82</v>
      </c>
      <c r="BI199" s="29" t="s">
        <v>82</v>
      </c>
      <c r="BJ199" s="29" t="s">
        <v>82</v>
      </c>
      <c r="BK199" s="29" t="s">
        <v>82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8">
        <v>0</v>
      </c>
    </row>
    <row r="200" spans="1:71" s="3" customFormat="1" x14ac:dyDescent="0.15">
      <c r="A200" s="9">
        <v>56</v>
      </c>
      <c r="B200" s="32" t="s">
        <v>63</v>
      </c>
      <c r="C200" s="8" t="s">
        <v>7</v>
      </c>
      <c r="D200" s="29" t="s">
        <v>82</v>
      </c>
      <c r="E200" s="29" t="s">
        <v>82</v>
      </c>
      <c r="F200" s="29" t="s">
        <v>82</v>
      </c>
      <c r="G200" s="29" t="s">
        <v>82</v>
      </c>
      <c r="H200" s="29" t="s">
        <v>82</v>
      </c>
      <c r="I200" s="29" t="s">
        <v>82</v>
      </c>
      <c r="J200" s="29" t="s">
        <v>82</v>
      </c>
      <c r="K200" s="29" t="s">
        <v>82</v>
      </c>
      <c r="L200" s="17">
        <v>28119</v>
      </c>
      <c r="M200" s="17">
        <v>32928</v>
      </c>
      <c r="N200" s="17">
        <v>40563</v>
      </c>
      <c r="O200" s="17">
        <v>34884</v>
      </c>
      <c r="P200" s="17">
        <v>31456</v>
      </c>
      <c r="Q200" s="17">
        <v>31529</v>
      </c>
      <c r="R200" s="17">
        <v>40772</v>
      </c>
      <c r="S200" s="17">
        <v>29599</v>
      </c>
      <c r="T200" s="17">
        <v>31391</v>
      </c>
      <c r="U200" s="17">
        <v>27217</v>
      </c>
      <c r="V200" s="17">
        <v>33892</v>
      </c>
      <c r="W200" s="17">
        <v>29214</v>
      </c>
      <c r="X200" s="17">
        <v>25664</v>
      </c>
      <c r="Y200" s="17">
        <v>25447</v>
      </c>
      <c r="Z200" s="17">
        <v>33403</v>
      </c>
      <c r="AA200" s="17">
        <v>42251</v>
      </c>
      <c r="AB200" s="17">
        <v>46985</v>
      </c>
      <c r="AC200" s="17">
        <v>58175</v>
      </c>
      <c r="AD200" s="17">
        <v>58190</v>
      </c>
      <c r="AE200" s="17">
        <v>46987</v>
      </c>
      <c r="AF200" s="17">
        <v>26047</v>
      </c>
      <c r="AG200" s="17">
        <v>31498</v>
      </c>
      <c r="AH200" s="17">
        <v>102358</v>
      </c>
      <c r="AI200" s="17">
        <v>57655</v>
      </c>
      <c r="AJ200" s="17">
        <v>27144</v>
      </c>
      <c r="AK200" s="17">
        <v>36772</v>
      </c>
      <c r="AL200" s="17">
        <v>37175</v>
      </c>
      <c r="AM200" s="17">
        <v>46316</v>
      </c>
      <c r="AN200" s="17">
        <v>40045</v>
      </c>
      <c r="AO200" s="17">
        <v>49574</v>
      </c>
      <c r="AP200" s="17">
        <v>46276</v>
      </c>
      <c r="AQ200" s="17">
        <v>48650</v>
      </c>
      <c r="AR200" s="17">
        <v>39891</v>
      </c>
      <c r="AS200" s="17">
        <v>46940</v>
      </c>
      <c r="AT200" s="17">
        <v>44051</v>
      </c>
      <c r="AU200" s="17">
        <v>60246</v>
      </c>
      <c r="AV200" s="17">
        <v>42036</v>
      </c>
      <c r="AW200" s="17">
        <v>50838</v>
      </c>
      <c r="AX200" s="17">
        <v>49741</v>
      </c>
      <c r="AY200" s="17">
        <v>47525</v>
      </c>
      <c r="AZ200" s="17">
        <v>51546</v>
      </c>
      <c r="BA200" s="17">
        <v>48843</v>
      </c>
      <c r="BB200" s="17">
        <v>67461</v>
      </c>
      <c r="BC200" s="17">
        <v>53973</v>
      </c>
      <c r="BD200" s="17">
        <v>52532</v>
      </c>
      <c r="BE200" s="17">
        <v>54773</v>
      </c>
      <c r="BF200" s="17">
        <v>58800</v>
      </c>
      <c r="BG200" s="17">
        <v>40789</v>
      </c>
      <c r="BH200" s="17">
        <v>43509</v>
      </c>
      <c r="BI200" s="17">
        <v>52538</v>
      </c>
      <c r="BJ200" s="17">
        <v>57545</v>
      </c>
      <c r="BK200" s="17">
        <v>52896</v>
      </c>
      <c r="BL200" s="17">
        <v>57038</v>
      </c>
      <c r="BM200" s="17">
        <v>61120</v>
      </c>
      <c r="BN200" s="17">
        <v>67207</v>
      </c>
      <c r="BO200" s="17">
        <v>77625</v>
      </c>
      <c r="BP200" s="17">
        <v>124955</v>
      </c>
      <c r="BQ200" s="17">
        <v>111359</v>
      </c>
      <c r="BR200" s="17">
        <v>131999</v>
      </c>
      <c r="BS200" s="18">
        <v>102087</v>
      </c>
    </row>
    <row r="201" spans="1:71" s="3" customFormat="1" x14ac:dyDescent="0.15">
      <c r="A201" s="9">
        <v>61</v>
      </c>
      <c r="B201" s="32" t="s">
        <v>63</v>
      </c>
      <c r="C201" s="8" t="s">
        <v>6</v>
      </c>
      <c r="D201" s="17">
        <v>1069236</v>
      </c>
      <c r="E201" s="17">
        <v>978507</v>
      </c>
      <c r="F201" s="17">
        <v>1013763</v>
      </c>
      <c r="G201" s="17">
        <v>1223333</v>
      </c>
      <c r="H201" s="17">
        <v>1196608</v>
      </c>
      <c r="I201" s="17">
        <v>1184968</v>
      </c>
      <c r="J201" s="17">
        <v>1150354</v>
      </c>
      <c r="K201" s="17">
        <v>1355179</v>
      </c>
      <c r="L201" s="17">
        <v>1269034</v>
      </c>
      <c r="M201" s="17">
        <v>1284474</v>
      </c>
      <c r="N201" s="17">
        <v>1138433</v>
      </c>
      <c r="O201" s="17">
        <v>1233007</v>
      </c>
      <c r="P201" s="17">
        <v>1122376</v>
      </c>
      <c r="Q201" s="17">
        <v>1236230</v>
      </c>
      <c r="R201" s="17">
        <v>1101534</v>
      </c>
      <c r="S201" s="17">
        <v>1266714</v>
      </c>
      <c r="T201" s="17">
        <v>1242263</v>
      </c>
      <c r="U201" s="17">
        <v>1258345</v>
      </c>
      <c r="V201" s="17">
        <v>1163573</v>
      </c>
      <c r="W201" s="17">
        <v>1392975</v>
      </c>
      <c r="X201" s="17">
        <v>1267864</v>
      </c>
      <c r="Y201" s="17">
        <v>1277273</v>
      </c>
      <c r="Z201" s="17">
        <v>1205141</v>
      </c>
      <c r="AA201" s="17">
        <v>1433475</v>
      </c>
      <c r="AB201" s="17">
        <v>1317841</v>
      </c>
      <c r="AC201" s="17">
        <v>1373340</v>
      </c>
      <c r="AD201" s="17">
        <v>1244995</v>
      </c>
      <c r="AE201" s="17">
        <v>1533189</v>
      </c>
      <c r="AF201" s="17">
        <v>1451260</v>
      </c>
      <c r="AG201" s="17">
        <v>1499532</v>
      </c>
      <c r="AH201" s="17">
        <v>1365807</v>
      </c>
      <c r="AI201" s="17">
        <v>1730724</v>
      </c>
      <c r="AJ201" s="17">
        <v>1601460</v>
      </c>
      <c r="AK201" s="17">
        <v>1576983</v>
      </c>
      <c r="AL201" s="17">
        <v>1475668</v>
      </c>
      <c r="AM201" s="17">
        <v>1672570</v>
      </c>
      <c r="AN201" s="17">
        <v>1643241</v>
      </c>
      <c r="AO201" s="17">
        <v>2449791</v>
      </c>
      <c r="AP201" s="17">
        <v>1351793</v>
      </c>
      <c r="AQ201" s="17">
        <v>1628486</v>
      </c>
      <c r="AR201" s="17">
        <v>1598360</v>
      </c>
      <c r="AS201" s="17">
        <v>2226206</v>
      </c>
      <c r="AT201" s="17">
        <v>1389089</v>
      </c>
      <c r="AU201" s="17">
        <v>1504465</v>
      </c>
      <c r="AV201" s="17">
        <v>1426871</v>
      </c>
      <c r="AW201" s="17">
        <v>2011389</v>
      </c>
      <c r="AX201" s="17">
        <v>1274796</v>
      </c>
      <c r="AY201" s="17">
        <v>1355355</v>
      </c>
      <c r="AZ201" s="17">
        <v>1282373</v>
      </c>
      <c r="BA201" s="17">
        <v>1757525</v>
      </c>
      <c r="BB201" s="17">
        <v>1174476</v>
      </c>
      <c r="BC201" s="17">
        <v>1335947</v>
      </c>
      <c r="BD201" s="17">
        <v>1409369</v>
      </c>
      <c r="BE201" s="17">
        <v>1276404</v>
      </c>
      <c r="BF201" s="17">
        <v>1159911</v>
      </c>
      <c r="BG201" s="17">
        <v>1489697</v>
      </c>
      <c r="BH201" s="17">
        <v>1256288</v>
      </c>
      <c r="BI201" s="17">
        <v>1255442</v>
      </c>
      <c r="BJ201" s="17">
        <v>1200936</v>
      </c>
      <c r="BK201" s="17">
        <v>1417771</v>
      </c>
      <c r="BL201" s="17">
        <v>1313730</v>
      </c>
      <c r="BM201" s="17">
        <v>1342660</v>
      </c>
      <c r="BN201" s="17">
        <v>1051058</v>
      </c>
      <c r="BO201" s="17">
        <v>1206606</v>
      </c>
      <c r="BP201" s="17">
        <v>1120768</v>
      </c>
      <c r="BQ201" s="17">
        <v>1426697</v>
      </c>
      <c r="BR201" s="17">
        <v>1298690</v>
      </c>
      <c r="BS201" s="18">
        <v>1412387</v>
      </c>
    </row>
    <row r="202" spans="1:71" s="3" customFormat="1" x14ac:dyDescent="0.15">
      <c r="A202" s="9">
        <v>62</v>
      </c>
      <c r="B202" s="32" t="s">
        <v>63</v>
      </c>
      <c r="C202" s="8" t="s">
        <v>5</v>
      </c>
      <c r="D202" s="17">
        <v>620840</v>
      </c>
      <c r="E202" s="17">
        <v>728200</v>
      </c>
      <c r="F202" s="17">
        <v>750561</v>
      </c>
      <c r="G202" s="17">
        <v>770341</v>
      </c>
      <c r="H202" s="17">
        <v>684854</v>
      </c>
      <c r="I202" s="17">
        <v>741689</v>
      </c>
      <c r="J202" s="17">
        <v>683143</v>
      </c>
      <c r="K202" s="17">
        <v>799748</v>
      </c>
      <c r="L202" s="17">
        <v>713164</v>
      </c>
      <c r="M202" s="17">
        <v>770266</v>
      </c>
      <c r="N202" s="17">
        <v>722194</v>
      </c>
      <c r="O202" s="17">
        <v>846513</v>
      </c>
      <c r="P202" s="17">
        <v>751574</v>
      </c>
      <c r="Q202" s="17">
        <v>828113</v>
      </c>
      <c r="R202" s="17">
        <v>778304</v>
      </c>
      <c r="S202" s="17">
        <v>925666</v>
      </c>
      <c r="T202" s="17">
        <v>844750</v>
      </c>
      <c r="U202" s="17">
        <v>907330</v>
      </c>
      <c r="V202" s="17">
        <v>879569</v>
      </c>
      <c r="W202" s="17">
        <v>1086894</v>
      </c>
      <c r="X202" s="17">
        <v>968516</v>
      </c>
      <c r="Y202" s="17">
        <v>1064235</v>
      </c>
      <c r="Z202" s="17">
        <v>1106900</v>
      </c>
      <c r="AA202" s="17">
        <v>1122659</v>
      </c>
      <c r="AB202" s="17">
        <v>1380051</v>
      </c>
      <c r="AC202" s="17">
        <v>1272185</v>
      </c>
      <c r="AD202" s="17">
        <v>1404261</v>
      </c>
      <c r="AE202" s="17">
        <v>1641660</v>
      </c>
      <c r="AF202" s="17">
        <v>1511544</v>
      </c>
      <c r="AG202" s="17">
        <v>1486271</v>
      </c>
      <c r="AH202" s="17">
        <v>1720485</v>
      </c>
      <c r="AI202" s="17">
        <v>1859826</v>
      </c>
      <c r="AJ202" s="17">
        <v>1886111</v>
      </c>
      <c r="AK202" s="17">
        <v>1836713</v>
      </c>
      <c r="AL202" s="17">
        <v>2030742</v>
      </c>
      <c r="AM202" s="17">
        <v>1943316</v>
      </c>
      <c r="AN202" s="17">
        <v>1958788</v>
      </c>
      <c r="AO202" s="17">
        <v>1842815</v>
      </c>
      <c r="AP202" s="17">
        <v>2007920</v>
      </c>
      <c r="AQ202" s="17">
        <v>2087812</v>
      </c>
      <c r="AR202" s="17">
        <v>1870425</v>
      </c>
      <c r="AS202" s="17">
        <v>1867065</v>
      </c>
      <c r="AT202" s="17">
        <v>2162750</v>
      </c>
      <c r="AU202" s="17">
        <v>2330919</v>
      </c>
      <c r="AV202" s="17">
        <v>1920481</v>
      </c>
      <c r="AW202" s="17">
        <v>1632015</v>
      </c>
      <c r="AX202" s="17">
        <v>1755997</v>
      </c>
      <c r="AY202" s="17">
        <v>1811171</v>
      </c>
      <c r="AZ202" s="17">
        <v>1753864</v>
      </c>
      <c r="BA202" s="17">
        <v>1805249</v>
      </c>
      <c r="BB202" s="17">
        <v>1720924</v>
      </c>
      <c r="BC202" s="17">
        <v>2020932</v>
      </c>
      <c r="BD202" s="17">
        <v>1890255</v>
      </c>
      <c r="BE202" s="17">
        <v>2103594</v>
      </c>
      <c r="BF202" s="17">
        <v>2029785</v>
      </c>
      <c r="BG202" s="17">
        <v>2049043</v>
      </c>
      <c r="BH202" s="17">
        <v>2064996</v>
      </c>
      <c r="BI202" s="17">
        <v>2003643</v>
      </c>
      <c r="BJ202" s="17">
        <v>1830828</v>
      </c>
      <c r="BK202" s="17">
        <v>1958458</v>
      </c>
      <c r="BL202" s="17">
        <v>1865381</v>
      </c>
      <c r="BM202" s="17">
        <v>2408410</v>
      </c>
      <c r="BN202" s="17">
        <v>1897934</v>
      </c>
      <c r="BO202" s="17">
        <v>2255250</v>
      </c>
      <c r="BP202" s="17">
        <v>1934618</v>
      </c>
      <c r="BQ202" s="17">
        <v>2377940</v>
      </c>
      <c r="BR202" s="17">
        <v>2403583</v>
      </c>
      <c r="BS202" s="18">
        <v>2533421</v>
      </c>
    </row>
    <row r="203" spans="1:71" s="3" customFormat="1" x14ac:dyDescent="0.15">
      <c r="A203" s="9">
        <v>71</v>
      </c>
      <c r="B203" s="32" t="s">
        <v>63</v>
      </c>
      <c r="C203" s="8" t="s">
        <v>4</v>
      </c>
      <c r="D203" s="17">
        <v>359535</v>
      </c>
      <c r="E203" s="17">
        <v>652030</v>
      </c>
      <c r="F203" s="17">
        <v>841917</v>
      </c>
      <c r="G203" s="17">
        <v>598698</v>
      </c>
      <c r="H203" s="17">
        <v>429341</v>
      </c>
      <c r="I203" s="17">
        <v>701110</v>
      </c>
      <c r="J203" s="17">
        <v>768523</v>
      </c>
      <c r="K203" s="17">
        <v>675161</v>
      </c>
      <c r="L203" s="17">
        <v>555236</v>
      </c>
      <c r="M203" s="17">
        <v>981566</v>
      </c>
      <c r="N203" s="17">
        <v>1047142</v>
      </c>
      <c r="O203" s="17">
        <v>925722</v>
      </c>
      <c r="P203" s="17">
        <v>490249</v>
      </c>
      <c r="Q203" s="17">
        <v>882476</v>
      </c>
      <c r="R203" s="17">
        <v>987059</v>
      </c>
      <c r="S203" s="17">
        <v>729740</v>
      </c>
      <c r="T203" s="17">
        <v>552998</v>
      </c>
      <c r="U203" s="17">
        <v>975536</v>
      </c>
      <c r="V203" s="17">
        <v>1048941</v>
      </c>
      <c r="W203" s="17">
        <v>740159</v>
      </c>
      <c r="X203" s="17">
        <v>609226</v>
      </c>
      <c r="Y203" s="17">
        <v>901106</v>
      </c>
      <c r="Z203" s="17">
        <v>1070499</v>
      </c>
      <c r="AA203" s="17">
        <v>856143</v>
      </c>
      <c r="AB203" s="17">
        <v>746718</v>
      </c>
      <c r="AC203" s="17">
        <v>895880</v>
      </c>
      <c r="AD203" s="17">
        <v>1209623</v>
      </c>
      <c r="AE203" s="17">
        <v>788390</v>
      </c>
      <c r="AF203" s="17">
        <v>763111</v>
      </c>
      <c r="AG203" s="17">
        <v>983501</v>
      </c>
      <c r="AH203" s="17">
        <v>1316792</v>
      </c>
      <c r="AI203" s="17">
        <v>986977</v>
      </c>
      <c r="AJ203" s="17">
        <v>796515</v>
      </c>
      <c r="AK203" s="17">
        <v>1069296</v>
      </c>
      <c r="AL203" s="17">
        <v>1394486</v>
      </c>
      <c r="AM203" s="17">
        <v>1099356</v>
      </c>
      <c r="AN203" s="17">
        <v>893272</v>
      </c>
      <c r="AO203" s="17">
        <v>1285460</v>
      </c>
      <c r="AP203" s="17">
        <v>1335915</v>
      </c>
      <c r="AQ203" s="17">
        <v>1109418</v>
      </c>
      <c r="AR203" s="17">
        <v>829784</v>
      </c>
      <c r="AS203" s="17">
        <v>1243034</v>
      </c>
      <c r="AT203" s="17">
        <v>1338433</v>
      </c>
      <c r="AU203" s="17">
        <v>1613334</v>
      </c>
      <c r="AV203" s="17">
        <v>883678</v>
      </c>
      <c r="AW203" s="17">
        <v>1290934</v>
      </c>
      <c r="AX203" s="17">
        <v>1307296</v>
      </c>
      <c r="AY203" s="17">
        <v>1188090</v>
      </c>
      <c r="AZ203" s="17">
        <v>789495</v>
      </c>
      <c r="BA203" s="17">
        <v>1255575</v>
      </c>
      <c r="BB203" s="17">
        <v>1268129</v>
      </c>
      <c r="BC203" s="17">
        <v>1036044</v>
      </c>
      <c r="BD203" s="17">
        <v>720571</v>
      </c>
      <c r="BE203" s="17">
        <v>1136689</v>
      </c>
      <c r="BF203" s="17">
        <v>1196067</v>
      </c>
      <c r="BG203" s="17">
        <v>952171</v>
      </c>
      <c r="BH203" s="17">
        <v>694093</v>
      </c>
      <c r="BI203" s="17">
        <v>1103198</v>
      </c>
      <c r="BJ203" s="17">
        <v>1299820</v>
      </c>
      <c r="BK203" s="17">
        <v>853908</v>
      </c>
      <c r="BL203" s="17">
        <v>852337</v>
      </c>
      <c r="BM203" s="17">
        <v>1094828</v>
      </c>
      <c r="BN203" s="17">
        <v>1390936</v>
      </c>
      <c r="BO203" s="17">
        <v>816195</v>
      </c>
      <c r="BP203" s="29" t="s">
        <v>82</v>
      </c>
      <c r="BQ203" s="29" t="s">
        <v>82</v>
      </c>
      <c r="BR203" s="29" t="s">
        <v>82</v>
      </c>
      <c r="BS203" s="30" t="s">
        <v>82</v>
      </c>
    </row>
    <row r="204" spans="1:71" s="3" customFormat="1" x14ac:dyDescent="0.15">
      <c r="A204" s="9">
        <v>72</v>
      </c>
      <c r="B204" s="32" t="s">
        <v>63</v>
      </c>
      <c r="C204" s="8" t="s">
        <v>3</v>
      </c>
      <c r="D204" s="17">
        <v>1346274</v>
      </c>
      <c r="E204" s="17">
        <v>2923056</v>
      </c>
      <c r="F204" s="17">
        <v>3831288</v>
      </c>
      <c r="G204" s="17">
        <v>2401989</v>
      </c>
      <c r="H204" s="17">
        <v>1250125</v>
      </c>
      <c r="I204" s="17">
        <v>2879760</v>
      </c>
      <c r="J204" s="17">
        <v>3678456</v>
      </c>
      <c r="K204" s="17">
        <v>1952157</v>
      </c>
      <c r="L204" s="17">
        <v>1043404</v>
      </c>
      <c r="M204" s="17">
        <v>2582245</v>
      </c>
      <c r="N204" s="17">
        <v>3361174</v>
      </c>
      <c r="O204" s="17">
        <v>1945980</v>
      </c>
      <c r="P204" s="17">
        <v>1086372</v>
      </c>
      <c r="Q204" s="17">
        <v>2446306</v>
      </c>
      <c r="R204" s="17">
        <v>3520490</v>
      </c>
      <c r="S204" s="17">
        <v>2178123</v>
      </c>
      <c r="T204" s="17">
        <v>1360242</v>
      </c>
      <c r="U204" s="17">
        <v>2836389</v>
      </c>
      <c r="V204" s="17">
        <v>3752175</v>
      </c>
      <c r="W204" s="17">
        <v>2576306</v>
      </c>
      <c r="X204" s="17">
        <v>1322829</v>
      </c>
      <c r="Y204" s="17">
        <v>3002654</v>
      </c>
      <c r="Z204" s="17">
        <v>4049758</v>
      </c>
      <c r="AA204" s="17">
        <v>2874071</v>
      </c>
      <c r="AB204" s="17">
        <v>1354615</v>
      </c>
      <c r="AC204" s="17">
        <v>3400770</v>
      </c>
      <c r="AD204" s="17">
        <v>3364741</v>
      </c>
      <c r="AE204" s="17">
        <v>2642989</v>
      </c>
      <c r="AF204" s="17">
        <v>1238722</v>
      </c>
      <c r="AG204" s="17">
        <v>3915903</v>
      </c>
      <c r="AH204" s="17">
        <v>4061284</v>
      </c>
      <c r="AI204" s="17">
        <v>3214941</v>
      </c>
      <c r="AJ204" s="17">
        <v>1409649</v>
      </c>
      <c r="AK204" s="17">
        <v>4203331</v>
      </c>
      <c r="AL204" s="17">
        <v>4534953</v>
      </c>
      <c r="AM204" s="17">
        <v>3520488</v>
      </c>
      <c r="AN204" s="17">
        <v>1484214</v>
      </c>
      <c r="AO204" s="17">
        <v>4000762</v>
      </c>
      <c r="AP204" s="17">
        <v>4533011</v>
      </c>
      <c r="AQ204" s="17">
        <v>2141500</v>
      </c>
      <c r="AR204" s="17">
        <v>1534711</v>
      </c>
      <c r="AS204" s="17">
        <v>4589240</v>
      </c>
      <c r="AT204" s="17">
        <v>5161442</v>
      </c>
      <c r="AU204" s="17">
        <v>3916106</v>
      </c>
      <c r="AV204" s="17">
        <v>1606368</v>
      </c>
      <c r="AW204" s="17">
        <v>4541241</v>
      </c>
      <c r="AX204" s="17">
        <v>5846758</v>
      </c>
      <c r="AY204" s="17">
        <v>3220000</v>
      </c>
      <c r="AZ204" s="17">
        <v>1867848</v>
      </c>
      <c r="BA204" s="17">
        <v>4485538</v>
      </c>
      <c r="BB204" s="17">
        <v>5618567</v>
      </c>
      <c r="BC204" s="17">
        <v>3321637</v>
      </c>
      <c r="BD204" s="17">
        <v>1890967</v>
      </c>
      <c r="BE204" s="17">
        <v>4498033</v>
      </c>
      <c r="BF204" s="17">
        <v>5761340</v>
      </c>
      <c r="BG204" s="17">
        <v>3381078</v>
      </c>
      <c r="BH204" s="17">
        <v>2203606</v>
      </c>
      <c r="BI204" s="17">
        <v>4736411</v>
      </c>
      <c r="BJ204" s="17">
        <v>6061964</v>
      </c>
      <c r="BK204" s="17">
        <v>3911937</v>
      </c>
      <c r="BL204" s="17">
        <v>2306984</v>
      </c>
      <c r="BM204" s="17">
        <v>5575136</v>
      </c>
      <c r="BN204" s="17">
        <v>6652777</v>
      </c>
      <c r="BO204" s="17">
        <v>4282929</v>
      </c>
      <c r="BP204" s="17">
        <v>2591105</v>
      </c>
      <c r="BQ204" s="17">
        <v>5758921</v>
      </c>
      <c r="BR204" s="17">
        <v>7076048</v>
      </c>
      <c r="BS204" s="18">
        <v>5164437</v>
      </c>
    </row>
    <row r="205" spans="1:71" s="3" customFormat="1" x14ac:dyDescent="0.15">
      <c r="A205" s="9">
        <v>81</v>
      </c>
      <c r="B205" s="32" t="s">
        <v>63</v>
      </c>
      <c r="C205" s="8" t="s">
        <v>2</v>
      </c>
      <c r="D205" s="17">
        <v>76246</v>
      </c>
      <c r="E205" s="17">
        <v>69040</v>
      </c>
      <c r="F205" s="17">
        <v>68337</v>
      </c>
      <c r="G205" s="17">
        <v>63728</v>
      </c>
      <c r="H205" s="17">
        <v>59425</v>
      </c>
      <c r="I205" s="17">
        <v>67444</v>
      </c>
      <c r="J205" s="17">
        <v>68043</v>
      </c>
      <c r="K205" s="17">
        <v>65246</v>
      </c>
      <c r="L205" s="17">
        <v>83031</v>
      </c>
      <c r="M205" s="17">
        <v>87839</v>
      </c>
      <c r="N205" s="17">
        <v>92176</v>
      </c>
      <c r="O205" s="17">
        <v>84467</v>
      </c>
      <c r="P205" s="17">
        <v>76871</v>
      </c>
      <c r="Q205" s="17">
        <v>99129</v>
      </c>
      <c r="R205" s="17">
        <v>107218</v>
      </c>
      <c r="S205" s="17">
        <v>95359</v>
      </c>
      <c r="T205" s="17">
        <v>79635</v>
      </c>
      <c r="U205" s="17">
        <v>91677</v>
      </c>
      <c r="V205" s="17">
        <v>88375</v>
      </c>
      <c r="W205" s="17">
        <v>81787</v>
      </c>
      <c r="X205" s="17">
        <v>73611</v>
      </c>
      <c r="Y205" s="17">
        <v>82603</v>
      </c>
      <c r="Z205" s="17">
        <v>91076</v>
      </c>
      <c r="AA205" s="17">
        <v>81390</v>
      </c>
      <c r="AB205" s="17">
        <v>77282</v>
      </c>
      <c r="AC205" s="17">
        <v>92610</v>
      </c>
      <c r="AD205" s="17">
        <v>97981</v>
      </c>
      <c r="AE205" s="17">
        <v>87597</v>
      </c>
      <c r="AF205" s="17">
        <v>77182</v>
      </c>
      <c r="AG205" s="17">
        <v>85087</v>
      </c>
      <c r="AH205" s="17">
        <v>104185</v>
      </c>
      <c r="AI205" s="17">
        <v>102076</v>
      </c>
      <c r="AJ205" s="17">
        <v>60322</v>
      </c>
      <c r="AK205" s="17">
        <v>83580</v>
      </c>
      <c r="AL205" s="17">
        <v>91038</v>
      </c>
      <c r="AM205" s="17">
        <v>69355</v>
      </c>
      <c r="AN205" s="17">
        <v>79483</v>
      </c>
      <c r="AO205" s="17">
        <v>93957</v>
      </c>
      <c r="AP205" s="17">
        <v>100102</v>
      </c>
      <c r="AQ205" s="17">
        <v>97179</v>
      </c>
      <c r="AR205" s="17">
        <v>78211</v>
      </c>
      <c r="AS205" s="17">
        <v>126724</v>
      </c>
      <c r="AT205" s="17">
        <v>126396</v>
      </c>
      <c r="AU205" s="17">
        <v>106852</v>
      </c>
      <c r="AV205" s="17">
        <v>67838</v>
      </c>
      <c r="AW205" s="17">
        <v>96936</v>
      </c>
      <c r="AX205" s="17">
        <v>117461</v>
      </c>
      <c r="AY205" s="17">
        <v>103005</v>
      </c>
      <c r="AZ205" s="17">
        <v>77370</v>
      </c>
      <c r="BA205" s="17">
        <v>93318</v>
      </c>
      <c r="BB205" s="17">
        <v>84133</v>
      </c>
      <c r="BC205" s="17">
        <v>81935</v>
      </c>
      <c r="BD205" s="17">
        <v>75625</v>
      </c>
      <c r="BE205" s="17">
        <v>100194</v>
      </c>
      <c r="BF205" s="17">
        <v>100926</v>
      </c>
      <c r="BG205" s="17">
        <v>92027</v>
      </c>
      <c r="BH205" s="17">
        <v>82106</v>
      </c>
      <c r="BI205" s="17">
        <v>93631</v>
      </c>
      <c r="BJ205" s="17">
        <v>85818</v>
      </c>
      <c r="BK205" s="17">
        <v>82017</v>
      </c>
      <c r="BL205" s="17">
        <v>84710</v>
      </c>
      <c r="BM205" s="17">
        <v>94915</v>
      </c>
      <c r="BN205" s="17">
        <v>101173</v>
      </c>
      <c r="BO205" s="17">
        <v>87907</v>
      </c>
      <c r="BP205" s="17">
        <v>88582</v>
      </c>
      <c r="BQ205" s="17">
        <v>99991</v>
      </c>
      <c r="BR205" s="17">
        <v>106516</v>
      </c>
      <c r="BS205" s="18">
        <v>91269</v>
      </c>
    </row>
    <row r="206" spans="1:71" s="3" customFormat="1" x14ac:dyDescent="0.15">
      <c r="A206" s="9">
        <v>92</v>
      </c>
      <c r="B206" s="32" t="s">
        <v>63</v>
      </c>
      <c r="C206" s="8" t="s">
        <v>1</v>
      </c>
      <c r="D206" s="17">
        <v>1604186</v>
      </c>
      <c r="E206" s="17">
        <v>1707639</v>
      </c>
      <c r="F206" s="17">
        <v>2150896</v>
      </c>
      <c r="G206" s="17">
        <v>1788162</v>
      </c>
      <c r="H206" s="17">
        <v>1694187</v>
      </c>
      <c r="I206" s="17">
        <v>1846246</v>
      </c>
      <c r="J206" s="17">
        <v>2238249</v>
      </c>
      <c r="K206" s="17">
        <v>1894101</v>
      </c>
      <c r="L206" s="17">
        <v>1734069</v>
      </c>
      <c r="M206" s="17">
        <v>1998797</v>
      </c>
      <c r="N206" s="17">
        <v>2543964</v>
      </c>
      <c r="O206" s="17">
        <v>1922252</v>
      </c>
      <c r="P206" s="17">
        <v>1738648</v>
      </c>
      <c r="Q206" s="17">
        <v>1903463</v>
      </c>
      <c r="R206" s="17">
        <v>2348037</v>
      </c>
      <c r="S206" s="17">
        <v>1965021</v>
      </c>
      <c r="T206" s="17">
        <v>1855609</v>
      </c>
      <c r="U206" s="17">
        <v>2006144</v>
      </c>
      <c r="V206" s="17">
        <v>2638519</v>
      </c>
      <c r="W206" s="17">
        <v>2072272</v>
      </c>
      <c r="X206" s="17">
        <v>1848110</v>
      </c>
      <c r="Y206" s="17">
        <v>2085679</v>
      </c>
      <c r="Z206" s="17">
        <v>2529175</v>
      </c>
      <c r="AA206" s="17">
        <v>2162412</v>
      </c>
      <c r="AB206" s="17">
        <v>1867396</v>
      </c>
      <c r="AC206" s="17">
        <v>2328357</v>
      </c>
      <c r="AD206" s="17">
        <v>2540330</v>
      </c>
      <c r="AE206" s="17">
        <v>2276204</v>
      </c>
      <c r="AF206" s="17">
        <v>1959903</v>
      </c>
      <c r="AG206" s="17">
        <v>2351577</v>
      </c>
      <c r="AH206" s="17">
        <v>2655795</v>
      </c>
      <c r="AI206" s="17">
        <v>2426910</v>
      </c>
      <c r="AJ206" s="17">
        <v>2005778</v>
      </c>
      <c r="AK206" s="17">
        <v>2376608</v>
      </c>
      <c r="AL206" s="17">
        <v>2706215</v>
      </c>
      <c r="AM206" s="17">
        <v>2474248</v>
      </c>
      <c r="AN206" s="17">
        <v>2102185</v>
      </c>
      <c r="AO206" s="17">
        <v>2544447</v>
      </c>
      <c r="AP206" s="17">
        <v>2840619</v>
      </c>
      <c r="AQ206" s="17">
        <v>2509186</v>
      </c>
      <c r="AR206" s="17">
        <v>2096114</v>
      </c>
      <c r="AS206" s="17">
        <v>2610907</v>
      </c>
      <c r="AT206" s="17">
        <v>2811519</v>
      </c>
      <c r="AU206" s="17">
        <v>2733545</v>
      </c>
      <c r="AV206" s="17">
        <v>2135749</v>
      </c>
      <c r="AW206" s="17">
        <v>2776199</v>
      </c>
      <c r="AX206" s="17">
        <v>3002415</v>
      </c>
      <c r="AY206" s="17">
        <v>2594366</v>
      </c>
      <c r="AZ206" s="17">
        <v>2384890</v>
      </c>
      <c r="BA206" s="17">
        <v>2706816</v>
      </c>
      <c r="BB206" s="17">
        <v>3276041</v>
      </c>
      <c r="BC206" s="17">
        <v>2719277</v>
      </c>
      <c r="BD206" s="17">
        <v>2542208</v>
      </c>
      <c r="BE206" s="17">
        <v>2616611</v>
      </c>
      <c r="BF206" s="17">
        <v>3454882</v>
      </c>
      <c r="BG206" s="17">
        <v>2343077</v>
      </c>
      <c r="BH206" s="17">
        <v>2502373</v>
      </c>
      <c r="BI206" s="17">
        <v>2402446</v>
      </c>
      <c r="BJ206" s="17">
        <v>3261198</v>
      </c>
      <c r="BK206" s="17">
        <v>2394030</v>
      </c>
      <c r="BL206" s="17">
        <v>2658072</v>
      </c>
      <c r="BM206" s="17">
        <v>2445882</v>
      </c>
      <c r="BN206" s="17">
        <v>3444588</v>
      </c>
      <c r="BO206" s="17">
        <v>2616242</v>
      </c>
      <c r="BP206" s="17">
        <v>2468754</v>
      </c>
      <c r="BQ206" s="17">
        <v>2461867</v>
      </c>
      <c r="BR206" s="17">
        <v>3528185</v>
      </c>
      <c r="BS206" s="18">
        <v>2580006</v>
      </c>
    </row>
    <row r="207" spans="1:71" s="3" customFormat="1" x14ac:dyDescent="0.15">
      <c r="A207" s="9">
        <v>99</v>
      </c>
      <c r="B207" s="32" t="s">
        <v>63</v>
      </c>
      <c r="C207" s="8" t="s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29" t="s">
        <v>82</v>
      </c>
      <c r="AG207" s="29" t="s">
        <v>82</v>
      </c>
      <c r="AH207" s="29" t="s">
        <v>82</v>
      </c>
      <c r="AI207" s="29" t="s">
        <v>82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29" t="s">
        <v>82</v>
      </c>
      <c r="BM207" s="29" t="s">
        <v>82</v>
      </c>
      <c r="BN207" s="29" t="s">
        <v>82</v>
      </c>
      <c r="BO207" s="29" t="s">
        <v>82</v>
      </c>
      <c r="BP207" s="17">
        <v>0</v>
      </c>
      <c r="BQ207" s="17">
        <v>0</v>
      </c>
      <c r="BR207" s="17">
        <v>0</v>
      </c>
      <c r="BS207" s="18">
        <v>0</v>
      </c>
    </row>
    <row r="208" spans="1:71" s="11" customFormat="1" x14ac:dyDescent="0.15">
      <c r="A208" s="16" t="s">
        <v>62</v>
      </c>
      <c r="B208" s="33"/>
      <c r="C208" s="14" t="s">
        <v>61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2"/>
    </row>
    <row r="209" spans="1:71" s="3" customFormat="1" x14ac:dyDescent="0.15">
      <c r="A209" s="9"/>
      <c r="B209" s="32" t="s">
        <v>61</v>
      </c>
      <c r="C209" s="8" t="s">
        <v>21</v>
      </c>
      <c r="D209" s="17">
        <v>15842166</v>
      </c>
      <c r="E209" s="17">
        <v>20377794</v>
      </c>
      <c r="F209" s="17">
        <v>20446394</v>
      </c>
      <c r="G209" s="17">
        <v>19579288</v>
      </c>
      <c r="H209" s="17">
        <v>16980804</v>
      </c>
      <c r="I209" s="17">
        <v>21676072</v>
      </c>
      <c r="J209" s="17">
        <v>21548242</v>
      </c>
      <c r="K209" s="17">
        <v>21146434</v>
      </c>
      <c r="L209" s="17">
        <v>17208297</v>
      </c>
      <c r="M209" s="17">
        <v>22493314</v>
      </c>
      <c r="N209" s="17">
        <v>21963522</v>
      </c>
      <c r="O209" s="17">
        <v>22080449</v>
      </c>
      <c r="P209" s="17">
        <v>18047308</v>
      </c>
      <c r="Q209" s="17">
        <v>23175456</v>
      </c>
      <c r="R209" s="17">
        <v>23308924</v>
      </c>
      <c r="S209" s="17">
        <v>22343090</v>
      </c>
      <c r="T209" s="17">
        <v>18247792</v>
      </c>
      <c r="U209" s="17">
        <v>24329616</v>
      </c>
      <c r="V209" s="17">
        <v>25042488</v>
      </c>
      <c r="W209" s="17">
        <v>24480545</v>
      </c>
      <c r="X209" s="17">
        <v>20170233</v>
      </c>
      <c r="Y209" s="17">
        <v>26302621</v>
      </c>
      <c r="Z209" s="17">
        <v>29003299</v>
      </c>
      <c r="AA209" s="17">
        <v>28283733</v>
      </c>
      <c r="AB209" s="17">
        <v>22648267</v>
      </c>
      <c r="AC209" s="17">
        <v>28313091</v>
      </c>
      <c r="AD209" s="17">
        <v>29307444</v>
      </c>
      <c r="AE209" s="17">
        <v>29330574</v>
      </c>
      <c r="AF209" s="17">
        <v>24872974</v>
      </c>
      <c r="AG209" s="17">
        <v>30364972</v>
      </c>
      <c r="AH209" s="17">
        <v>31422157</v>
      </c>
      <c r="AI209" s="17">
        <v>33246644</v>
      </c>
      <c r="AJ209" s="17">
        <v>26493597</v>
      </c>
      <c r="AK209" s="17">
        <v>32470975</v>
      </c>
      <c r="AL209" s="17">
        <v>33509927</v>
      </c>
      <c r="AM209" s="17">
        <v>33957944</v>
      </c>
      <c r="AN209" s="17">
        <v>25708424</v>
      </c>
      <c r="AO209" s="17">
        <v>32463921</v>
      </c>
      <c r="AP209" s="17">
        <v>32945138</v>
      </c>
      <c r="AQ209" s="17">
        <v>32482439</v>
      </c>
      <c r="AR209" s="17">
        <v>24427494</v>
      </c>
      <c r="AS209" s="17">
        <v>32620947</v>
      </c>
      <c r="AT209" s="17">
        <v>33399643</v>
      </c>
      <c r="AU209" s="17">
        <v>33160323</v>
      </c>
      <c r="AV209" s="17">
        <v>25804006</v>
      </c>
      <c r="AW209" s="17">
        <v>33804978</v>
      </c>
      <c r="AX209" s="17">
        <v>35521679</v>
      </c>
      <c r="AY209" s="17">
        <v>34507366</v>
      </c>
      <c r="AZ209" s="17">
        <v>29114187</v>
      </c>
      <c r="BA209" s="17">
        <v>36892551</v>
      </c>
      <c r="BB209" s="17">
        <v>36375997</v>
      </c>
      <c r="BC209" s="17">
        <v>36135175</v>
      </c>
      <c r="BD209" s="17">
        <v>28725541</v>
      </c>
      <c r="BE209" s="17">
        <v>37372505</v>
      </c>
      <c r="BF209" s="17">
        <v>38708467</v>
      </c>
      <c r="BG209" s="17">
        <v>37438630</v>
      </c>
      <c r="BH209" s="17">
        <v>30811686</v>
      </c>
      <c r="BI209" s="17">
        <v>39813333</v>
      </c>
      <c r="BJ209" s="17">
        <v>40969882</v>
      </c>
      <c r="BK209" s="17">
        <v>39971609</v>
      </c>
      <c r="BL209" s="17">
        <v>33552163</v>
      </c>
      <c r="BM209" s="17">
        <v>41453632</v>
      </c>
      <c r="BN209" s="17">
        <v>44072622</v>
      </c>
      <c r="BO209" s="17">
        <v>42558118</v>
      </c>
      <c r="BP209" s="17">
        <v>34239983</v>
      </c>
      <c r="BQ209" s="17">
        <v>44163005</v>
      </c>
      <c r="BR209" s="17">
        <v>47339933</v>
      </c>
      <c r="BS209" s="18">
        <v>42956283</v>
      </c>
    </row>
    <row r="210" spans="1:71" s="3" customFormat="1" x14ac:dyDescent="0.15">
      <c r="A210" s="10">
        <v>11</v>
      </c>
      <c r="B210" s="32" t="s">
        <v>61</v>
      </c>
      <c r="C210" s="8" t="s">
        <v>20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29" t="s">
        <v>82</v>
      </c>
      <c r="AC210" s="29" t="s">
        <v>82</v>
      </c>
      <c r="AD210" s="29" t="s">
        <v>82</v>
      </c>
      <c r="AE210" s="29" t="s">
        <v>82</v>
      </c>
      <c r="AF210" s="29" t="s">
        <v>82</v>
      </c>
      <c r="AG210" s="29" t="s">
        <v>82</v>
      </c>
      <c r="AH210" s="29" t="s">
        <v>82</v>
      </c>
      <c r="AI210" s="29" t="s">
        <v>82</v>
      </c>
      <c r="AJ210" s="29" t="s">
        <v>82</v>
      </c>
      <c r="AK210" s="29" t="s">
        <v>82</v>
      </c>
      <c r="AL210" s="29" t="s">
        <v>82</v>
      </c>
      <c r="AM210" s="29" t="s">
        <v>82</v>
      </c>
      <c r="AN210" s="29" t="s">
        <v>82</v>
      </c>
      <c r="AO210" s="29" t="s">
        <v>82</v>
      </c>
      <c r="AP210" s="29" t="s">
        <v>82</v>
      </c>
      <c r="AQ210" s="29" t="s">
        <v>82</v>
      </c>
      <c r="AR210" s="29" t="s">
        <v>82</v>
      </c>
      <c r="AS210" s="29" t="s">
        <v>82</v>
      </c>
      <c r="AT210" s="29" t="s">
        <v>82</v>
      </c>
      <c r="AU210" s="29" t="s">
        <v>82</v>
      </c>
      <c r="AV210" s="29" t="s">
        <v>82</v>
      </c>
      <c r="AW210" s="29" t="s">
        <v>82</v>
      </c>
      <c r="AX210" s="29" t="s">
        <v>82</v>
      </c>
      <c r="AY210" s="29" t="s">
        <v>82</v>
      </c>
      <c r="AZ210" s="29" t="s">
        <v>82</v>
      </c>
      <c r="BA210" s="29" t="s">
        <v>82</v>
      </c>
      <c r="BB210" s="29" t="s">
        <v>82</v>
      </c>
      <c r="BC210" s="29" t="s">
        <v>82</v>
      </c>
      <c r="BD210" s="29" t="s">
        <v>82</v>
      </c>
      <c r="BE210" s="29" t="s">
        <v>82</v>
      </c>
      <c r="BF210" s="29" t="s">
        <v>82</v>
      </c>
      <c r="BG210" s="29" t="s">
        <v>82</v>
      </c>
      <c r="BH210" s="29" t="s">
        <v>82</v>
      </c>
      <c r="BI210" s="29" t="s">
        <v>82</v>
      </c>
      <c r="BJ210" s="29" t="s">
        <v>82</v>
      </c>
      <c r="BK210" s="29" t="s">
        <v>82</v>
      </c>
      <c r="BL210" s="29" t="s">
        <v>82</v>
      </c>
      <c r="BM210" s="29" t="s">
        <v>82</v>
      </c>
      <c r="BN210" s="29" t="s">
        <v>82</v>
      </c>
      <c r="BO210" s="29" t="s">
        <v>82</v>
      </c>
      <c r="BP210" s="29" t="s">
        <v>82</v>
      </c>
      <c r="BQ210" s="29" t="s">
        <v>82</v>
      </c>
      <c r="BR210" s="29" t="s">
        <v>82</v>
      </c>
      <c r="BS210" s="30" t="s">
        <v>82</v>
      </c>
    </row>
    <row r="211" spans="1:71" s="3" customFormat="1" x14ac:dyDescent="0.15">
      <c r="A211" s="10">
        <v>21</v>
      </c>
      <c r="B211" s="32" t="s">
        <v>61</v>
      </c>
      <c r="C211" s="8" t="s">
        <v>19</v>
      </c>
      <c r="D211" s="17">
        <v>646382</v>
      </c>
      <c r="E211" s="17">
        <v>684403</v>
      </c>
      <c r="F211" s="17">
        <v>644554</v>
      </c>
      <c r="G211" s="17">
        <v>883278</v>
      </c>
      <c r="H211" s="17">
        <v>734364</v>
      </c>
      <c r="I211" s="17">
        <v>804982</v>
      </c>
      <c r="J211" s="17">
        <v>923054</v>
      </c>
      <c r="K211" s="17">
        <v>1283445</v>
      </c>
      <c r="L211" s="17">
        <v>693105</v>
      </c>
      <c r="M211" s="17">
        <v>767542</v>
      </c>
      <c r="N211" s="17">
        <v>744531</v>
      </c>
      <c r="O211" s="17">
        <v>1235452</v>
      </c>
      <c r="P211" s="17">
        <v>679786</v>
      </c>
      <c r="Q211" s="17">
        <v>826424</v>
      </c>
      <c r="R211" s="17">
        <v>703246</v>
      </c>
      <c r="S211" s="17">
        <v>870766</v>
      </c>
      <c r="T211" s="17">
        <v>706270</v>
      </c>
      <c r="U211" s="17">
        <v>955708</v>
      </c>
      <c r="V211" s="17">
        <v>966790</v>
      </c>
      <c r="W211" s="17">
        <v>1070814</v>
      </c>
      <c r="X211" s="17">
        <v>965984</v>
      </c>
      <c r="Y211" s="17">
        <v>1065592</v>
      </c>
      <c r="Z211" s="17">
        <v>1282249</v>
      </c>
      <c r="AA211" s="17">
        <v>1270463</v>
      </c>
      <c r="AB211" s="17">
        <v>1391917</v>
      </c>
      <c r="AC211" s="17">
        <v>1179167</v>
      </c>
      <c r="AD211" s="17">
        <v>1491193</v>
      </c>
      <c r="AE211" s="17">
        <v>1420779</v>
      </c>
      <c r="AF211" s="17">
        <v>1396058</v>
      </c>
      <c r="AG211" s="17">
        <v>1226287</v>
      </c>
      <c r="AH211" s="17">
        <v>1689182</v>
      </c>
      <c r="AI211" s="17">
        <v>1931770</v>
      </c>
      <c r="AJ211" s="17">
        <v>2881879</v>
      </c>
      <c r="AK211" s="17">
        <v>1935927</v>
      </c>
      <c r="AL211" s="17">
        <v>2160534</v>
      </c>
      <c r="AM211" s="17">
        <v>2345669</v>
      </c>
      <c r="AN211" s="17">
        <v>2380216</v>
      </c>
      <c r="AO211" s="17">
        <v>1887667</v>
      </c>
      <c r="AP211" s="17">
        <v>2047790</v>
      </c>
      <c r="AQ211" s="17">
        <v>2014869</v>
      </c>
      <c r="AR211" s="17">
        <v>1744881</v>
      </c>
      <c r="AS211" s="17">
        <v>1523925</v>
      </c>
      <c r="AT211" s="17">
        <v>1469775</v>
      </c>
      <c r="AU211" s="17">
        <v>1751934</v>
      </c>
      <c r="AV211" s="17">
        <v>1844915</v>
      </c>
      <c r="AW211" s="17">
        <v>1665835</v>
      </c>
      <c r="AX211" s="17">
        <v>1840236</v>
      </c>
      <c r="AY211" s="17">
        <v>2120187</v>
      </c>
      <c r="AZ211" s="17">
        <v>2212693</v>
      </c>
      <c r="BA211" s="17">
        <v>2348025</v>
      </c>
      <c r="BB211" s="17">
        <v>1994845</v>
      </c>
      <c r="BC211" s="17">
        <v>2159021</v>
      </c>
      <c r="BD211" s="17">
        <v>1751304</v>
      </c>
      <c r="BE211" s="17">
        <v>1730393</v>
      </c>
      <c r="BF211" s="17">
        <v>1673683</v>
      </c>
      <c r="BG211" s="17">
        <v>2092266</v>
      </c>
      <c r="BH211" s="17">
        <v>2005266</v>
      </c>
      <c r="BI211" s="17">
        <v>1855865</v>
      </c>
      <c r="BJ211" s="17">
        <v>2007968</v>
      </c>
      <c r="BK211" s="17">
        <v>2303080</v>
      </c>
      <c r="BL211" s="17">
        <v>2179921</v>
      </c>
      <c r="BM211" s="17">
        <v>1395431</v>
      </c>
      <c r="BN211" s="17">
        <v>1377216</v>
      </c>
      <c r="BO211" s="17">
        <v>1555234</v>
      </c>
      <c r="BP211" s="17">
        <v>1281733</v>
      </c>
      <c r="BQ211" s="17">
        <v>1548575</v>
      </c>
      <c r="BR211" s="17">
        <v>2019678</v>
      </c>
      <c r="BS211" s="18">
        <v>1444289</v>
      </c>
    </row>
    <row r="212" spans="1:71" s="3" customFormat="1" x14ac:dyDescent="0.15">
      <c r="A212" s="9">
        <v>22</v>
      </c>
      <c r="B212" s="32" t="s">
        <v>61</v>
      </c>
      <c r="C212" s="8" t="s">
        <v>18</v>
      </c>
      <c r="D212" s="17">
        <v>430416</v>
      </c>
      <c r="E212" s="17">
        <v>431151</v>
      </c>
      <c r="F212" s="17">
        <v>410472</v>
      </c>
      <c r="G212" s="17">
        <v>374950</v>
      </c>
      <c r="H212" s="17">
        <v>362146</v>
      </c>
      <c r="I212" s="17">
        <v>459719</v>
      </c>
      <c r="J212" s="17">
        <v>442281</v>
      </c>
      <c r="K212" s="17">
        <v>431708</v>
      </c>
      <c r="L212" s="17">
        <v>356274</v>
      </c>
      <c r="M212" s="17">
        <v>500077</v>
      </c>
      <c r="N212" s="17">
        <v>449527</v>
      </c>
      <c r="O212" s="17">
        <v>497643</v>
      </c>
      <c r="P212" s="17">
        <v>360411</v>
      </c>
      <c r="Q212" s="17">
        <v>538186</v>
      </c>
      <c r="R212" s="17">
        <v>387859</v>
      </c>
      <c r="S212" s="17">
        <v>510354</v>
      </c>
      <c r="T212" s="17">
        <v>408956</v>
      </c>
      <c r="U212" s="17">
        <v>471923</v>
      </c>
      <c r="V212" s="17">
        <v>479474</v>
      </c>
      <c r="W212" s="17">
        <v>539143</v>
      </c>
      <c r="X212" s="17">
        <v>432425</v>
      </c>
      <c r="Y212" s="17">
        <v>494512</v>
      </c>
      <c r="Z212" s="17">
        <v>587645</v>
      </c>
      <c r="AA212" s="17">
        <v>508387</v>
      </c>
      <c r="AB212" s="17">
        <v>525003</v>
      </c>
      <c r="AC212" s="17">
        <v>536391</v>
      </c>
      <c r="AD212" s="17">
        <v>463212</v>
      </c>
      <c r="AE212" s="17">
        <v>605964</v>
      </c>
      <c r="AF212" s="17">
        <v>434708</v>
      </c>
      <c r="AG212" s="17">
        <v>456856</v>
      </c>
      <c r="AH212" s="17">
        <v>487563</v>
      </c>
      <c r="AI212" s="17">
        <v>583803</v>
      </c>
      <c r="AJ212" s="17">
        <v>489124</v>
      </c>
      <c r="AK212" s="17">
        <v>588288</v>
      </c>
      <c r="AL212" s="17">
        <v>588297</v>
      </c>
      <c r="AM212" s="17">
        <v>686694</v>
      </c>
      <c r="AN212" s="17">
        <v>489999</v>
      </c>
      <c r="AO212" s="17">
        <v>548848</v>
      </c>
      <c r="AP212" s="17">
        <v>560904</v>
      </c>
      <c r="AQ212" s="17">
        <v>627766</v>
      </c>
      <c r="AR212" s="17">
        <v>513723</v>
      </c>
      <c r="AS212" s="17">
        <v>578767</v>
      </c>
      <c r="AT212" s="17">
        <v>576891</v>
      </c>
      <c r="AU212" s="17">
        <v>646922</v>
      </c>
      <c r="AV212" s="17">
        <v>536592</v>
      </c>
      <c r="AW212" s="17">
        <v>582064</v>
      </c>
      <c r="AX212" s="17">
        <v>664720</v>
      </c>
      <c r="AY212" s="17">
        <v>608731</v>
      </c>
      <c r="AZ212" s="17">
        <v>562679</v>
      </c>
      <c r="BA212" s="17">
        <v>549005</v>
      </c>
      <c r="BB212" s="17">
        <v>621610</v>
      </c>
      <c r="BC212" s="17">
        <v>703944</v>
      </c>
      <c r="BD212" s="17">
        <v>571641</v>
      </c>
      <c r="BE212" s="17">
        <v>580996</v>
      </c>
      <c r="BF212" s="17">
        <v>631480</v>
      </c>
      <c r="BG212" s="17">
        <v>654607</v>
      </c>
      <c r="BH212" s="17">
        <v>582288</v>
      </c>
      <c r="BI212" s="17">
        <v>597208</v>
      </c>
      <c r="BJ212" s="17">
        <v>657901</v>
      </c>
      <c r="BK212" s="17">
        <v>723188</v>
      </c>
      <c r="BL212" s="17">
        <v>582659</v>
      </c>
      <c r="BM212" s="17">
        <v>652636</v>
      </c>
      <c r="BN212" s="17">
        <v>656028</v>
      </c>
      <c r="BO212" s="17">
        <v>708569</v>
      </c>
      <c r="BP212" s="17">
        <v>594567</v>
      </c>
      <c r="BQ212" s="17">
        <v>591437</v>
      </c>
      <c r="BR212" s="17">
        <v>704949</v>
      </c>
      <c r="BS212" s="18">
        <v>622178</v>
      </c>
    </row>
    <row r="213" spans="1:71" s="3" customFormat="1" x14ac:dyDescent="0.15">
      <c r="A213" s="9">
        <v>23</v>
      </c>
      <c r="B213" s="32" t="s">
        <v>61</v>
      </c>
      <c r="C213" s="8" t="s">
        <v>17</v>
      </c>
      <c r="D213" s="17">
        <v>1489662</v>
      </c>
      <c r="E213" s="17">
        <v>1790109</v>
      </c>
      <c r="F213" s="17">
        <v>1750254</v>
      </c>
      <c r="G213" s="17">
        <v>1611990</v>
      </c>
      <c r="H213" s="17">
        <v>1688271</v>
      </c>
      <c r="I213" s="17">
        <v>1832601</v>
      </c>
      <c r="J213" s="17">
        <v>1688564</v>
      </c>
      <c r="K213" s="17">
        <v>1634495</v>
      </c>
      <c r="L213" s="17">
        <v>1461049</v>
      </c>
      <c r="M213" s="17">
        <v>1954633</v>
      </c>
      <c r="N213" s="17">
        <v>1642891</v>
      </c>
      <c r="O213" s="17">
        <v>1925701</v>
      </c>
      <c r="P213" s="17">
        <v>1193835</v>
      </c>
      <c r="Q213" s="17">
        <v>1593970</v>
      </c>
      <c r="R213" s="17">
        <v>1745153</v>
      </c>
      <c r="S213" s="17">
        <v>1512011</v>
      </c>
      <c r="T213" s="17">
        <v>1307495</v>
      </c>
      <c r="U213" s="17">
        <v>1717803</v>
      </c>
      <c r="V213" s="17">
        <v>1840314</v>
      </c>
      <c r="W213" s="17">
        <v>2038436</v>
      </c>
      <c r="X213" s="17">
        <v>1668938</v>
      </c>
      <c r="Y213" s="17">
        <v>2145136</v>
      </c>
      <c r="Z213" s="17">
        <v>2433918</v>
      </c>
      <c r="AA213" s="17">
        <v>2521148</v>
      </c>
      <c r="AB213" s="17">
        <v>2098204</v>
      </c>
      <c r="AC213" s="17">
        <v>2607297</v>
      </c>
      <c r="AD213" s="17">
        <v>2740773</v>
      </c>
      <c r="AE213" s="17">
        <v>2890308</v>
      </c>
      <c r="AF213" s="17">
        <v>2116372</v>
      </c>
      <c r="AG213" s="17">
        <v>2903867</v>
      </c>
      <c r="AH213" s="17">
        <v>2979240</v>
      </c>
      <c r="AI213" s="17">
        <v>3244137</v>
      </c>
      <c r="AJ213" s="17">
        <v>2428201</v>
      </c>
      <c r="AK213" s="17">
        <v>2867013</v>
      </c>
      <c r="AL213" s="17">
        <v>2733923</v>
      </c>
      <c r="AM213" s="17">
        <v>2649093</v>
      </c>
      <c r="AN213" s="17">
        <v>1905910</v>
      </c>
      <c r="AO213" s="17">
        <v>2332292</v>
      </c>
      <c r="AP213" s="17">
        <v>2391471</v>
      </c>
      <c r="AQ213" s="17">
        <v>2182621</v>
      </c>
      <c r="AR213" s="17">
        <v>1696900</v>
      </c>
      <c r="AS213" s="17">
        <v>2327980</v>
      </c>
      <c r="AT213" s="17">
        <v>2686563</v>
      </c>
      <c r="AU213" s="17">
        <v>2794605</v>
      </c>
      <c r="AV213" s="17">
        <v>1650266</v>
      </c>
      <c r="AW213" s="17">
        <v>2139810</v>
      </c>
      <c r="AX213" s="17">
        <v>2580947</v>
      </c>
      <c r="AY213" s="17">
        <v>2488815</v>
      </c>
      <c r="AZ213" s="17">
        <v>1708716</v>
      </c>
      <c r="BA213" s="17">
        <v>2391921</v>
      </c>
      <c r="BB213" s="17">
        <v>2700315</v>
      </c>
      <c r="BC213" s="17">
        <v>2664803</v>
      </c>
      <c r="BD213" s="17">
        <v>1845210</v>
      </c>
      <c r="BE213" s="17">
        <v>2406776</v>
      </c>
      <c r="BF213" s="17">
        <v>2946111</v>
      </c>
      <c r="BG213" s="17">
        <v>2705785</v>
      </c>
      <c r="BH213" s="17">
        <v>2407261</v>
      </c>
      <c r="BI213" s="17">
        <v>2878433</v>
      </c>
      <c r="BJ213" s="17">
        <v>3089475</v>
      </c>
      <c r="BK213" s="17">
        <v>2996298</v>
      </c>
      <c r="BL213" s="17">
        <v>2644075</v>
      </c>
      <c r="BM213" s="17">
        <v>2749672</v>
      </c>
      <c r="BN213" s="17">
        <v>3332687</v>
      </c>
      <c r="BO213" s="17">
        <v>3027832</v>
      </c>
      <c r="BP213" s="17">
        <v>2345033</v>
      </c>
      <c r="BQ213" s="17">
        <v>2880571</v>
      </c>
      <c r="BR213" s="17">
        <v>2991580</v>
      </c>
      <c r="BS213" s="18">
        <v>3058962</v>
      </c>
    </row>
    <row r="214" spans="1:71" s="3" customFormat="1" x14ac:dyDescent="0.15">
      <c r="A214" s="9">
        <v>31</v>
      </c>
      <c r="B214" s="32" t="s">
        <v>61</v>
      </c>
      <c r="C214" s="8" t="s">
        <v>16</v>
      </c>
      <c r="D214" s="17">
        <v>128350</v>
      </c>
      <c r="E214" s="17">
        <v>169100</v>
      </c>
      <c r="F214" s="17">
        <v>171187</v>
      </c>
      <c r="G214" s="17">
        <v>182772</v>
      </c>
      <c r="H214" s="17">
        <v>158348</v>
      </c>
      <c r="I214" s="17">
        <v>194255</v>
      </c>
      <c r="J214" s="17">
        <v>223646</v>
      </c>
      <c r="K214" s="17">
        <v>213156</v>
      </c>
      <c r="L214" s="17">
        <v>174251</v>
      </c>
      <c r="M214" s="17">
        <v>230489</v>
      </c>
      <c r="N214" s="17">
        <v>227938</v>
      </c>
      <c r="O214" s="17">
        <v>192033</v>
      </c>
      <c r="P214" s="17">
        <v>182117</v>
      </c>
      <c r="Q214" s="17">
        <v>220451</v>
      </c>
      <c r="R214" s="17">
        <v>237010</v>
      </c>
      <c r="S214" s="17">
        <v>238679</v>
      </c>
      <c r="T214" s="17">
        <v>198413</v>
      </c>
      <c r="U214" s="17">
        <v>247547</v>
      </c>
      <c r="V214" s="17">
        <v>271489</v>
      </c>
      <c r="W214" s="17">
        <v>263741</v>
      </c>
      <c r="X214" s="17">
        <v>279378</v>
      </c>
      <c r="Y214" s="17">
        <v>452822</v>
      </c>
      <c r="Z214" s="17">
        <v>1012528</v>
      </c>
      <c r="AA214" s="17">
        <v>1632995</v>
      </c>
      <c r="AB214" s="17">
        <v>239537</v>
      </c>
      <c r="AC214" s="17">
        <v>281517</v>
      </c>
      <c r="AD214" s="17">
        <v>302204</v>
      </c>
      <c r="AE214" s="17">
        <v>283890</v>
      </c>
      <c r="AF214" s="17">
        <v>285920</v>
      </c>
      <c r="AG214" s="17">
        <v>311437</v>
      </c>
      <c r="AH214" s="17">
        <v>310395</v>
      </c>
      <c r="AI214" s="17">
        <v>366246</v>
      </c>
      <c r="AJ214" s="17">
        <v>309536</v>
      </c>
      <c r="AK214" s="17">
        <v>285225</v>
      </c>
      <c r="AL214" s="17">
        <v>297435</v>
      </c>
      <c r="AM214" s="17">
        <v>279428</v>
      </c>
      <c r="AN214" s="17">
        <v>197012</v>
      </c>
      <c r="AO214" s="17">
        <v>224296</v>
      </c>
      <c r="AP214" s="17">
        <v>252704</v>
      </c>
      <c r="AQ214" s="17">
        <v>183438</v>
      </c>
      <c r="AR214" s="17">
        <v>147322</v>
      </c>
      <c r="AS214" s="17">
        <v>191649</v>
      </c>
      <c r="AT214" s="17">
        <v>175665</v>
      </c>
      <c r="AU214" s="17">
        <v>178091</v>
      </c>
      <c r="AV214" s="17">
        <v>149981</v>
      </c>
      <c r="AW214" s="17">
        <v>161381</v>
      </c>
      <c r="AX214" s="17">
        <v>171615</v>
      </c>
      <c r="AY214" s="17">
        <v>199414</v>
      </c>
      <c r="AZ214" s="17">
        <v>160598</v>
      </c>
      <c r="BA214" s="17">
        <v>225841</v>
      </c>
      <c r="BB214" s="17">
        <v>242500</v>
      </c>
      <c r="BC214" s="17">
        <v>231010</v>
      </c>
      <c r="BD214" s="17">
        <v>187255</v>
      </c>
      <c r="BE214" s="17">
        <v>241489</v>
      </c>
      <c r="BF214" s="17">
        <v>243710</v>
      </c>
      <c r="BG214" s="17">
        <v>306392</v>
      </c>
      <c r="BH214" s="17">
        <v>240249</v>
      </c>
      <c r="BI214" s="17">
        <v>254026</v>
      </c>
      <c r="BJ214" s="17">
        <v>263318</v>
      </c>
      <c r="BK214" s="17">
        <v>288183</v>
      </c>
      <c r="BL214" s="17">
        <v>221677</v>
      </c>
      <c r="BM214" s="17">
        <v>286917</v>
      </c>
      <c r="BN214" s="17">
        <v>293138</v>
      </c>
      <c r="BO214" s="17">
        <v>364961</v>
      </c>
      <c r="BP214" s="17">
        <v>304188</v>
      </c>
      <c r="BQ214" s="17">
        <v>316664</v>
      </c>
      <c r="BR214" s="17">
        <v>310504</v>
      </c>
      <c r="BS214" s="18">
        <v>315747</v>
      </c>
    </row>
    <row r="215" spans="1:71" s="3" customFormat="1" x14ac:dyDescent="0.15">
      <c r="A215" s="9">
        <v>42</v>
      </c>
      <c r="B215" s="32" t="s">
        <v>61</v>
      </c>
      <c r="C215" s="8" t="s">
        <v>15</v>
      </c>
      <c r="D215" s="17">
        <v>330377</v>
      </c>
      <c r="E215" s="17">
        <v>383976</v>
      </c>
      <c r="F215" s="17">
        <v>359475</v>
      </c>
      <c r="G215" s="17">
        <v>676738</v>
      </c>
      <c r="H215" s="17">
        <v>335168</v>
      </c>
      <c r="I215" s="17">
        <v>370206</v>
      </c>
      <c r="J215" s="17">
        <v>337205</v>
      </c>
      <c r="K215" s="17">
        <v>658688</v>
      </c>
      <c r="L215" s="17">
        <v>327287</v>
      </c>
      <c r="M215" s="17">
        <v>378232</v>
      </c>
      <c r="N215" s="17">
        <v>368115</v>
      </c>
      <c r="O215" s="17">
        <v>736809</v>
      </c>
      <c r="P215" s="17">
        <v>376899</v>
      </c>
      <c r="Q215" s="17">
        <v>413089</v>
      </c>
      <c r="R215" s="17">
        <v>364318</v>
      </c>
      <c r="S215" s="17">
        <v>793216</v>
      </c>
      <c r="T215" s="17">
        <v>361022</v>
      </c>
      <c r="U215" s="17">
        <v>523571</v>
      </c>
      <c r="V215" s="17">
        <v>547554</v>
      </c>
      <c r="W215" s="17">
        <v>813820</v>
      </c>
      <c r="X215" s="17">
        <v>485703</v>
      </c>
      <c r="Y215" s="17">
        <v>522435</v>
      </c>
      <c r="Z215" s="17">
        <v>537998</v>
      </c>
      <c r="AA215" s="17">
        <v>1195786</v>
      </c>
      <c r="AB215" s="17">
        <v>489818</v>
      </c>
      <c r="AC215" s="17">
        <v>516795</v>
      </c>
      <c r="AD215" s="17">
        <v>559404</v>
      </c>
      <c r="AE215" s="17">
        <v>1074429</v>
      </c>
      <c r="AF215" s="17">
        <v>664416</v>
      </c>
      <c r="AG215" s="17">
        <v>568235</v>
      </c>
      <c r="AH215" s="17">
        <v>641567</v>
      </c>
      <c r="AI215" s="17">
        <v>1243773</v>
      </c>
      <c r="AJ215" s="17">
        <v>584868</v>
      </c>
      <c r="AK215" s="17">
        <v>696954</v>
      </c>
      <c r="AL215" s="17">
        <v>674932</v>
      </c>
      <c r="AM215" s="17">
        <v>1496598</v>
      </c>
      <c r="AN215" s="17">
        <v>591917</v>
      </c>
      <c r="AO215" s="17">
        <v>568760</v>
      </c>
      <c r="AP215" s="17">
        <v>559140</v>
      </c>
      <c r="AQ215" s="17">
        <v>840283</v>
      </c>
      <c r="AR215" s="17">
        <v>443115</v>
      </c>
      <c r="AS215" s="17">
        <v>600550</v>
      </c>
      <c r="AT215" s="17">
        <v>561881</v>
      </c>
      <c r="AU215" s="17">
        <v>782013</v>
      </c>
      <c r="AV215" s="17">
        <v>660652</v>
      </c>
      <c r="AW215" s="17">
        <v>486345</v>
      </c>
      <c r="AX215" s="17">
        <v>474277</v>
      </c>
      <c r="AY215" s="17">
        <v>773208</v>
      </c>
      <c r="AZ215" s="17">
        <v>416642</v>
      </c>
      <c r="BA215" s="17">
        <v>479117</v>
      </c>
      <c r="BB215" s="17">
        <v>512367</v>
      </c>
      <c r="BC215" s="17">
        <v>820674</v>
      </c>
      <c r="BD215" s="17">
        <v>411197</v>
      </c>
      <c r="BE215" s="17">
        <v>659589</v>
      </c>
      <c r="BF215" s="17">
        <v>661808</v>
      </c>
      <c r="BG215" s="17">
        <v>929708</v>
      </c>
      <c r="BH215" s="17">
        <v>473080</v>
      </c>
      <c r="BI215" s="17">
        <v>570522</v>
      </c>
      <c r="BJ215" s="17">
        <v>575130</v>
      </c>
      <c r="BK215" s="17">
        <v>901466</v>
      </c>
      <c r="BL215" s="17">
        <v>449967</v>
      </c>
      <c r="BM215" s="17">
        <v>555385</v>
      </c>
      <c r="BN215" s="17">
        <v>598383</v>
      </c>
      <c r="BO215" s="17">
        <v>1093806</v>
      </c>
      <c r="BP215" s="17">
        <v>594215</v>
      </c>
      <c r="BQ215" s="17">
        <v>728559</v>
      </c>
      <c r="BR215" s="17">
        <v>698703</v>
      </c>
      <c r="BS215" s="18">
        <v>1126077</v>
      </c>
    </row>
    <row r="216" spans="1:71" s="3" customFormat="1" x14ac:dyDescent="0.15">
      <c r="A216" s="9">
        <v>44</v>
      </c>
      <c r="B216" s="32" t="s">
        <v>61</v>
      </c>
      <c r="C216" s="8" t="s">
        <v>14</v>
      </c>
      <c r="D216" s="17">
        <v>2405473</v>
      </c>
      <c r="E216" s="17">
        <v>3281682</v>
      </c>
      <c r="F216" s="17">
        <v>3122541</v>
      </c>
      <c r="G216" s="17">
        <v>2970147</v>
      </c>
      <c r="H216" s="17">
        <v>2400915</v>
      </c>
      <c r="I216" s="17">
        <v>3171686</v>
      </c>
      <c r="J216" s="17">
        <v>3024767</v>
      </c>
      <c r="K216" s="17">
        <v>2852500</v>
      </c>
      <c r="L216" s="17">
        <v>2390529</v>
      </c>
      <c r="M216" s="17">
        <v>3271908</v>
      </c>
      <c r="N216" s="17">
        <v>3177247</v>
      </c>
      <c r="O216" s="17">
        <v>2997819</v>
      </c>
      <c r="P216" s="17">
        <v>2593005</v>
      </c>
      <c r="Q216" s="17">
        <v>3337406</v>
      </c>
      <c r="R216" s="17">
        <v>3208827</v>
      </c>
      <c r="S216" s="17">
        <v>3142105</v>
      </c>
      <c r="T216" s="17">
        <v>2520109</v>
      </c>
      <c r="U216" s="17">
        <v>3137115</v>
      </c>
      <c r="V216" s="17">
        <v>3049843</v>
      </c>
      <c r="W216" s="17">
        <v>3016169</v>
      </c>
      <c r="X216" s="17">
        <v>2534528</v>
      </c>
      <c r="Y216" s="17">
        <v>3198545</v>
      </c>
      <c r="Z216" s="17">
        <v>3278517</v>
      </c>
      <c r="AA216" s="17">
        <v>3325829</v>
      </c>
      <c r="AB216" s="17">
        <v>2863941</v>
      </c>
      <c r="AC216" s="17">
        <v>3678684</v>
      </c>
      <c r="AD216" s="17">
        <v>3686210</v>
      </c>
      <c r="AE216" s="17">
        <v>3865909</v>
      </c>
      <c r="AF216" s="17">
        <v>3254969</v>
      </c>
      <c r="AG216" s="17">
        <v>3950561</v>
      </c>
      <c r="AH216" s="17">
        <v>3930514</v>
      </c>
      <c r="AI216" s="17">
        <v>4268063</v>
      </c>
      <c r="AJ216" s="17">
        <v>3640472</v>
      </c>
      <c r="AK216" s="17">
        <v>4396285</v>
      </c>
      <c r="AL216" s="17">
        <v>4360162</v>
      </c>
      <c r="AM216" s="17">
        <v>4293407</v>
      </c>
      <c r="AN216" s="17">
        <v>3356374</v>
      </c>
      <c r="AO216" s="17">
        <v>4360318</v>
      </c>
      <c r="AP216" s="17">
        <v>4155482</v>
      </c>
      <c r="AQ216" s="17">
        <v>4353179</v>
      </c>
      <c r="AR216" s="17">
        <v>3344593</v>
      </c>
      <c r="AS216" s="17">
        <v>4395365</v>
      </c>
      <c r="AT216" s="17">
        <v>4410825</v>
      </c>
      <c r="AU216" s="17">
        <v>4445194</v>
      </c>
      <c r="AV216" s="17">
        <v>3720848</v>
      </c>
      <c r="AW216" s="17">
        <v>4741515</v>
      </c>
      <c r="AX216" s="17">
        <v>4560637</v>
      </c>
      <c r="AY216" s="17">
        <v>4453775</v>
      </c>
      <c r="AZ216" s="17">
        <v>3948963</v>
      </c>
      <c r="BA216" s="17">
        <v>4924000</v>
      </c>
      <c r="BB216" s="17">
        <v>4795356</v>
      </c>
      <c r="BC216" s="17">
        <v>4997048</v>
      </c>
      <c r="BD216" s="17">
        <v>4086453</v>
      </c>
      <c r="BE216" s="17">
        <v>5157431</v>
      </c>
      <c r="BF216" s="17">
        <v>5041819</v>
      </c>
      <c r="BG216" s="17">
        <v>5195922</v>
      </c>
      <c r="BH216" s="17">
        <v>4332798</v>
      </c>
      <c r="BI216" s="17">
        <v>5418480</v>
      </c>
      <c r="BJ216" s="17">
        <v>5181665</v>
      </c>
      <c r="BK216" s="17">
        <v>5566967</v>
      </c>
      <c r="BL216" s="17">
        <v>4558725</v>
      </c>
      <c r="BM216" s="17">
        <v>5601327</v>
      </c>
      <c r="BN216" s="17">
        <v>5681784</v>
      </c>
      <c r="BO216" s="17">
        <v>5891965</v>
      </c>
      <c r="BP216" s="17">
        <v>4925339</v>
      </c>
      <c r="BQ216" s="17">
        <v>5672905</v>
      </c>
      <c r="BR216" s="17">
        <v>6168707</v>
      </c>
      <c r="BS216" s="18">
        <v>6050359</v>
      </c>
    </row>
    <row r="217" spans="1:71" s="3" customFormat="1" x14ac:dyDescent="0.15">
      <c r="A217" s="9">
        <v>48</v>
      </c>
      <c r="B217" s="32" t="s">
        <v>61</v>
      </c>
      <c r="C217" s="8" t="s">
        <v>13</v>
      </c>
      <c r="D217" s="17">
        <v>729701</v>
      </c>
      <c r="E217" s="17">
        <v>645077</v>
      </c>
      <c r="F217" s="17">
        <v>627499</v>
      </c>
      <c r="G217" s="17">
        <v>579566</v>
      </c>
      <c r="H217" s="17">
        <v>592533</v>
      </c>
      <c r="I217" s="17">
        <v>613362</v>
      </c>
      <c r="J217" s="17">
        <v>665306</v>
      </c>
      <c r="K217" s="17">
        <v>661114</v>
      </c>
      <c r="L217" s="17">
        <v>639013</v>
      </c>
      <c r="M217" s="17">
        <v>673832</v>
      </c>
      <c r="N217" s="17">
        <v>664190</v>
      </c>
      <c r="O217" s="17">
        <v>646768</v>
      </c>
      <c r="P217" s="17">
        <v>651844</v>
      </c>
      <c r="Q217" s="17">
        <v>692299</v>
      </c>
      <c r="R217" s="17">
        <v>661286</v>
      </c>
      <c r="S217" s="17">
        <v>672566</v>
      </c>
      <c r="T217" s="17">
        <v>706845</v>
      </c>
      <c r="U217" s="17">
        <v>746988</v>
      </c>
      <c r="V217" s="17">
        <v>773935</v>
      </c>
      <c r="W217" s="17">
        <v>815819</v>
      </c>
      <c r="X217" s="17">
        <v>733142</v>
      </c>
      <c r="Y217" s="17">
        <v>807628</v>
      </c>
      <c r="Z217" s="17">
        <v>731775</v>
      </c>
      <c r="AA217" s="17">
        <v>705841</v>
      </c>
      <c r="AB217" s="17">
        <v>726639</v>
      </c>
      <c r="AC217" s="17">
        <v>682163</v>
      </c>
      <c r="AD217" s="17">
        <v>731594</v>
      </c>
      <c r="AE217" s="17">
        <v>716792</v>
      </c>
      <c r="AF217" s="17">
        <v>727673</v>
      </c>
      <c r="AG217" s="17">
        <v>747207</v>
      </c>
      <c r="AH217" s="17">
        <v>797318</v>
      </c>
      <c r="AI217" s="17">
        <v>840376</v>
      </c>
      <c r="AJ217" s="17">
        <v>771001</v>
      </c>
      <c r="AK217" s="17">
        <v>834152</v>
      </c>
      <c r="AL217" s="17">
        <v>764740</v>
      </c>
      <c r="AM217" s="17">
        <v>754175</v>
      </c>
      <c r="AN217" s="17">
        <v>739562</v>
      </c>
      <c r="AO217" s="17">
        <v>772045</v>
      </c>
      <c r="AP217" s="17">
        <v>770879</v>
      </c>
      <c r="AQ217" s="17">
        <v>815508</v>
      </c>
      <c r="AR217" s="17">
        <v>769953</v>
      </c>
      <c r="AS217" s="17">
        <v>883625</v>
      </c>
      <c r="AT217" s="17">
        <v>900286</v>
      </c>
      <c r="AU217" s="17">
        <v>869223</v>
      </c>
      <c r="AV217" s="17">
        <v>734458</v>
      </c>
      <c r="AW217" s="17">
        <v>821824</v>
      </c>
      <c r="AX217" s="17">
        <v>869331</v>
      </c>
      <c r="AY217" s="17">
        <v>814156</v>
      </c>
      <c r="AZ217" s="17">
        <v>817250</v>
      </c>
      <c r="BA217" s="17">
        <v>867946</v>
      </c>
      <c r="BB217" s="17">
        <v>828806</v>
      </c>
      <c r="BC217" s="17">
        <v>836736</v>
      </c>
      <c r="BD217" s="17">
        <v>880840</v>
      </c>
      <c r="BE217" s="17">
        <v>928481</v>
      </c>
      <c r="BF217" s="17">
        <v>972829</v>
      </c>
      <c r="BG217" s="17">
        <v>898257</v>
      </c>
      <c r="BH217" s="17">
        <v>861713</v>
      </c>
      <c r="BI217" s="17">
        <v>990929</v>
      </c>
      <c r="BJ217" s="17">
        <v>1014906</v>
      </c>
      <c r="BK217" s="17">
        <v>969170</v>
      </c>
      <c r="BL217" s="17">
        <v>900435</v>
      </c>
      <c r="BM217" s="17">
        <v>1024671</v>
      </c>
      <c r="BN217" s="17">
        <v>1026377</v>
      </c>
      <c r="BO217" s="17">
        <v>1043262</v>
      </c>
      <c r="BP217" s="17">
        <v>1037011</v>
      </c>
      <c r="BQ217" s="17">
        <v>1300340</v>
      </c>
      <c r="BR217" s="17">
        <v>1242948</v>
      </c>
      <c r="BS217" s="18">
        <v>1243504</v>
      </c>
    </row>
    <row r="218" spans="1:71" s="3" customFormat="1" x14ac:dyDescent="0.15">
      <c r="A218" s="9">
        <v>51</v>
      </c>
      <c r="B218" s="32" t="s">
        <v>61</v>
      </c>
      <c r="C218" s="8" t="s">
        <v>12</v>
      </c>
      <c r="D218" s="17">
        <v>297946</v>
      </c>
      <c r="E218" s="17">
        <v>301340</v>
      </c>
      <c r="F218" s="17">
        <v>348552</v>
      </c>
      <c r="G218" s="17">
        <v>303289</v>
      </c>
      <c r="H218" s="17">
        <v>280686</v>
      </c>
      <c r="I218" s="17">
        <v>261598</v>
      </c>
      <c r="J218" s="17">
        <v>266097</v>
      </c>
      <c r="K218" s="17">
        <v>242569</v>
      </c>
      <c r="L218" s="17">
        <v>267867</v>
      </c>
      <c r="M218" s="17">
        <v>248312</v>
      </c>
      <c r="N218" s="17">
        <v>271757</v>
      </c>
      <c r="O218" s="17">
        <v>266414</v>
      </c>
      <c r="P218" s="17">
        <v>365508</v>
      </c>
      <c r="Q218" s="17">
        <v>269447</v>
      </c>
      <c r="R218" s="17">
        <v>295128</v>
      </c>
      <c r="S218" s="17">
        <v>278834</v>
      </c>
      <c r="T218" s="17">
        <v>280783</v>
      </c>
      <c r="U218" s="17">
        <v>236044</v>
      </c>
      <c r="V218" s="17">
        <v>261355</v>
      </c>
      <c r="W218" s="17">
        <v>287085</v>
      </c>
      <c r="X218" s="17">
        <v>255290</v>
      </c>
      <c r="Y218" s="17">
        <v>265662</v>
      </c>
      <c r="Z218" s="17">
        <v>262427</v>
      </c>
      <c r="AA218" s="17">
        <v>265005</v>
      </c>
      <c r="AB218" s="17">
        <v>268532</v>
      </c>
      <c r="AC218" s="17">
        <v>272797</v>
      </c>
      <c r="AD218" s="17">
        <v>265488</v>
      </c>
      <c r="AE218" s="17">
        <v>287256</v>
      </c>
      <c r="AF218" s="17">
        <v>284088</v>
      </c>
      <c r="AG218" s="17">
        <v>291901</v>
      </c>
      <c r="AH218" s="17">
        <v>298442</v>
      </c>
      <c r="AI218" s="17">
        <v>319662</v>
      </c>
      <c r="AJ218" s="17">
        <v>335695</v>
      </c>
      <c r="AK218" s="17">
        <v>313812</v>
      </c>
      <c r="AL218" s="17">
        <v>311048</v>
      </c>
      <c r="AM218" s="17">
        <v>343774</v>
      </c>
      <c r="AN218" s="17">
        <v>321547</v>
      </c>
      <c r="AO218" s="17">
        <v>322951</v>
      </c>
      <c r="AP218" s="17">
        <v>290009</v>
      </c>
      <c r="AQ218" s="17">
        <v>312570</v>
      </c>
      <c r="AR218" s="17">
        <v>275371</v>
      </c>
      <c r="AS218" s="17">
        <v>298163</v>
      </c>
      <c r="AT218" s="17">
        <v>291896</v>
      </c>
      <c r="AU218" s="17">
        <v>309005</v>
      </c>
      <c r="AV218" s="17">
        <v>290072</v>
      </c>
      <c r="AW218" s="17">
        <v>295661</v>
      </c>
      <c r="AX218" s="17">
        <v>307770</v>
      </c>
      <c r="AY218" s="17">
        <v>324590</v>
      </c>
      <c r="AZ218" s="17">
        <v>296617</v>
      </c>
      <c r="BA218" s="17">
        <v>340184</v>
      </c>
      <c r="BB218" s="17">
        <v>329480</v>
      </c>
      <c r="BC218" s="17">
        <v>370699</v>
      </c>
      <c r="BD218" s="17">
        <v>376385</v>
      </c>
      <c r="BE218" s="17">
        <v>356970</v>
      </c>
      <c r="BF218" s="17">
        <v>323551</v>
      </c>
      <c r="BG218" s="17">
        <v>303742</v>
      </c>
      <c r="BH218" s="17">
        <v>333139</v>
      </c>
      <c r="BI218" s="17">
        <v>310359</v>
      </c>
      <c r="BJ218" s="17">
        <v>301844</v>
      </c>
      <c r="BK218" s="17">
        <v>309787</v>
      </c>
      <c r="BL218" s="17">
        <v>327884</v>
      </c>
      <c r="BM218" s="17">
        <v>333280</v>
      </c>
      <c r="BN218" s="17">
        <v>357746</v>
      </c>
      <c r="BO218" s="17">
        <v>345766</v>
      </c>
      <c r="BP218" s="17">
        <v>367145</v>
      </c>
      <c r="BQ218" s="17">
        <v>384143</v>
      </c>
      <c r="BR218" s="17">
        <v>418876</v>
      </c>
      <c r="BS218" s="18">
        <v>422330</v>
      </c>
    </row>
    <row r="219" spans="1:71" s="3" customFormat="1" x14ac:dyDescent="0.15">
      <c r="A219" s="9">
        <v>52</v>
      </c>
      <c r="B219" s="32" t="s">
        <v>61</v>
      </c>
      <c r="C219" s="8" t="s">
        <v>11</v>
      </c>
      <c r="D219" s="17">
        <v>250170</v>
      </c>
      <c r="E219" s="17">
        <v>255775</v>
      </c>
      <c r="F219" s="17">
        <v>271750</v>
      </c>
      <c r="G219" s="17">
        <v>307538</v>
      </c>
      <c r="H219" s="17">
        <v>320128</v>
      </c>
      <c r="I219" s="17">
        <v>315437</v>
      </c>
      <c r="J219" s="17">
        <v>316919</v>
      </c>
      <c r="K219" s="17">
        <v>378718</v>
      </c>
      <c r="L219" s="17">
        <v>331966</v>
      </c>
      <c r="M219" s="17">
        <v>309894</v>
      </c>
      <c r="N219" s="17">
        <v>349915</v>
      </c>
      <c r="O219" s="17">
        <v>363432</v>
      </c>
      <c r="P219" s="17">
        <v>380276</v>
      </c>
      <c r="Q219" s="17">
        <v>360507</v>
      </c>
      <c r="R219" s="17">
        <v>363229</v>
      </c>
      <c r="S219" s="17">
        <v>376698</v>
      </c>
      <c r="T219" s="17">
        <v>362585</v>
      </c>
      <c r="U219" s="17">
        <v>358648</v>
      </c>
      <c r="V219" s="17">
        <v>374871</v>
      </c>
      <c r="W219" s="17">
        <v>458889</v>
      </c>
      <c r="X219" s="17">
        <v>426153</v>
      </c>
      <c r="Y219" s="17">
        <v>422881</v>
      </c>
      <c r="Z219" s="17">
        <v>434037</v>
      </c>
      <c r="AA219" s="17">
        <v>461421</v>
      </c>
      <c r="AB219" s="17">
        <v>455531</v>
      </c>
      <c r="AC219" s="17">
        <v>572810</v>
      </c>
      <c r="AD219" s="17">
        <v>492610</v>
      </c>
      <c r="AE219" s="17">
        <v>523389</v>
      </c>
      <c r="AF219" s="17">
        <v>576389</v>
      </c>
      <c r="AG219" s="17">
        <v>575977</v>
      </c>
      <c r="AH219" s="17">
        <v>589319</v>
      </c>
      <c r="AI219" s="17">
        <v>642936</v>
      </c>
      <c r="AJ219" s="17">
        <v>616913</v>
      </c>
      <c r="AK219" s="17">
        <v>662310</v>
      </c>
      <c r="AL219" s="17">
        <v>641335</v>
      </c>
      <c r="AM219" s="17">
        <v>665434</v>
      </c>
      <c r="AN219" s="17">
        <v>670171</v>
      </c>
      <c r="AO219" s="17">
        <v>701316</v>
      </c>
      <c r="AP219" s="17">
        <v>681336</v>
      </c>
      <c r="AQ219" s="17">
        <v>737559</v>
      </c>
      <c r="AR219" s="17">
        <v>630552</v>
      </c>
      <c r="AS219" s="17">
        <v>637875</v>
      </c>
      <c r="AT219" s="17">
        <v>639678</v>
      </c>
      <c r="AU219" s="17">
        <v>732401</v>
      </c>
      <c r="AV219" s="17">
        <v>598404</v>
      </c>
      <c r="AW219" s="17">
        <v>580918</v>
      </c>
      <c r="AX219" s="17">
        <v>617782</v>
      </c>
      <c r="AY219" s="17">
        <v>650050</v>
      </c>
      <c r="AZ219" s="17">
        <v>647961</v>
      </c>
      <c r="BA219" s="17">
        <v>615000</v>
      </c>
      <c r="BB219" s="17">
        <v>644848</v>
      </c>
      <c r="BC219" s="17">
        <v>657559</v>
      </c>
      <c r="BD219" s="17">
        <v>623673</v>
      </c>
      <c r="BE219" s="17">
        <v>605447</v>
      </c>
      <c r="BF219" s="17">
        <v>631468</v>
      </c>
      <c r="BG219" s="17">
        <v>674339</v>
      </c>
      <c r="BH219" s="17">
        <v>660580</v>
      </c>
      <c r="BI219" s="17">
        <v>629979</v>
      </c>
      <c r="BJ219" s="17">
        <v>650640</v>
      </c>
      <c r="BK219" s="17">
        <v>716229</v>
      </c>
      <c r="BL219" s="17">
        <v>682578</v>
      </c>
      <c r="BM219" s="17">
        <v>694239</v>
      </c>
      <c r="BN219" s="17">
        <v>697691</v>
      </c>
      <c r="BO219" s="17">
        <v>869847</v>
      </c>
      <c r="BP219" s="17">
        <v>684831</v>
      </c>
      <c r="BQ219" s="17">
        <v>704609</v>
      </c>
      <c r="BR219" s="17">
        <v>736299</v>
      </c>
      <c r="BS219" s="18">
        <v>838876</v>
      </c>
    </row>
    <row r="220" spans="1:71" s="3" customFormat="1" x14ac:dyDescent="0.15">
      <c r="A220" s="9">
        <v>53</v>
      </c>
      <c r="B220" s="32" t="s">
        <v>61</v>
      </c>
      <c r="C220" s="8" t="s">
        <v>10</v>
      </c>
      <c r="D220" s="17">
        <v>215456</v>
      </c>
      <c r="E220" s="17">
        <v>259520</v>
      </c>
      <c r="F220" s="17">
        <v>240611</v>
      </c>
      <c r="G220" s="17">
        <v>443362</v>
      </c>
      <c r="H220" s="17">
        <v>287931</v>
      </c>
      <c r="I220" s="17">
        <v>370069</v>
      </c>
      <c r="J220" s="17">
        <v>305157</v>
      </c>
      <c r="K220" s="17">
        <v>369068</v>
      </c>
      <c r="L220" s="17">
        <v>252939</v>
      </c>
      <c r="M220" s="17">
        <v>339366</v>
      </c>
      <c r="N220" s="17">
        <v>348980</v>
      </c>
      <c r="O220" s="17">
        <v>393385</v>
      </c>
      <c r="P220" s="17">
        <v>385866</v>
      </c>
      <c r="Q220" s="17">
        <v>461933</v>
      </c>
      <c r="R220" s="17">
        <v>451711</v>
      </c>
      <c r="S220" s="17">
        <v>425491</v>
      </c>
      <c r="T220" s="17">
        <v>418951</v>
      </c>
      <c r="U220" s="17">
        <v>548256</v>
      </c>
      <c r="V220" s="17">
        <v>489058</v>
      </c>
      <c r="W220" s="17">
        <v>679404</v>
      </c>
      <c r="X220" s="17">
        <v>574148</v>
      </c>
      <c r="Y220" s="17">
        <v>886167</v>
      </c>
      <c r="Z220" s="17">
        <v>1057643</v>
      </c>
      <c r="AA220" s="17">
        <v>935198</v>
      </c>
      <c r="AB220" s="17">
        <v>696193</v>
      </c>
      <c r="AC220" s="17">
        <v>862482</v>
      </c>
      <c r="AD220" s="17">
        <v>988070</v>
      </c>
      <c r="AE220" s="17">
        <v>921293</v>
      </c>
      <c r="AF220" s="17">
        <v>968586</v>
      </c>
      <c r="AG220" s="17">
        <v>1053761</v>
      </c>
      <c r="AH220" s="17">
        <v>1197332</v>
      </c>
      <c r="AI220" s="17">
        <v>1186347</v>
      </c>
      <c r="AJ220" s="17">
        <v>456634</v>
      </c>
      <c r="AK220" s="17">
        <v>505824</v>
      </c>
      <c r="AL220" s="17">
        <v>535135</v>
      </c>
      <c r="AM220" s="17">
        <v>466541</v>
      </c>
      <c r="AN220" s="17">
        <v>422440</v>
      </c>
      <c r="AO220" s="17">
        <v>541300</v>
      </c>
      <c r="AP220" s="17">
        <v>467434</v>
      </c>
      <c r="AQ220" s="17">
        <v>499150</v>
      </c>
      <c r="AR220" s="17">
        <v>387520</v>
      </c>
      <c r="AS220" s="17">
        <v>519686</v>
      </c>
      <c r="AT220" s="17">
        <v>453477</v>
      </c>
      <c r="AU220" s="17">
        <v>473933</v>
      </c>
      <c r="AV220" s="17">
        <v>354221</v>
      </c>
      <c r="AW220" s="17">
        <v>448716</v>
      </c>
      <c r="AX220" s="17">
        <v>425656</v>
      </c>
      <c r="AY220" s="17">
        <v>446315</v>
      </c>
      <c r="AZ220" s="17">
        <v>419332</v>
      </c>
      <c r="BA220" s="17">
        <v>553792</v>
      </c>
      <c r="BB220" s="17">
        <v>519519</v>
      </c>
      <c r="BC220" s="17">
        <v>508335</v>
      </c>
      <c r="BD220" s="17">
        <v>405453</v>
      </c>
      <c r="BE220" s="17">
        <v>571776</v>
      </c>
      <c r="BF220" s="17">
        <v>560087</v>
      </c>
      <c r="BG220" s="17">
        <v>548162</v>
      </c>
      <c r="BH220" s="17">
        <v>437202</v>
      </c>
      <c r="BI220" s="17">
        <v>606096</v>
      </c>
      <c r="BJ220" s="17">
        <v>614829</v>
      </c>
      <c r="BK220" s="17">
        <v>632898</v>
      </c>
      <c r="BL220" s="17">
        <v>519839</v>
      </c>
      <c r="BM220" s="17">
        <v>707169</v>
      </c>
      <c r="BN220" s="17">
        <v>719506</v>
      </c>
      <c r="BO220" s="17">
        <v>737645</v>
      </c>
      <c r="BP220" s="17">
        <v>656935</v>
      </c>
      <c r="BQ220" s="17">
        <v>954127</v>
      </c>
      <c r="BR220" s="17">
        <v>900852</v>
      </c>
      <c r="BS220" s="18">
        <v>865985</v>
      </c>
    </row>
    <row r="221" spans="1:71" s="3" customFormat="1" x14ac:dyDescent="0.15">
      <c r="A221" s="9">
        <v>54</v>
      </c>
      <c r="B221" s="32" t="s">
        <v>61</v>
      </c>
      <c r="C221" s="8" t="s">
        <v>9</v>
      </c>
      <c r="D221" s="17">
        <v>494256</v>
      </c>
      <c r="E221" s="17">
        <v>573595</v>
      </c>
      <c r="F221" s="17">
        <v>719561</v>
      </c>
      <c r="G221" s="17">
        <v>834307</v>
      </c>
      <c r="H221" s="17">
        <v>529532</v>
      </c>
      <c r="I221" s="17">
        <v>576622</v>
      </c>
      <c r="J221" s="17">
        <v>573928</v>
      </c>
      <c r="K221" s="17">
        <v>633689</v>
      </c>
      <c r="L221" s="17">
        <v>473232</v>
      </c>
      <c r="M221" s="17">
        <v>464007</v>
      </c>
      <c r="N221" s="17">
        <v>476923</v>
      </c>
      <c r="O221" s="17">
        <v>537063</v>
      </c>
      <c r="P221" s="17">
        <v>508823</v>
      </c>
      <c r="Q221" s="17">
        <v>583263</v>
      </c>
      <c r="R221" s="17">
        <v>580687</v>
      </c>
      <c r="S221" s="17">
        <v>633224</v>
      </c>
      <c r="T221" s="17">
        <v>551236</v>
      </c>
      <c r="U221" s="17">
        <v>851505</v>
      </c>
      <c r="V221" s="17">
        <v>758719</v>
      </c>
      <c r="W221" s="17">
        <v>1205300</v>
      </c>
      <c r="X221" s="17">
        <v>603933</v>
      </c>
      <c r="Y221" s="17">
        <v>791368</v>
      </c>
      <c r="Z221" s="17">
        <v>799929</v>
      </c>
      <c r="AA221" s="17">
        <v>1305112</v>
      </c>
      <c r="AB221" s="17">
        <v>632728</v>
      </c>
      <c r="AC221" s="17">
        <v>744525</v>
      </c>
      <c r="AD221" s="17">
        <v>763659</v>
      </c>
      <c r="AE221" s="17">
        <v>1445729</v>
      </c>
      <c r="AF221" s="17">
        <v>1030052</v>
      </c>
      <c r="AG221" s="17">
        <v>1215811</v>
      </c>
      <c r="AH221" s="17">
        <v>1128817</v>
      </c>
      <c r="AI221" s="17">
        <v>2258842</v>
      </c>
      <c r="AJ221" s="17">
        <v>909392</v>
      </c>
      <c r="AK221" s="17">
        <v>1189646</v>
      </c>
      <c r="AL221" s="17">
        <v>1340502</v>
      </c>
      <c r="AM221" s="17">
        <v>2054958</v>
      </c>
      <c r="AN221" s="17">
        <v>902028</v>
      </c>
      <c r="AO221" s="17">
        <v>901041</v>
      </c>
      <c r="AP221" s="17">
        <v>1003011</v>
      </c>
      <c r="AQ221" s="17">
        <v>1879470</v>
      </c>
      <c r="AR221" s="17">
        <v>864351</v>
      </c>
      <c r="AS221" s="17">
        <v>1041261</v>
      </c>
      <c r="AT221" s="17">
        <v>1029868</v>
      </c>
      <c r="AU221" s="17">
        <v>1532813</v>
      </c>
      <c r="AV221" s="17">
        <v>999217</v>
      </c>
      <c r="AW221" s="17">
        <v>1000142</v>
      </c>
      <c r="AX221" s="17">
        <v>1167941</v>
      </c>
      <c r="AY221" s="17">
        <v>1996296</v>
      </c>
      <c r="AZ221" s="17">
        <v>1015594</v>
      </c>
      <c r="BA221" s="17">
        <v>1113739</v>
      </c>
      <c r="BB221" s="17">
        <v>1041436</v>
      </c>
      <c r="BC221" s="17">
        <v>1866245</v>
      </c>
      <c r="BD221" s="17">
        <v>1001291</v>
      </c>
      <c r="BE221" s="17">
        <v>1148545</v>
      </c>
      <c r="BF221" s="17">
        <v>1086234</v>
      </c>
      <c r="BG221" s="17">
        <v>1325892</v>
      </c>
      <c r="BH221" s="17">
        <v>1073909</v>
      </c>
      <c r="BI221" s="17">
        <v>1223483</v>
      </c>
      <c r="BJ221" s="17">
        <v>1110537</v>
      </c>
      <c r="BK221" s="17">
        <v>1738651</v>
      </c>
      <c r="BL221" s="17">
        <v>1288473</v>
      </c>
      <c r="BM221" s="17">
        <v>1317065</v>
      </c>
      <c r="BN221" s="17">
        <v>1228800</v>
      </c>
      <c r="BO221" s="17">
        <v>1552118</v>
      </c>
      <c r="BP221" s="17">
        <v>1115680</v>
      </c>
      <c r="BQ221" s="17">
        <v>1202558</v>
      </c>
      <c r="BR221" s="17">
        <v>1062519</v>
      </c>
      <c r="BS221" s="18">
        <v>1212370</v>
      </c>
    </row>
    <row r="222" spans="1:71" s="3" customFormat="1" x14ac:dyDescent="0.15">
      <c r="A222" s="9">
        <v>55</v>
      </c>
      <c r="B222" s="32" t="s">
        <v>61</v>
      </c>
      <c r="C222" s="8" t="s">
        <v>8</v>
      </c>
      <c r="D222" s="29" t="s">
        <v>82</v>
      </c>
      <c r="E222" s="29" t="s">
        <v>82</v>
      </c>
      <c r="F222" s="29" t="s">
        <v>82</v>
      </c>
      <c r="G222" s="29" t="s">
        <v>82</v>
      </c>
      <c r="H222" s="29" t="s">
        <v>82</v>
      </c>
      <c r="I222" s="29" t="s">
        <v>82</v>
      </c>
      <c r="J222" s="29" t="s">
        <v>82</v>
      </c>
      <c r="K222" s="29" t="s">
        <v>82</v>
      </c>
      <c r="L222" s="29" t="s">
        <v>82</v>
      </c>
      <c r="M222" s="29" t="s">
        <v>82</v>
      </c>
      <c r="N222" s="29" t="s">
        <v>82</v>
      </c>
      <c r="O222" s="29" t="s">
        <v>82</v>
      </c>
      <c r="P222" s="29" t="s">
        <v>82</v>
      </c>
      <c r="Q222" s="29" t="s">
        <v>82</v>
      </c>
      <c r="R222" s="29" t="s">
        <v>82</v>
      </c>
      <c r="S222" s="29" t="s">
        <v>82</v>
      </c>
      <c r="T222" s="29" t="s">
        <v>82</v>
      </c>
      <c r="U222" s="29" t="s">
        <v>82</v>
      </c>
      <c r="V222" s="29" t="s">
        <v>82</v>
      </c>
      <c r="W222" s="29" t="s">
        <v>82</v>
      </c>
      <c r="X222" s="29" t="s">
        <v>82</v>
      </c>
      <c r="Y222" s="29" t="s">
        <v>82</v>
      </c>
      <c r="Z222" s="29" t="s">
        <v>82</v>
      </c>
      <c r="AA222" s="29" t="s">
        <v>82</v>
      </c>
      <c r="AB222" s="29" t="s">
        <v>82</v>
      </c>
      <c r="AC222" s="29" t="s">
        <v>82</v>
      </c>
      <c r="AD222" s="29" t="s">
        <v>82</v>
      </c>
      <c r="AE222" s="29" t="s">
        <v>82</v>
      </c>
      <c r="AF222" s="29" t="s">
        <v>82</v>
      </c>
      <c r="AG222" s="29" t="s">
        <v>82</v>
      </c>
      <c r="AH222" s="29" t="s">
        <v>82</v>
      </c>
      <c r="AI222" s="29" t="s">
        <v>82</v>
      </c>
      <c r="AJ222" s="29" t="s">
        <v>82</v>
      </c>
      <c r="AK222" s="29" t="s">
        <v>82</v>
      </c>
      <c r="AL222" s="29" t="s">
        <v>82</v>
      </c>
      <c r="AM222" s="29" t="s">
        <v>82</v>
      </c>
      <c r="AN222" s="29" t="s">
        <v>82</v>
      </c>
      <c r="AO222" s="29" t="s">
        <v>82</v>
      </c>
      <c r="AP222" s="29" t="s">
        <v>82</v>
      </c>
      <c r="AQ222" s="29" t="s">
        <v>82</v>
      </c>
      <c r="AR222" s="29" t="s">
        <v>82</v>
      </c>
      <c r="AS222" s="29" t="s">
        <v>82</v>
      </c>
      <c r="AT222" s="29" t="s">
        <v>82</v>
      </c>
      <c r="AU222" s="29" t="s">
        <v>82</v>
      </c>
      <c r="AV222" s="29" t="s">
        <v>82</v>
      </c>
      <c r="AW222" s="29" t="s">
        <v>82</v>
      </c>
      <c r="AX222" s="29" t="s">
        <v>82</v>
      </c>
      <c r="AY222" s="29" t="s">
        <v>82</v>
      </c>
      <c r="AZ222" s="29" t="s">
        <v>82</v>
      </c>
      <c r="BA222" s="29" t="s">
        <v>82</v>
      </c>
      <c r="BB222" s="29" t="s">
        <v>82</v>
      </c>
      <c r="BC222" s="29" t="s">
        <v>82</v>
      </c>
      <c r="BD222" s="29" t="s">
        <v>82</v>
      </c>
      <c r="BE222" s="29" t="s">
        <v>82</v>
      </c>
      <c r="BF222" s="29" t="s">
        <v>82</v>
      </c>
      <c r="BG222" s="29" t="s">
        <v>82</v>
      </c>
      <c r="BH222" s="29" t="s">
        <v>82</v>
      </c>
      <c r="BI222" s="29" t="s">
        <v>82</v>
      </c>
      <c r="BJ222" s="29" t="s">
        <v>82</v>
      </c>
      <c r="BK222" s="29" t="s">
        <v>82</v>
      </c>
      <c r="BL222" s="29" t="s">
        <v>82</v>
      </c>
      <c r="BM222" s="29" t="s">
        <v>82</v>
      </c>
      <c r="BN222" s="29" t="s">
        <v>82</v>
      </c>
      <c r="BO222" s="29" t="s">
        <v>82</v>
      </c>
      <c r="BP222" s="29" t="s">
        <v>82</v>
      </c>
      <c r="BQ222" s="29" t="s">
        <v>82</v>
      </c>
      <c r="BR222" s="29" t="s">
        <v>82</v>
      </c>
      <c r="BS222" s="30" t="s">
        <v>82</v>
      </c>
    </row>
    <row r="223" spans="1:71" s="3" customFormat="1" x14ac:dyDescent="0.15">
      <c r="A223" s="9">
        <v>56</v>
      </c>
      <c r="B223" s="32" t="s">
        <v>61</v>
      </c>
      <c r="C223" s="8" t="s">
        <v>7</v>
      </c>
      <c r="D223" s="17">
        <v>145149</v>
      </c>
      <c r="E223" s="17">
        <v>268872</v>
      </c>
      <c r="F223" s="17">
        <v>397628</v>
      </c>
      <c r="G223" s="17">
        <v>311854</v>
      </c>
      <c r="H223" s="17">
        <v>272481</v>
      </c>
      <c r="I223" s="17">
        <v>406768</v>
      </c>
      <c r="J223" s="17">
        <v>524659</v>
      </c>
      <c r="K223" s="17">
        <v>416486</v>
      </c>
      <c r="L223" s="17">
        <v>306321</v>
      </c>
      <c r="M223" s="17">
        <v>420954</v>
      </c>
      <c r="N223" s="17">
        <v>443095</v>
      </c>
      <c r="O223" s="17">
        <v>421338</v>
      </c>
      <c r="P223" s="17">
        <v>325094</v>
      </c>
      <c r="Q223" s="17">
        <v>413236</v>
      </c>
      <c r="R223" s="17">
        <v>454007</v>
      </c>
      <c r="S223" s="17">
        <v>355614</v>
      </c>
      <c r="T223" s="17">
        <v>255467</v>
      </c>
      <c r="U223" s="17">
        <v>396875</v>
      </c>
      <c r="V223" s="17">
        <v>488803</v>
      </c>
      <c r="W223" s="17">
        <v>358690</v>
      </c>
      <c r="X223" s="17">
        <v>337735</v>
      </c>
      <c r="Y223" s="17">
        <v>461799</v>
      </c>
      <c r="Z223" s="17">
        <v>494757</v>
      </c>
      <c r="AA223" s="17">
        <v>442195</v>
      </c>
      <c r="AB223" s="17">
        <v>334494</v>
      </c>
      <c r="AC223" s="17">
        <v>504086</v>
      </c>
      <c r="AD223" s="17">
        <v>637116</v>
      </c>
      <c r="AE223" s="17">
        <v>557787</v>
      </c>
      <c r="AF223" s="17">
        <v>487452</v>
      </c>
      <c r="AG223" s="17">
        <v>626454</v>
      </c>
      <c r="AH223" s="17">
        <v>728157</v>
      </c>
      <c r="AI223" s="17">
        <v>608146</v>
      </c>
      <c r="AJ223" s="17">
        <v>380824</v>
      </c>
      <c r="AK223" s="17">
        <v>548866</v>
      </c>
      <c r="AL223" s="17">
        <v>623763</v>
      </c>
      <c r="AM223" s="17">
        <v>675232</v>
      </c>
      <c r="AN223" s="17">
        <v>363568</v>
      </c>
      <c r="AO223" s="17">
        <v>493281</v>
      </c>
      <c r="AP223" s="17">
        <v>583899</v>
      </c>
      <c r="AQ223" s="17">
        <v>631246</v>
      </c>
      <c r="AR223" s="17">
        <v>394892</v>
      </c>
      <c r="AS223" s="17">
        <v>530528</v>
      </c>
      <c r="AT223" s="17">
        <v>651180</v>
      </c>
      <c r="AU223" s="17">
        <v>687963</v>
      </c>
      <c r="AV223" s="17">
        <v>384868</v>
      </c>
      <c r="AW223" s="17">
        <v>597009</v>
      </c>
      <c r="AX223" s="17">
        <v>654590</v>
      </c>
      <c r="AY223" s="17">
        <v>700557</v>
      </c>
      <c r="AZ223" s="17">
        <v>951841</v>
      </c>
      <c r="BA223" s="17">
        <v>682773</v>
      </c>
      <c r="BB223" s="17">
        <v>518517</v>
      </c>
      <c r="BC223" s="17">
        <v>490031</v>
      </c>
      <c r="BD223" s="17">
        <v>540951</v>
      </c>
      <c r="BE223" s="17">
        <v>703823</v>
      </c>
      <c r="BF223" s="17">
        <v>595388</v>
      </c>
      <c r="BG223" s="17">
        <v>737810</v>
      </c>
      <c r="BH223" s="17">
        <v>668205</v>
      </c>
      <c r="BI223" s="17">
        <v>1116109</v>
      </c>
      <c r="BJ223" s="17">
        <v>833087</v>
      </c>
      <c r="BK223" s="17">
        <v>837537</v>
      </c>
      <c r="BL223" s="17">
        <v>777350</v>
      </c>
      <c r="BM223" s="17">
        <v>924756</v>
      </c>
      <c r="BN223" s="17">
        <v>980604</v>
      </c>
      <c r="BO223" s="17">
        <v>989193</v>
      </c>
      <c r="BP223" s="17">
        <v>692748</v>
      </c>
      <c r="BQ223" s="17">
        <v>962103</v>
      </c>
      <c r="BR223" s="17">
        <v>1040103</v>
      </c>
      <c r="BS223" s="18">
        <v>902118</v>
      </c>
    </row>
    <row r="224" spans="1:71" s="3" customFormat="1" x14ac:dyDescent="0.15">
      <c r="A224" s="9">
        <v>61</v>
      </c>
      <c r="B224" s="32" t="s">
        <v>61</v>
      </c>
      <c r="C224" s="8" t="s">
        <v>6</v>
      </c>
      <c r="D224" s="17">
        <v>1201244</v>
      </c>
      <c r="E224" s="17">
        <v>1330037</v>
      </c>
      <c r="F224" s="17">
        <v>726643</v>
      </c>
      <c r="G224" s="17">
        <v>1322552</v>
      </c>
      <c r="H224" s="17">
        <v>1413620</v>
      </c>
      <c r="I224" s="17">
        <v>1606651</v>
      </c>
      <c r="J224" s="17">
        <v>1203686</v>
      </c>
      <c r="K224" s="17">
        <v>1606766</v>
      </c>
      <c r="L224" s="17">
        <v>1585484</v>
      </c>
      <c r="M224" s="17">
        <v>1728184</v>
      </c>
      <c r="N224" s="17">
        <v>1015398</v>
      </c>
      <c r="O224" s="17">
        <v>1582467</v>
      </c>
      <c r="P224" s="17">
        <v>1502331</v>
      </c>
      <c r="Q224" s="17">
        <v>1686119</v>
      </c>
      <c r="R224" s="17">
        <v>1604982</v>
      </c>
      <c r="S224" s="17">
        <v>1674498</v>
      </c>
      <c r="T224" s="17">
        <v>1547554</v>
      </c>
      <c r="U224" s="17">
        <v>1719568</v>
      </c>
      <c r="V224" s="17">
        <v>1664533</v>
      </c>
      <c r="W224" s="17">
        <v>1831605</v>
      </c>
      <c r="X224" s="17">
        <v>1645449</v>
      </c>
      <c r="Y224" s="17">
        <v>1796372</v>
      </c>
      <c r="Z224" s="17">
        <v>1757381</v>
      </c>
      <c r="AA224" s="17">
        <v>1758860</v>
      </c>
      <c r="AB224" s="17">
        <v>1704291</v>
      </c>
      <c r="AC224" s="17">
        <v>1897488</v>
      </c>
      <c r="AD224" s="17">
        <v>1809691</v>
      </c>
      <c r="AE224" s="17">
        <v>1774563</v>
      </c>
      <c r="AF224" s="17">
        <v>1723577</v>
      </c>
      <c r="AG224" s="17">
        <v>1853281</v>
      </c>
      <c r="AH224" s="17">
        <v>1182284</v>
      </c>
      <c r="AI224" s="17">
        <v>2039232</v>
      </c>
      <c r="AJ224" s="17">
        <v>1850714</v>
      </c>
      <c r="AK224" s="17">
        <v>2079681</v>
      </c>
      <c r="AL224" s="17">
        <v>1223677</v>
      </c>
      <c r="AM224" s="17">
        <v>2099836</v>
      </c>
      <c r="AN224" s="17">
        <v>1971987</v>
      </c>
      <c r="AO224" s="17">
        <v>2159669</v>
      </c>
      <c r="AP224" s="17">
        <v>2089841</v>
      </c>
      <c r="AQ224" s="17">
        <v>1983584</v>
      </c>
      <c r="AR224" s="17">
        <v>1932001</v>
      </c>
      <c r="AS224" s="17">
        <v>2063984</v>
      </c>
      <c r="AT224" s="17">
        <v>2013468</v>
      </c>
      <c r="AU224" s="17">
        <v>1929950</v>
      </c>
      <c r="AV224" s="17">
        <v>1774228</v>
      </c>
      <c r="AW224" s="17">
        <v>1930839</v>
      </c>
      <c r="AX224" s="17">
        <v>1069841</v>
      </c>
      <c r="AY224" s="17">
        <v>1858747</v>
      </c>
      <c r="AZ224" s="17">
        <v>1763475</v>
      </c>
      <c r="BA224" s="17">
        <v>1907320</v>
      </c>
      <c r="BB224" s="17">
        <v>1058060</v>
      </c>
      <c r="BC224" s="17">
        <v>1985035</v>
      </c>
      <c r="BD224" s="17">
        <v>1920843</v>
      </c>
      <c r="BE224" s="17">
        <v>2000904</v>
      </c>
      <c r="BF224" s="17">
        <v>1954668</v>
      </c>
      <c r="BG224" s="17">
        <v>2115704</v>
      </c>
      <c r="BH224" s="17">
        <v>1971444</v>
      </c>
      <c r="BI224" s="17">
        <v>2083068</v>
      </c>
      <c r="BJ224" s="17">
        <v>2085786</v>
      </c>
      <c r="BK224" s="17">
        <v>2196020</v>
      </c>
      <c r="BL224" s="17">
        <v>2099389</v>
      </c>
      <c r="BM224" s="17">
        <v>2155264</v>
      </c>
      <c r="BN224" s="17">
        <v>2266299</v>
      </c>
      <c r="BO224" s="17">
        <v>2290075</v>
      </c>
      <c r="BP224" s="17">
        <v>2164547</v>
      </c>
      <c r="BQ224" s="17">
        <v>2439414</v>
      </c>
      <c r="BR224" s="17">
        <v>2426800</v>
      </c>
      <c r="BS224" s="18">
        <v>2243321</v>
      </c>
    </row>
    <row r="225" spans="1:71" s="3" customFormat="1" x14ac:dyDescent="0.15">
      <c r="A225" s="9">
        <v>62</v>
      </c>
      <c r="B225" s="32" t="s">
        <v>61</v>
      </c>
      <c r="C225" s="8" t="s">
        <v>5</v>
      </c>
      <c r="D225" s="17">
        <v>962338</v>
      </c>
      <c r="E225" s="17">
        <v>868559</v>
      </c>
      <c r="F225" s="17">
        <v>1020195</v>
      </c>
      <c r="G225" s="17">
        <v>1055398</v>
      </c>
      <c r="H225" s="17">
        <v>1170271</v>
      </c>
      <c r="I225" s="17">
        <v>1059008</v>
      </c>
      <c r="J225" s="17">
        <v>1209243</v>
      </c>
      <c r="K225" s="17">
        <v>1146188</v>
      </c>
      <c r="L225" s="17">
        <v>1232289</v>
      </c>
      <c r="M225" s="17">
        <v>1112528</v>
      </c>
      <c r="N225" s="17">
        <v>1328985</v>
      </c>
      <c r="O225" s="17">
        <v>1253711</v>
      </c>
      <c r="P225" s="17">
        <v>1320484</v>
      </c>
      <c r="Q225" s="17">
        <v>1257736</v>
      </c>
      <c r="R225" s="17">
        <v>1350335</v>
      </c>
      <c r="S225" s="17">
        <v>1328126</v>
      </c>
      <c r="T225" s="17">
        <v>1451179</v>
      </c>
      <c r="U225" s="17">
        <v>1418415</v>
      </c>
      <c r="V225" s="17">
        <v>1716867</v>
      </c>
      <c r="W225" s="17">
        <v>1862388</v>
      </c>
      <c r="X225" s="17">
        <v>1830297</v>
      </c>
      <c r="Y225" s="17">
        <v>2111953</v>
      </c>
      <c r="Z225" s="17">
        <v>2173628</v>
      </c>
      <c r="AA225" s="17">
        <v>2291244</v>
      </c>
      <c r="AB225" s="17">
        <v>1985238</v>
      </c>
      <c r="AC225" s="17">
        <v>2278015</v>
      </c>
      <c r="AD225" s="17">
        <v>2123762</v>
      </c>
      <c r="AE225" s="17">
        <v>2472158</v>
      </c>
      <c r="AF225" s="17">
        <v>2074969</v>
      </c>
      <c r="AG225" s="17">
        <v>2290669</v>
      </c>
      <c r="AH225" s="17">
        <v>2018060</v>
      </c>
      <c r="AI225" s="17">
        <v>2380299</v>
      </c>
      <c r="AJ225" s="17">
        <v>2058345</v>
      </c>
      <c r="AK225" s="17">
        <v>2330047</v>
      </c>
      <c r="AL225" s="17">
        <v>2120839</v>
      </c>
      <c r="AM225" s="17">
        <v>2502697</v>
      </c>
      <c r="AN225" s="17">
        <v>1975142</v>
      </c>
      <c r="AO225" s="17">
        <v>2354130</v>
      </c>
      <c r="AP225" s="17">
        <v>2230788</v>
      </c>
      <c r="AQ225" s="17">
        <v>2563676</v>
      </c>
      <c r="AR225" s="17">
        <v>2144193</v>
      </c>
      <c r="AS225" s="17">
        <v>2330313</v>
      </c>
      <c r="AT225" s="17">
        <v>2126124</v>
      </c>
      <c r="AU225" s="17">
        <v>2520107</v>
      </c>
      <c r="AV225" s="17">
        <v>2340997</v>
      </c>
      <c r="AW225" s="17">
        <v>2912207</v>
      </c>
      <c r="AX225" s="17">
        <v>3094201</v>
      </c>
      <c r="AY225" s="17">
        <v>3062135</v>
      </c>
      <c r="AZ225" s="17">
        <v>3296487</v>
      </c>
      <c r="BA225" s="17">
        <v>3080121</v>
      </c>
      <c r="BB225" s="17">
        <v>3339872</v>
      </c>
      <c r="BC225" s="17">
        <v>3145231</v>
      </c>
      <c r="BD225" s="17">
        <v>3133808</v>
      </c>
      <c r="BE225" s="17">
        <v>3030842</v>
      </c>
      <c r="BF225" s="17">
        <v>3205835</v>
      </c>
      <c r="BG225" s="17">
        <v>3984211</v>
      </c>
      <c r="BH225" s="17">
        <v>3307921</v>
      </c>
      <c r="BI225" s="17">
        <v>3339900</v>
      </c>
      <c r="BJ225" s="17">
        <v>3596602</v>
      </c>
      <c r="BK225" s="17">
        <v>3642111</v>
      </c>
      <c r="BL225" s="17">
        <v>3778237</v>
      </c>
      <c r="BM225" s="17">
        <v>3758510</v>
      </c>
      <c r="BN225" s="17">
        <v>4017957</v>
      </c>
      <c r="BO225" s="17">
        <v>4436643</v>
      </c>
      <c r="BP225" s="17">
        <v>3865951</v>
      </c>
      <c r="BQ225" s="17">
        <v>3903092</v>
      </c>
      <c r="BR225" s="17">
        <v>4266436</v>
      </c>
      <c r="BS225" s="18">
        <v>4370922</v>
      </c>
    </row>
    <row r="226" spans="1:71" s="3" customFormat="1" x14ac:dyDescent="0.15">
      <c r="A226" s="9">
        <v>71</v>
      </c>
      <c r="B226" s="32" t="s">
        <v>61</v>
      </c>
      <c r="C226" s="8" t="s">
        <v>4</v>
      </c>
      <c r="D226" s="17">
        <v>1068099</v>
      </c>
      <c r="E226" s="17">
        <v>1900499</v>
      </c>
      <c r="F226" s="17">
        <v>2086204</v>
      </c>
      <c r="G226" s="17">
        <v>1310287</v>
      </c>
      <c r="H226" s="17">
        <v>1216688</v>
      </c>
      <c r="I226" s="17">
        <v>2078754</v>
      </c>
      <c r="J226" s="17">
        <v>2228601</v>
      </c>
      <c r="K226" s="17">
        <v>1768671</v>
      </c>
      <c r="L226" s="17">
        <v>1131194</v>
      </c>
      <c r="M226" s="17">
        <v>2023029</v>
      </c>
      <c r="N226" s="17">
        <v>2238862</v>
      </c>
      <c r="O226" s="17">
        <v>1767911</v>
      </c>
      <c r="P226" s="17">
        <v>1181594</v>
      </c>
      <c r="Q226" s="17">
        <v>2117199</v>
      </c>
      <c r="R226" s="17">
        <v>2271267</v>
      </c>
      <c r="S226" s="17">
        <v>1782123</v>
      </c>
      <c r="T226" s="17">
        <v>1358204</v>
      </c>
      <c r="U226" s="17">
        <v>2512006</v>
      </c>
      <c r="V226" s="17">
        <v>2697267</v>
      </c>
      <c r="W226" s="17">
        <v>1785545</v>
      </c>
      <c r="X226" s="17">
        <v>1416798</v>
      </c>
      <c r="Y226" s="17">
        <v>2176867</v>
      </c>
      <c r="Z226" s="17">
        <v>2812398</v>
      </c>
      <c r="AA226" s="17">
        <v>1786215</v>
      </c>
      <c r="AB226" s="17">
        <v>1685392</v>
      </c>
      <c r="AC226" s="17">
        <v>2197664</v>
      </c>
      <c r="AD226" s="17">
        <v>2745709</v>
      </c>
      <c r="AE226" s="17">
        <v>1763761</v>
      </c>
      <c r="AF226" s="17">
        <v>1668840</v>
      </c>
      <c r="AG226" s="17">
        <v>2299415</v>
      </c>
      <c r="AH226" s="17">
        <v>2779775</v>
      </c>
      <c r="AI226" s="17">
        <v>2004173</v>
      </c>
      <c r="AJ226" s="17">
        <v>1318898</v>
      </c>
      <c r="AK226" s="17">
        <v>2480756</v>
      </c>
      <c r="AL226" s="17">
        <v>3173468</v>
      </c>
      <c r="AM226" s="17">
        <v>2180437</v>
      </c>
      <c r="AN226" s="17">
        <v>1564499</v>
      </c>
      <c r="AO226" s="17">
        <v>2774341</v>
      </c>
      <c r="AP226" s="17">
        <v>3054662</v>
      </c>
      <c r="AQ226" s="17">
        <v>2223486</v>
      </c>
      <c r="AR226" s="17">
        <v>1546875</v>
      </c>
      <c r="AS226" s="17">
        <v>2885549</v>
      </c>
      <c r="AT226" s="17">
        <v>3048968</v>
      </c>
      <c r="AU226" s="17">
        <v>2287279</v>
      </c>
      <c r="AV226" s="17">
        <v>1677025</v>
      </c>
      <c r="AW226" s="17">
        <v>3013162</v>
      </c>
      <c r="AX226" s="17">
        <v>3368378</v>
      </c>
      <c r="AY226" s="17">
        <v>2382472</v>
      </c>
      <c r="AZ226" s="17">
        <v>1872670</v>
      </c>
      <c r="BA226" s="17">
        <v>3355784</v>
      </c>
      <c r="BB226" s="17">
        <v>3650097</v>
      </c>
      <c r="BC226" s="17">
        <v>2511477</v>
      </c>
      <c r="BD226" s="17">
        <v>1836854</v>
      </c>
      <c r="BE226" s="17">
        <v>3403241</v>
      </c>
      <c r="BF226" s="17">
        <v>3599576</v>
      </c>
      <c r="BG226" s="17">
        <v>2461125</v>
      </c>
      <c r="BH226" s="17">
        <v>1804292</v>
      </c>
      <c r="BI226" s="17">
        <v>3461188</v>
      </c>
      <c r="BJ226" s="17">
        <v>4000547</v>
      </c>
      <c r="BK226" s="17">
        <v>2408226</v>
      </c>
      <c r="BL226" s="17">
        <v>1989977</v>
      </c>
      <c r="BM226" s="17">
        <v>3375733</v>
      </c>
      <c r="BN226" s="17">
        <v>4217750</v>
      </c>
      <c r="BO226" s="17">
        <v>2846229</v>
      </c>
      <c r="BP226" s="17">
        <v>2253841</v>
      </c>
      <c r="BQ226" s="17">
        <v>3910281</v>
      </c>
      <c r="BR226" s="17">
        <v>4710171</v>
      </c>
      <c r="BS226" s="18">
        <v>2899289</v>
      </c>
    </row>
    <row r="227" spans="1:71" s="3" customFormat="1" x14ac:dyDescent="0.15">
      <c r="A227" s="9">
        <v>72</v>
      </c>
      <c r="B227" s="32" t="s">
        <v>61</v>
      </c>
      <c r="C227" s="8" t="s">
        <v>3</v>
      </c>
      <c r="D227" s="17">
        <v>2284998</v>
      </c>
      <c r="E227" s="17">
        <v>4272818</v>
      </c>
      <c r="F227" s="17">
        <v>4255671</v>
      </c>
      <c r="G227" s="17">
        <v>3398564</v>
      </c>
      <c r="H227" s="17">
        <v>2294969</v>
      </c>
      <c r="I227" s="17">
        <v>4267642</v>
      </c>
      <c r="J227" s="17">
        <v>4106280</v>
      </c>
      <c r="K227" s="17">
        <v>3417183</v>
      </c>
      <c r="L227" s="17">
        <v>2514457</v>
      </c>
      <c r="M227" s="17">
        <v>4574987</v>
      </c>
      <c r="N227" s="17">
        <v>4439410</v>
      </c>
      <c r="O227" s="17">
        <v>3581922</v>
      </c>
      <c r="P227" s="17">
        <v>2721157</v>
      </c>
      <c r="Q227" s="17">
        <v>4648300</v>
      </c>
      <c r="R227" s="17">
        <v>4568093</v>
      </c>
      <c r="S227" s="17">
        <v>3776049</v>
      </c>
      <c r="T227" s="17">
        <v>2385080</v>
      </c>
      <c r="U227" s="17">
        <v>4579321</v>
      </c>
      <c r="V227" s="17">
        <v>4377126</v>
      </c>
      <c r="W227" s="17">
        <v>3629044</v>
      </c>
      <c r="X227" s="17">
        <v>2509593</v>
      </c>
      <c r="Y227" s="17">
        <v>4817834</v>
      </c>
      <c r="Z227" s="17">
        <v>4871430</v>
      </c>
      <c r="AA227" s="17">
        <v>3835462</v>
      </c>
      <c r="AB227" s="17">
        <v>2815952</v>
      </c>
      <c r="AC227" s="17">
        <v>5255141</v>
      </c>
      <c r="AD227" s="17">
        <v>5175867</v>
      </c>
      <c r="AE227" s="17">
        <v>4438467</v>
      </c>
      <c r="AF227" s="17">
        <v>3214722</v>
      </c>
      <c r="AG227" s="17">
        <v>5803156</v>
      </c>
      <c r="AH227" s="17">
        <v>5800708</v>
      </c>
      <c r="AI227" s="17">
        <v>4740017</v>
      </c>
      <c r="AJ227" s="17">
        <v>3441298</v>
      </c>
      <c r="AK227" s="17">
        <v>6362765</v>
      </c>
      <c r="AL227" s="17">
        <v>6740583</v>
      </c>
      <c r="AM227" s="17">
        <v>5324124</v>
      </c>
      <c r="AN227" s="17">
        <v>3575528</v>
      </c>
      <c r="AO227" s="17">
        <v>6390554</v>
      </c>
      <c r="AP227" s="17">
        <v>6757771</v>
      </c>
      <c r="AQ227" s="17">
        <v>5516559</v>
      </c>
      <c r="AR227" s="17">
        <v>3309686</v>
      </c>
      <c r="AS227" s="17">
        <v>6815271</v>
      </c>
      <c r="AT227" s="17">
        <v>7149015</v>
      </c>
      <c r="AU227" s="17">
        <v>5851639</v>
      </c>
      <c r="AV227" s="17">
        <v>3634429</v>
      </c>
      <c r="AW227" s="17">
        <v>7157552</v>
      </c>
      <c r="AX227" s="17">
        <v>7814691</v>
      </c>
      <c r="AY227" s="17">
        <v>6288740</v>
      </c>
      <c r="AZ227" s="17">
        <v>4043797</v>
      </c>
      <c r="BA227" s="17">
        <v>7861918</v>
      </c>
      <c r="BB227" s="17">
        <v>7900965</v>
      </c>
      <c r="BC227" s="17">
        <v>6864739</v>
      </c>
      <c r="BD227" s="17">
        <v>4247900</v>
      </c>
      <c r="BE227" s="17">
        <v>8250506</v>
      </c>
      <c r="BF227" s="17">
        <v>8563814</v>
      </c>
      <c r="BG227" s="17">
        <v>7297710</v>
      </c>
      <c r="BH227" s="17">
        <v>4640301</v>
      </c>
      <c r="BI227" s="17">
        <v>8932556</v>
      </c>
      <c r="BJ227" s="17">
        <v>8944758</v>
      </c>
      <c r="BK227" s="17">
        <v>8322251</v>
      </c>
      <c r="BL227" s="17">
        <v>5304639</v>
      </c>
      <c r="BM227" s="17">
        <v>10200762</v>
      </c>
      <c r="BN227" s="17">
        <v>10307564</v>
      </c>
      <c r="BO227" s="17">
        <v>9102229</v>
      </c>
      <c r="BP227" s="17">
        <v>6041293</v>
      </c>
      <c r="BQ227" s="17">
        <v>11002457</v>
      </c>
      <c r="BR227" s="17">
        <v>11280562</v>
      </c>
      <c r="BS227" s="18">
        <v>9692213</v>
      </c>
    </row>
    <row r="228" spans="1:71" s="3" customFormat="1" x14ac:dyDescent="0.15">
      <c r="A228" s="9">
        <v>81</v>
      </c>
      <c r="B228" s="32" t="s">
        <v>61</v>
      </c>
      <c r="C228" s="8" t="s">
        <v>2</v>
      </c>
      <c r="D228" s="17">
        <v>250526</v>
      </c>
      <c r="E228" s="17">
        <v>268723</v>
      </c>
      <c r="F228" s="17">
        <v>273269</v>
      </c>
      <c r="G228" s="17">
        <v>274779</v>
      </c>
      <c r="H228" s="17">
        <v>231548</v>
      </c>
      <c r="I228" s="17">
        <v>269384</v>
      </c>
      <c r="J228" s="17">
        <v>269610</v>
      </c>
      <c r="K228" s="17">
        <v>278741</v>
      </c>
      <c r="L228" s="17">
        <v>260472</v>
      </c>
      <c r="M228" s="17">
        <v>311509</v>
      </c>
      <c r="N228" s="17">
        <v>298594</v>
      </c>
      <c r="O228" s="17">
        <v>286234</v>
      </c>
      <c r="P228" s="17">
        <v>419977</v>
      </c>
      <c r="Q228" s="17">
        <v>486799</v>
      </c>
      <c r="R228" s="17">
        <v>533901</v>
      </c>
      <c r="S228" s="17">
        <v>484155</v>
      </c>
      <c r="T228" s="17">
        <v>350448</v>
      </c>
      <c r="U228" s="17">
        <v>405607</v>
      </c>
      <c r="V228" s="17">
        <v>357981</v>
      </c>
      <c r="W228" s="17">
        <v>336887</v>
      </c>
      <c r="X228" s="17">
        <v>317080</v>
      </c>
      <c r="Y228" s="17">
        <v>394326</v>
      </c>
      <c r="Z228" s="17">
        <v>409516</v>
      </c>
      <c r="AA228" s="17">
        <v>367169</v>
      </c>
      <c r="AB228" s="17">
        <v>344709</v>
      </c>
      <c r="AC228" s="17">
        <v>423127</v>
      </c>
      <c r="AD228" s="17">
        <v>381571</v>
      </c>
      <c r="AE228" s="17">
        <v>373655</v>
      </c>
      <c r="AF228" s="17">
        <v>418070</v>
      </c>
      <c r="AG228" s="17">
        <v>487176</v>
      </c>
      <c r="AH228" s="17">
        <v>490681</v>
      </c>
      <c r="AI228" s="17">
        <v>485470</v>
      </c>
      <c r="AJ228" s="17">
        <v>507853</v>
      </c>
      <c r="AK228" s="17">
        <v>571966</v>
      </c>
      <c r="AL228" s="17">
        <v>568735</v>
      </c>
      <c r="AM228" s="17">
        <v>573791</v>
      </c>
      <c r="AN228" s="17">
        <v>516119</v>
      </c>
      <c r="AO228" s="17">
        <v>605603</v>
      </c>
      <c r="AP228" s="17">
        <v>525245</v>
      </c>
      <c r="AQ228" s="17">
        <v>536207</v>
      </c>
      <c r="AR228" s="17">
        <v>480559</v>
      </c>
      <c r="AS228" s="17">
        <v>540060</v>
      </c>
      <c r="AT228" s="17">
        <v>532685</v>
      </c>
      <c r="AU228" s="17">
        <v>588709</v>
      </c>
      <c r="AV228" s="17">
        <v>589281</v>
      </c>
      <c r="AW228" s="17">
        <v>708807</v>
      </c>
      <c r="AX228" s="17">
        <v>924677</v>
      </c>
      <c r="AY228" s="17">
        <v>727614</v>
      </c>
      <c r="AZ228" s="17">
        <v>723791</v>
      </c>
      <c r="BA228" s="17">
        <v>796365</v>
      </c>
      <c r="BB228" s="17">
        <v>723697</v>
      </c>
      <c r="BC228" s="17">
        <v>669898</v>
      </c>
      <c r="BD228" s="17">
        <v>758576</v>
      </c>
      <c r="BE228" s="17">
        <v>788092</v>
      </c>
      <c r="BF228" s="17">
        <v>761341</v>
      </c>
      <c r="BG228" s="17">
        <v>699739</v>
      </c>
      <c r="BH228" s="17">
        <v>674732</v>
      </c>
      <c r="BI228" s="17">
        <v>787445</v>
      </c>
      <c r="BJ228" s="17">
        <v>714878</v>
      </c>
      <c r="BK228" s="17">
        <v>866341</v>
      </c>
      <c r="BL228" s="17">
        <v>756569</v>
      </c>
      <c r="BM228" s="17">
        <v>934155</v>
      </c>
      <c r="BN228" s="17">
        <v>788890</v>
      </c>
      <c r="BO228" s="17">
        <v>689693</v>
      </c>
      <c r="BP228" s="17">
        <v>580452</v>
      </c>
      <c r="BQ228" s="17">
        <v>683478</v>
      </c>
      <c r="BR228" s="17">
        <v>647972</v>
      </c>
      <c r="BS228" s="18">
        <v>619454</v>
      </c>
    </row>
    <row r="229" spans="1:71" s="3" customFormat="1" x14ac:dyDescent="0.15">
      <c r="A229" s="9">
        <v>92</v>
      </c>
      <c r="B229" s="32" t="s">
        <v>61</v>
      </c>
      <c r="C229" s="8" t="s">
        <v>1</v>
      </c>
      <c r="D229" s="17">
        <v>2405613</v>
      </c>
      <c r="E229" s="17">
        <v>2587550</v>
      </c>
      <c r="F229" s="17">
        <v>2899925</v>
      </c>
      <c r="G229" s="17">
        <v>2601876</v>
      </c>
      <c r="H229" s="17">
        <v>2627226</v>
      </c>
      <c r="I229" s="17">
        <v>2953536</v>
      </c>
      <c r="J229" s="17">
        <v>3169635</v>
      </c>
      <c r="K229" s="17">
        <v>3088329</v>
      </c>
      <c r="L229" s="17">
        <v>2760775</v>
      </c>
      <c r="M229" s="17">
        <v>3143816</v>
      </c>
      <c r="N229" s="17">
        <v>3430880</v>
      </c>
      <c r="O229" s="17">
        <v>3323831</v>
      </c>
      <c r="P229" s="17">
        <v>2851323</v>
      </c>
      <c r="Q229" s="17">
        <v>3210503</v>
      </c>
      <c r="R229" s="17">
        <v>3476953</v>
      </c>
      <c r="S229" s="17">
        <v>3429334</v>
      </c>
      <c r="T229" s="17">
        <v>3031375</v>
      </c>
      <c r="U229" s="17">
        <v>3438364</v>
      </c>
      <c r="V229" s="17">
        <v>3870972</v>
      </c>
      <c r="W229" s="17">
        <v>3417961</v>
      </c>
      <c r="X229" s="17">
        <v>3090566</v>
      </c>
      <c r="Y229" s="17">
        <v>3426522</v>
      </c>
      <c r="Z229" s="17">
        <v>4004605</v>
      </c>
      <c r="AA229" s="17">
        <v>3595992</v>
      </c>
      <c r="AB229" s="17">
        <v>3315333</v>
      </c>
      <c r="AC229" s="17">
        <v>3746360</v>
      </c>
      <c r="AD229" s="17">
        <v>3883162</v>
      </c>
      <c r="AE229" s="17">
        <v>3828319</v>
      </c>
      <c r="AF229" s="17">
        <v>3482057</v>
      </c>
      <c r="AG229" s="17">
        <v>3630590</v>
      </c>
      <c r="AH229" s="17">
        <v>4311383</v>
      </c>
      <c r="AI229" s="17">
        <v>4017950</v>
      </c>
      <c r="AJ229" s="17">
        <v>3429678</v>
      </c>
      <c r="AK229" s="17">
        <v>3745354</v>
      </c>
      <c r="AL229" s="17">
        <v>4563122</v>
      </c>
      <c r="AM229" s="17">
        <v>4472865</v>
      </c>
      <c r="AN229" s="17">
        <v>3663887</v>
      </c>
      <c r="AO229" s="17">
        <v>4446081</v>
      </c>
      <c r="AP229" s="17">
        <v>4429761</v>
      </c>
      <c r="AQ229" s="17">
        <v>4489640</v>
      </c>
      <c r="AR229" s="17">
        <v>3719887</v>
      </c>
      <c r="AS229" s="17">
        <v>4381866</v>
      </c>
      <c r="AT229" s="17">
        <v>4593986</v>
      </c>
      <c r="AU229" s="17">
        <v>4688842</v>
      </c>
      <c r="AV229" s="17">
        <v>3770320</v>
      </c>
      <c r="AW229" s="17">
        <v>4479963</v>
      </c>
      <c r="AX229" s="17">
        <v>4814572</v>
      </c>
      <c r="AY229" s="17">
        <v>4508675</v>
      </c>
      <c r="AZ229" s="17">
        <v>4154195</v>
      </c>
      <c r="BA229" s="17">
        <v>4706695</v>
      </c>
      <c r="BB229" s="17">
        <v>4836366</v>
      </c>
      <c r="BC229" s="17">
        <v>4524602</v>
      </c>
      <c r="BD229" s="17">
        <v>4048348</v>
      </c>
      <c r="BE229" s="17">
        <v>4699897</v>
      </c>
      <c r="BF229" s="17">
        <v>5130519</v>
      </c>
      <c r="BG229" s="17">
        <v>4369409</v>
      </c>
      <c r="BH229" s="17">
        <v>4234762</v>
      </c>
      <c r="BI229" s="17">
        <v>4636406</v>
      </c>
      <c r="BJ229" s="17">
        <v>5243865</v>
      </c>
      <c r="BK229" s="17">
        <v>4446711</v>
      </c>
      <c r="BL229" s="17">
        <v>4414456</v>
      </c>
      <c r="BM229" s="17">
        <v>4683526</v>
      </c>
      <c r="BN229" s="17">
        <v>5417925</v>
      </c>
      <c r="BO229" s="17">
        <v>4866435</v>
      </c>
      <c r="BP229" s="17">
        <v>4645431</v>
      </c>
      <c r="BQ229" s="17">
        <v>4845533</v>
      </c>
      <c r="BR229" s="17">
        <v>5597432</v>
      </c>
      <c r="BS229" s="18">
        <v>4887685</v>
      </c>
    </row>
    <row r="230" spans="1:71" s="3" customFormat="1" x14ac:dyDescent="0.15">
      <c r="A230" s="9">
        <v>99</v>
      </c>
      <c r="B230" s="32" t="s">
        <v>61</v>
      </c>
      <c r="C230" s="8" t="s">
        <v>0</v>
      </c>
      <c r="D230" s="29" t="s">
        <v>82</v>
      </c>
      <c r="E230" s="29" t="s">
        <v>82</v>
      </c>
      <c r="F230" s="29" t="s">
        <v>82</v>
      </c>
      <c r="G230" s="29" t="s">
        <v>82</v>
      </c>
      <c r="H230" s="29" t="s">
        <v>82</v>
      </c>
      <c r="I230" s="29" t="s">
        <v>82</v>
      </c>
      <c r="J230" s="29" t="s">
        <v>82</v>
      </c>
      <c r="K230" s="29" t="s">
        <v>82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29" t="s">
        <v>82</v>
      </c>
      <c r="BE230" s="29" t="s">
        <v>82</v>
      </c>
      <c r="BF230" s="29" t="s">
        <v>82</v>
      </c>
      <c r="BG230" s="29" t="s">
        <v>82</v>
      </c>
      <c r="BH230" s="29" t="s">
        <v>82</v>
      </c>
      <c r="BI230" s="29" t="s">
        <v>82</v>
      </c>
      <c r="BJ230" s="29" t="s">
        <v>82</v>
      </c>
      <c r="BK230" s="29" t="s">
        <v>82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8">
        <v>0</v>
      </c>
    </row>
    <row r="231" spans="1:71" s="11" customFormat="1" x14ac:dyDescent="0.15">
      <c r="A231" s="16" t="s">
        <v>60</v>
      </c>
      <c r="B231" s="33"/>
      <c r="C231" s="14" t="s">
        <v>59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2"/>
    </row>
    <row r="232" spans="1:71" s="3" customFormat="1" x14ac:dyDescent="0.15">
      <c r="A232" s="9"/>
      <c r="B232" s="32" t="s">
        <v>59</v>
      </c>
      <c r="C232" s="8" t="s">
        <v>21</v>
      </c>
      <c r="D232" s="17">
        <v>64732707</v>
      </c>
      <c r="E232" s="17">
        <v>68259620</v>
      </c>
      <c r="F232" s="17">
        <v>68772119</v>
      </c>
      <c r="G232" s="17">
        <v>73292793</v>
      </c>
      <c r="H232" s="17">
        <v>66562730</v>
      </c>
      <c r="I232" s="17">
        <v>68916033</v>
      </c>
      <c r="J232" s="17">
        <v>71171972</v>
      </c>
      <c r="K232" s="17">
        <v>76350780</v>
      </c>
      <c r="L232" s="17">
        <v>69581038</v>
      </c>
      <c r="M232" s="17">
        <v>72460379</v>
      </c>
      <c r="N232" s="17">
        <v>75251297</v>
      </c>
      <c r="O232" s="17">
        <v>78550276</v>
      </c>
      <c r="P232" s="17">
        <v>70920548</v>
      </c>
      <c r="Q232" s="17">
        <v>73458014</v>
      </c>
      <c r="R232" s="17">
        <v>74452533</v>
      </c>
      <c r="S232" s="17">
        <v>80519108</v>
      </c>
      <c r="T232" s="17">
        <v>74308016</v>
      </c>
      <c r="U232" s="17">
        <v>81637896</v>
      </c>
      <c r="V232" s="17">
        <v>81227018</v>
      </c>
      <c r="W232" s="17">
        <v>88245154</v>
      </c>
      <c r="X232" s="17">
        <v>80059266</v>
      </c>
      <c r="Y232" s="17">
        <v>91160590</v>
      </c>
      <c r="Z232" s="17">
        <v>92253544</v>
      </c>
      <c r="AA232" s="17">
        <v>98941755</v>
      </c>
      <c r="AB232" s="17">
        <v>93799365</v>
      </c>
      <c r="AC232" s="17">
        <v>105982920</v>
      </c>
      <c r="AD232" s="17">
        <v>104060118</v>
      </c>
      <c r="AE232" s="17">
        <v>110602493</v>
      </c>
      <c r="AF232" s="17">
        <v>101433039</v>
      </c>
      <c r="AG232" s="17">
        <v>111526049</v>
      </c>
      <c r="AH232" s="17">
        <v>107330175</v>
      </c>
      <c r="AI232" s="17">
        <v>114938048</v>
      </c>
      <c r="AJ232" s="17">
        <v>105396250</v>
      </c>
      <c r="AK232" s="17">
        <v>114876954</v>
      </c>
      <c r="AL232" s="17">
        <v>108146288</v>
      </c>
      <c r="AM232" s="17">
        <v>115009698</v>
      </c>
      <c r="AN232" s="17">
        <v>101232229</v>
      </c>
      <c r="AO232" s="17">
        <v>108164300</v>
      </c>
      <c r="AP232" s="17">
        <v>102443706</v>
      </c>
      <c r="AQ232" s="17">
        <v>111872125</v>
      </c>
      <c r="AR232" s="17">
        <v>95550962</v>
      </c>
      <c r="AS232" s="17">
        <v>105909213</v>
      </c>
      <c r="AT232" s="17">
        <v>101962782</v>
      </c>
      <c r="AU232" s="17">
        <v>110805415</v>
      </c>
      <c r="AV232" s="17">
        <v>98132346</v>
      </c>
      <c r="AW232" s="17">
        <v>107133713</v>
      </c>
      <c r="AX232" s="17">
        <v>104853088</v>
      </c>
      <c r="AY232" s="17">
        <v>110784090</v>
      </c>
      <c r="AZ232" s="17">
        <v>101813828</v>
      </c>
      <c r="BA232" s="17">
        <v>110098560</v>
      </c>
      <c r="BB232" s="17">
        <v>104410224</v>
      </c>
      <c r="BC232" s="17">
        <v>112802298</v>
      </c>
      <c r="BD232" s="17">
        <v>102554181</v>
      </c>
      <c r="BE232" s="17">
        <v>107174982</v>
      </c>
      <c r="BF232" s="17">
        <v>110619836</v>
      </c>
      <c r="BG232" s="17">
        <v>115187264</v>
      </c>
      <c r="BH232" s="17">
        <v>112278569</v>
      </c>
      <c r="BI232" s="17">
        <v>117489551</v>
      </c>
      <c r="BJ232" s="17">
        <v>118267005</v>
      </c>
      <c r="BK232" s="17">
        <v>125111306</v>
      </c>
      <c r="BL232" s="17">
        <v>115058894</v>
      </c>
      <c r="BM232" s="17">
        <v>121382672</v>
      </c>
      <c r="BN232" s="17">
        <v>127639807</v>
      </c>
      <c r="BO232" s="17">
        <v>136844832</v>
      </c>
      <c r="BP232" s="17">
        <v>120496099</v>
      </c>
      <c r="BQ232" s="17">
        <v>132054976</v>
      </c>
      <c r="BR232" s="17">
        <v>141175584</v>
      </c>
      <c r="BS232" s="18">
        <v>144528853</v>
      </c>
    </row>
    <row r="233" spans="1:71" s="3" customFormat="1" x14ac:dyDescent="0.15">
      <c r="A233" s="10">
        <v>11</v>
      </c>
      <c r="B233" s="32" t="s">
        <v>59</v>
      </c>
      <c r="C233" s="8" t="s">
        <v>20</v>
      </c>
      <c r="D233" s="17">
        <v>886399</v>
      </c>
      <c r="E233" s="17">
        <v>1054782</v>
      </c>
      <c r="F233" s="17">
        <v>1049762</v>
      </c>
      <c r="G233" s="17">
        <v>1257103</v>
      </c>
      <c r="H233" s="17">
        <v>900062</v>
      </c>
      <c r="I233" s="17">
        <v>1174750</v>
      </c>
      <c r="J233" s="17">
        <v>1129497</v>
      </c>
      <c r="K233" s="17">
        <v>1453683</v>
      </c>
      <c r="L233" s="17">
        <v>980357</v>
      </c>
      <c r="M233" s="17">
        <v>1020543</v>
      </c>
      <c r="N233" s="17">
        <v>1097363</v>
      </c>
      <c r="O233" s="17">
        <v>1619672</v>
      </c>
      <c r="P233" s="17">
        <v>1077089</v>
      </c>
      <c r="Q233" s="17">
        <v>1210675</v>
      </c>
      <c r="R233" s="17">
        <v>1189468</v>
      </c>
      <c r="S233" s="17">
        <v>1406366</v>
      </c>
      <c r="T233" s="17">
        <v>1197873</v>
      </c>
      <c r="U233" s="17">
        <v>1353464</v>
      </c>
      <c r="V233" s="17">
        <v>1288191</v>
      </c>
      <c r="W233" s="17">
        <v>1582719</v>
      </c>
      <c r="X233" s="17">
        <v>1303788</v>
      </c>
      <c r="Y233" s="17">
        <v>1424532</v>
      </c>
      <c r="Z233" s="17">
        <v>1423523</v>
      </c>
      <c r="AA233" s="17">
        <v>1538728</v>
      </c>
      <c r="AB233" s="17">
        <v>1221251</v>
      </c>
      <c r="AC233" s="17">
        <v>1494898</v>
      </c>
      <c r="AD233" s="17">
        <v>1337460</v>
      </c>
      <c r="AE233" s="17">
        <v>1656021</v>
      </c>
      <c r="AF233" s="17">
        <v>1313238</v>
      </c>
      <c r="AG233" s="17">
        <v>1557853</v>
      </c>
      <c r="AH233" s="17">
        <v>1399382</v>
      </c>
      <c r="AI233" s="17">
        <v>1837965</v>
      </c>
      <c r="AJ233" s="17">
        <v>1481641</v>
      </c>
      <c r="AK233" s="17">
        <v>1818734</v>
      </c>
      <c r="AL233" s="17">
        <v>1349185</v>
      </c>
      <c r="AM233" s="17">
        <v>1734645</v>
      </c>
      <c r="AN233" s="17">
        <v>1268660</v>
      </c>
      <c r="AO233" s="17">
        <v>1436796</v>
      </c>
      <c r="AP233" s="17">
        <v>1288044</v>
      </c>
      <c r="AQ233" s="17">
        <v>1772141</v>
      </c>
      <c r="AR233" s="17">
        <v>1324042</v>
      </c>
      <c r="AS233" s="17">
        <v>1627034</v>
      </c>
      <c r="AT233" s="17">
        <v>1690672</v>
      </c>
      <c r="AU233" s="17">
        <v>2103578</v>
      </c>
      <c r="AV233" s="17">
        <v>1585153</v>
      </c>
      <c r="AW233" s="17">
        <v>1646075</v>
      </c>
      <c r="AX233" s="17">
        <v>1742258</v>
      </c>
      <c r="AY233" s="17">
        <v>2061540</v>
      </c>
      <c r="AZ233" s="17">
        <v>1772941</v>
      </c>
      <c r="BA233" s="17">
        <v>1783312</v>
      </c>
      <c r="BB233" s="17">
        <v>1895787</v>
      </c>
      <c r="BC233" s="17">
        <v>2421601</v>
      </c>
      <c r="BD233" s="17">
        <v>2471759</v>
      </c>
      <c r="BE233" s="17">
        <v>2128669</v>
      </c>
      <c r="BF233" s="17">
        <v>2151083</v>
      </c>
      <c r="BG233" s="17">
        <v>2475960</v>
      </c>
      <c r="BH233" s="17">
        <v>2218264</v>
      </c>
      <c r="BI233" s="17">
        <v>3052808</v>
      </c>
      <c r="BJ233" s="17">
        <v>2259141</v>
      </c>
      <c r="BK233" s="17">
        <v>2754524</v>
      </c>
      <c r="BL233" s="17">
        <v>2271272</v>
      </c>
      <c r="BM233" s="17">
        <v>2505939</v>
      </c>
      <c r="BN233" s="17">
        <v>2585547</v>
      </c>
      <c r="BO233" s="17">
        <v>3155754</v>
      </c>
      <c r="BP233" s="17">
        <v>2551348</v>
      </c>
      <c r="BQ233" s="17">
        <v>2716482</v>
      </c>
      <c r="BR233" s="17">
        <v>2748156</v>
      </c>
      <c r="BS233" s="18">
        <v>3144117</v>
      </c>
    </row>
    <row r="234" spans="1:71" s="3" customFormat="1" x14ac:dyDescent="0.15">
      <c r="A234" s="10">
        <v>21</v>
      </c>
      <c r="B234" s="32" t="s">
        <v>59</v>
      </c>
      <c r="C234" s="8" t="s">
        <v>19</v>
      </c>
      <c r="D234" s="29" t="s">
        <v>82</v>
      </c>
      <c r="E234" s="29" t="s">
        <v>82</v>
      </c>
      <c r="F234" s="29" t="s">
        <v>82</v>
      </c>
      <c r="G234" s="29" t="s">
        <v>82</v>
      </c>
      <c r="H234" s="29" t="s">
        <v>82</v>
      </c>
      <c r="I234" s="29" t="s">
        <v>82</v>
      </c>
      <c r="J234" s="29" t="s">
        <v>82</v>
      </c>
      <c r="K234" s="29" t="s">
        <v>82</v>
      </c>
      <c r="L234" s="29" t="s">
        <v>82</v>
      </c>
      <c r="M234" s="29" t="s">
        <v>82</v>
      </c>
      <c r="N234" s="29" t="s">
        <v>82</v>
      </c>
      <c r="O234" s="29" t="s">
        <v>82</v>
      </c>
      <c r="P234" s="29" t="s">
        <v>82</v>
      </c>
      <c r="Q234" s="29" t="s">
        <v>82</v>
      </c>
      <c r="R234" s="29" t="s">
        <v>82</v>
      </c>
      <c r="S234" s="29" t="s">
        <v>82</v>
      </c>
      <c r="T234" s="29" t="s">
        <v>82</v>
      </c>
      <c r="U234" s="29" t="s">
        <v>82</v>
      </c>
      <c r="V234" s="29" t="s">
        <v>82</v>
      </c>
      <c r="W234" s="29" t="s">
        <v>82</v>
      </c>
      <c r="X234" s="29" t="s">
        <v>82</v>
      </c>
      <c r="Y234" s="29" t="s">
        <v>82</v>
      </c>
      <c r="Z234" s="29" t="s">
        <v>82</v>
      </c>
      <c r="AA234" s="29" t="s">
        <v>82</v>
      </c>
      <c r="AB234" s="29" t="s">
        <v>82</v>
      </c>
      <c r="AC234" s="29" t="s">
        <v>82</v>
      </c>
      <c r="AD234" s="29" t="s">
        <v>82</v>
      </c>
      <c r="AE234" s="29" t="s">
        <v>82</v>
      </c>
      <c r="AF234" s="29" t="s">
        <v>82</v>
      </c>
      <c r="AG234" s="29" t="s">
        <v>82</v>
      </c>
      <c r="AH234" s="29" t="s">
        <v>82</v>
      </c>
      <c r="AI234" s="29" t="s">
        <v>82</v>
      </c>
      <c r="AJ234" s="17">
        <v>296420</v>
      </c>
      <c r="AK234" s="17">
        <v>326418</v>
      </c>
      <c r="AL234" s="17">
        <v>312974</v>
      </c>
      <c r="AM234" s="17">
        <v>318688</v>
      </c>
      <c r="AN234" s="17">
        <v>225112</v>
      </c>
      <c r="AO234" s="17">
        <v>261694</v>
      </c>
      <c r="AP234" s="17">
        <v>315853</v>
      </c>
      <c r="AQ234" s="17">
        <v>299949</v>
      </c>
      <c r="AR234" s="17">
        <v>278455</v>
      </c>
      <c r="AS234" s="17">
        <v>278015</v>
      </c>
      <c r="AT234" s="17">
        <v>395468</v>
      </c>
      <c r="AU234" s="17">
        <v>619072</v>
      </c>
      <c r="AV234" s="17">
        <v>578374</v>
      </c>
      <c r="AW234" s="17">
        <v>699952</v>
      </c>
      <c r="AX234" s="17">
        <v>863457</v>
      </c>
      <c r="AY234" s="17">
        <v>772036</v>
      </c>
      <c r="AZ234" s="17">
        <v>591445</v>
      </c>
      <c r="BA234" s="17">
        <v>596898</v>
      </c>
      <c r="BB234" s="17">
        <v>812545</v>
      </c>
      <c r="BC234" s="17">
        <v>748545</v>
      </c>
      <c r="BD234" s="17">
        <v>733341</v>
      </c>
      <c r="BE234" s="17">
        <v>737883</v>
      </c>
      <c r="BF234" s="17">
        <v>658690</v>
      </c>
      <c r="BG234" s="17">
        <v>957567</v>
      </c>
      <c r="BH234" s="17">
        <v>2265298</v>
      </c>
      <c r="BI234" s="17">
        <v>2264646</v>
      </c>
      <c r="BJ234" s="17">
        <v>2054188</v>
      </c>
      <c r="BK234" s="17">
        <v>1559967</v>
      </c>
      <c r="BL234" s="17">
        <v>1376649</v>
      </c>
      <c r="BM234" s="17">
        <v>1331675</v>
      </c>
      <c r="BN234" s="17">
        <v>1090016</v>
      </c>
      <c r="BO234" s="17">
        <v>1105569</v>
      </c>
      <c r="BP234" s="17">
        <v>568625</v>
      </c>
      <c r="BQ234" s="17">
        <v>637442</v>
      </c>
      <c r="BR234" s="17">
        <v>717502</v>
      </c>
      <c r="BS234" s="18">
        <v>679784</v>
      </c>
    </row>
    <row r="235" spans="1:71" s="3" customFormat="1" x14ac:dyDescent="0.15">
      <c r="A235" s="9">
        <v>22</v>
      </c>
      <c r="B235" s="32" t="s">
        <v>59</v>
      </c>
      <c r="C235" s="8" t="s">
        <v>18</v>
      </c>
      <c r="D235" s="17">
        <v>1085868</v>
      </c>
      <c r="E235" s="17">
        <v>937152</v>
      </c>
      <c r="F235" s="17">
        <v>903851</v>
      </c>
      <c r="G235" s="17">
        <v>941531</v>
      </c>
      <c r="H235" s="17">
        <v>921943</v>
      </c>
      <c r="I235" s="17">
        <v>1078684</v>
      </c>
      <c r="J235" s="17">
        <v>976325</v>
      </c>
      <c r="K235" s="17">
        <v>993999</v>
      </c>
      <c r="L235" s="17">
        <v>847526</v>
      </c>
      <c r="M235" s="17">
        <v>1114406</v>
      </c>
      <c r="N235" s="17">
        <v>977336</v>
      </c>
      <c r="O235" s="17">
        <v>1165531</v>
      </c>
      <c r="P235" s="17">
        <v>910268</v>
      </c>
      <c r="Q235" s="17">
        <v>1193466</v>
      </c>
      <c r="R235" s="17">
        <v>1052692</v>
      </c>
      <c r="S235" s="17">
        <v>1270666</v>
      </c>
      <c r="T235" s="17">
        <v>956807</v>
      </c>
      <c r="U235" s="17">
        <v>1188514</v>
      </c>
      <c r="V235" s="17">
        <v>1136241</v>
      </c>
      <c r="W235" s="17">
        <v>1329976</v>
      </c>
      <c r="X235" s="17">
        <v>1072757</v>
      </c>
      <c r="Y235" s="17">
        <v>1213030</v>
      </c>
      <c r="Z235" s="17">
        <v>1383672</v>
      </c>
      <c r="AA235" s="17">
        <v>1292300</v>
      </c>
      <c r="AB235" s="17">
        <v>1287401</v>
      </c>
      <c r="AC235" s="17">
        <v>1310317</v>
      </c>
      <c r="AD235" s="17">
        <v>1226987</v>
      </c>
      <c r="AE235" s="17">
        <v>1707070</v>
      </c>
      <c r="AF235" s="17">
        <v>1257301</v>
      </c>
      <c r="AG235" s="17">
        <v>1284586</v>
      </c>
      <c r="AH235" s="17">
        <v>1499164</v>
      </c>
      <c r="AI235" s="17">
        <v>1659266</v>
      </c>
      <c r="AJ235" s="17">
        <v>1313954</v>
      </c>
      <c r="AK235" s="17">
        <v>1380945</v>
      </c>
      <c r="AL235" s="17">
        <v>1515200</v>
      </c>
      <c r="AM235" s="17">
        <v>1786885</v>
      </c>
      <c r="AN235" s="17">
        <v>1323494</v>
      </c>
      <c r="AO235" s="17">
        <v>1470540</v>
      </c>
      <c r="AP235" s="17">
        <v>1498114</v>
      </c>
      <c r="AQ235" s="17">
        <v>1789486</v>
      </c>
      <c r="AR235" s="17">
        <v>1378297</v>
      </c>
      <c r="AS235" s="17">
        <v>1503528</v>
      </c>
      <c r="AT235" s="17">
        <v>1595543</v>
      </c>
      <c r="AU235" s="17">
        <v>1980334</v>
      </c>
      <c r="AV235" s="17">
        <v>1546439</v>
      </c>
      <c r="AW235" s="17">
        <v>1745865</v>
      </c>
      <c r="AX235" s="17">
        <v>1764470</v>
      </c>
      <c r="AY235" s="17">
        <v>1801097</v>
      </c>
      <c r="AZ235" s="17">
        <v>1569504</v>
      </c>
      <c r="BA235" s="17">
        <v>1703843</v>
      </c>
      <c r="BB235" s="17">
        <v>1663159</v>
      </c>
      <c r="BC235" s="17">
        <v>1915566</v>
      </c>
      <c r="BD235" s="17">
        <v>1547840</v>
      </c>
      <c r="BE235" s="17">
        <v>1677092</v>
      </c>
      <c r="BF235" s="17">
        <v>1629651</v>
      </c>
      <c r="BG235" s="17">
        <v>1913657</v>
      </c>
      <c r="BH235" s="17">
        <v>1583497</v>
      </c>
      <c r="BI235" s="17">
        <v>1702999</v>
      </c>
      <c r="BJ235" s="17">
        <v>1728378</v>
      </c>
      <c r="BK235" s="17">
        <v>2151099</v>
      </c>
      <c r="BL235" s="17">
        <v>1672608</v>
      </c>
      <c r="BM235" s="17">
        <v>1779941</v>
      </c>
      <c r="BN235" s="17">
        <v>1681040</v>
      </c>
      <c r="BO235" s="17">
        <v>2381090</v>
      </c>
      <c r="BP235" s="17">
        <v>1758525</v>
      </c>
      <c r="BQ235" s="17">
        <v>1939231</v>
      </c>
      <c r="BR235" s="17">
        <v>1859494</v>
      </c>
      <c r="BS235" s="18">
        <v>1926619</v>
      </c>
    </row>
    <row r="236" spans="1:71" s="3" customFormat="1" x14ac:dyDescent="0.15">
      <c r="A236" s="9">
        <v>23</v>
      </c>
      <c r="B236" s="32" t="s">
        <v>59</v>
      </c>
      <c r="C236" s="8" t="s">
        <v>17</v>
      </c>
      <c r="D236" s="17">
        <v>4170319</v>
      </c>
      <c r="E236" s="17">
        <v>5196878</v>
      </c>
      <c r="F236" s="17">
        <v>5034180</v>
      </c>
      <c r="G236" s="17">
        <v>5009240</v>
      </c>
      <c r="H236" s="17">
        <v>4246279</v>
      </c>
      <c r="I236" s="17">
        <v>4355117</v>
      </c>
      <c r="J236" s="17">
        <v>5093987</v>
      </c>
      <c r="K236" s="17">
        <v>5308650</v>
      </c>
      <c r="L236" s="17">
        <v>4298677</v>
      </c>
      <c r="M236" s="17">
        <v>5087126</v>
      </c>
      <c r="N236" s="17">
        <v>5243997</v>
      </c>
      <c r="O236" s="17">
        <v>5386663</v>
      </c>
      <c r="P236" s="17">
        <v>4094299</v>
      </c>
      <c r="Q236" s="17">
        <v>5205636</v>
      </c>
      <c r="R236" s="17">
        <v>5706538</v>
      </c>
      <c r="S236" s="17">
        <v>6372485</v>
      </c>
      <c r="T236" s="17">
        <v>5458381</v>
      </c>
      <c r="U236" s="17">
        <v>6098615</v>
      </c>
      <c r="V236" s="17">
        <v>6336905</v>
      </c>
      <c r="W236" s="17">
        <v>6994201</v>
      </c>
      <c r="X236" s="17">
        <v>6426728</v>
      </c>
      <c r="Y236" s="17">
        <v>8485903</v>
      </c>
      <c r="Z236" s="17">
        <v>10280282</v>
      </c>
      <c r="AA236" s="17">
        <v>11153656</v>
      </c>
      <c r="AB236" s="17">
        <v>10278593</v>
      </c>
      <c r="AC236" s="17">
        <v>12756750</v>
      </c>
      <c r="AD236" s="17">
        <v>13026748</v>
      </c>
      <c r="AE236" s="17">
        <v>13313078</v>
      </c>
      <c r="AF236" s="17">
        <v>9603768</v>
      </c>
      <c r="AG236" s="17">
        <v>11474867</v>
      </c>
      <c r="AH236" s="17">
        <v>12182065</v>
      </c>
      <c r="AI236" s="17">
        <v>12242957</v>
      </c>
      <c r="AJ236" s="17">
        <v>9188865</v>
      </c>
      <c r="AK236" s="17">
        <v>9875990</v>
      </c>
      <c r="AL236" s="17">
        <v>9745503</v>
      </c>
      <c r="AM236" s="17">
        <v>8717301</v>
      </c>
      <c r="AN236" s="17">
        <v>6029567</v>
      </c>
      <c r="AO236" s="17">
        <v>6087987</v>
      </c>
      <c r="AP236" s="17">
        <v>7151644</v>
      </c>
      <c r="AQ236" s="17">
        <v>6920822</v>
      </c>
      <c r="AR236" s="17">
        <v>4695453</v>
      </c>
      <c r="AS236" s="17">
        <v>4997384</v>
      </c>
      <c r="AT236" s="17">
        <v>5766588</v>
      </c>
      <c r="AU236" s="17">
        <v>5385937</v>
      </c>
      <c r="AV236" s="17">
        <v>3517070</v>
      </c>
      <c r="AW236" s="17">
        <v>3830051</v>
      </c>
      <c r="AX236" s="17">
        <v>4472698</v>
      </c>
      <c r="AY236" s="17">
        <v>4412560</v>
      </c>
      <c r="AZ236" s="17">
        <v>3505033</v>
      </c>
      <c r="BA236" s="17">
        <v>4180360</v>
      </c>
      <c r="BB236" s="17">
        <v>4310428</v>
      </c>
      <c r="BC236" s="17">
        <v>4605503</v>
      </c>
      <c r="BD236" s="17">
        <v>3660885</v>
      </c>
      <c r="BE236" s="17">
        <v>4873451</v>
      </c>
      <c r="BF236" s="17">
        <v>5367236</v>
      </c>
      <c r="BG236" s="17">
        <v>5998230</v>
      </c>
      <c r="BH236" s="17">
        <v>4829002</v>
      </c>
      <c r="BI236" s="17">
        <v>5779472</v>
      </c>
      <c r="BJ236" s="17">
        <v>5863170</v>
      </c>
      <c r="BK236" s="17">
        <v>6844609</v>
      </c>
      <c r="BL236" s="17">
        <v>5182955</v>
      </c>
      <c r="BM236" s="17">
        <v>6287262</v>
      </c>
      <c r="BN236" s="17">
        <v>7062612</v>
      </c>
      <c r="BO236" s="17">
        <v>7943273</v>
      </c>
      <c r="BP236" s="17">
        <v>5992319</v>
      </c>
      <c r="BQ236" s="17">
        <v>7504971</v>
      </c>
      <c r="BR236" s="17">
        <v>9045993</v>
      </c>
      <c r="BS236" s="18">
        <v>9359249</v>
      </c>
    </row>
    <row r="237" spans="1:71" s="3" customFormat="1" x14ac:dyDescent="0.15">
      <c r="A237" s="9">
        <v>31</v>
      </c>
      <c r="B237" s="32" t="s">
        <v>59</v>
      </c>
      <c r="C237" s="8" t="s">
        <v>16</v>
      </c>
      <c r="D237" s="17">
        <v>10971742</v>
      </c>
      <c r="E237" s="17">
        <v>11008357</v>
      </c>
      <c r="F237" s="17">
        <v>11089270</v>
      </c>
      <c r="G237" s="17">
        <v>11849877</v>
      </c>
      <c r="H237" s="17">
        <v>11159346</v>
      </c>
      <c r="I237" s="17">
        <v>10128681</v>
      </c>
      <c r="J237" s="17">
        <v>10227312</v>
      </c>
      <c r="K237" s="17">
        <v>10702519</v>
      </c>
      <c r="L237" s="17">
        <v>10155141</v>
      </c>
      <c r="M237" s="17">
        <v>9845771</v>
      </c>
      <c r="N237" s="17">
        <v>10197650</v>
      </c>
      <c r="O237" s="17">
        <v>10329355</v>
      </c>
      <c r="P237" s="17">
        <v>10096064</v>
      </c>
      <c r="Q237" s="17">
        <v>10030601</v>
      </c>
      <c r="R237" s="17">
        <v>10498069</v>
      </c>
      <c r="S237" s="17">
        <v>11188848</v>
      </c>
      <c r="T237" s="17">
        <v>10713397</v>
      </c>
      <c r="U237" s="17">
        <v>11555567</v>
      </c>
      <c r="V237" s="17">
        <v>12155939</v>
      </c>
      <c r="W237" s="17">
        <v>12829479</v>
      </c>
      <c r="X237" s="17">
        <v>11604238</v>
      </c>
      <c r="Y237" s="17">
        <v>12301301</v>
      </c>
      <c r="Z237" s="17">
        <v>13157283</v>
      </c>
      <c r="AA237" s="17">
        <v>13842588</v>
      </c>
      <c r="AB237" s="17">
        <v>13149513</v>
      </c>
      <c r="AC237" s="17">
        <v>13562983</v>
      </c>
      <c r="AD237" s="17">
        <v>13803847</v>
      </c>
      <c r="AE237" s="17">
        <v>14192786</v>
      </c>
      <c r="AF237" s="17">
        <v>13666130</v>
      </c>
      <c r="AG237" s="17">
        <v>13924973</v>
      </c>
      <c r="AH237" s="17">
        <v>14217721</v>
      </c>
      <c r="AI237" s="17">
        <v>15139456</v>
      </c>
      <c r="AJ237" s="17">
        <v>14664902</v>
      </c>
      <c r="AK237" s="17">
        <v>14749441</v>
      </c>
      <c r="AL237" s="17">
        <v>14753393</v>
      </c>
      <c r="AM237" s="17">
        <v>15425144</v>
      </c>
      <c r="AN237" s="17">
        <v>13671728</v>
      </c>
      <c r="AO237" s="17">
        <v>13299656</v>
      </c>
      <c r="AP237" s="17">
        <v>13442048</v>
      </c>
      <c r="AQ237" s="17">
        <v>15827460</v>
      </c>
      <c r="AR237" s="17">
        <v>11776701</v>
      </c>
      <c r="AS237" s="17">
        <v>12765326</v>
      </c>
      <c r="AT237" s="17">
        <v>13534183</v>
      </c>
      <c r="AU237" s="17">
        <v>14351088</v>
      </c>
      <c r="AV237" s="17">
        <v>12705341</v>
      </c>
      <c r="AW237" s="17">
        <v>13036784</v>
      </c>
      <c r="AX237" s="17">
        <v>13783730</v>
      </c>
      <c r="AY237" s="17">
        <v>14401984</v>
      </c>
      <c r="AZ237" s="17">
        <v>13067854</v>
      </c>
      <c r="BA237" s="17">
        <v>13132744</v>
      </c>
      <c r="BB237" s="17">
        <v>13539743</v>
      </c>
      <c r="BC237" s="17">
        <v>14046399</v>
      </c>
      <c r="BD237" s="17">
        <v>12632112</v>
      </c>
      <c r="BE237" s="17">
        <v>12741254</v>
      </c>
      <c r="BF237" s="17">
        <v>13019496</v>
      </c>
      <c r="BG237" s="17">
        <v>14429833</v>
      </c>
      <c r="BH237" s="17">
        <v>14710823</v>
      </c>
      <c r="BI237" s="17">
        <v>15461767</v>
      </c>
      <c r="BJ237" s="17">
        <v>13676816</v>
      </c>
      <c r="BK237" s="17">
        <v>15024948</v>
      </c>
      <c r="BL237" s="17">
        <v>14501361</v>
      </c>
      <c r="BM237" s="17">
        <v>14785647</v>
      </c>
      <c r="BN237" s="17">
        <v>15463015</v>
      </c>
      <c r="BO237" s="17">
        <v>17596632</v>
      </c>
      <c r="BP237" s="17">
        <v>14895165</v>
      </c>
      <c r="BQ237" s="17">
        <v>15791781</v>
      </c>
      <c r="BR237" s="17">
        <v>17086726</v>
      </c>
      <c r="BS237" s="18">
        <v>18251969</v>
      </c>
    </row>
    <row r="238" spans="1:71" s="3" customFormat="1" x14ac:dyDescent="0.15">
      <c r="A238" s="9">
        <v>42</v>
      </c>
      <c r="B238" s="32" t="s">
        <v>59</v>
      </c>
      <c r="C238" s="8" t="s">
        <v>15</v>
      </c>
      <c r="D238" s="17">
        <v>1457865</v>
      </c>
      <c r="E238" s="17">
        <v>1467013</v>
      </c>
      <c r="F238" s="17">
        <v>1469864</v>
      </c>
      <c r="G238" s="17">
        <v>1661392</v>
      </c>
      <c r="H238" s="17">
        <v>1438050</v>
      </c>
      <c r="I238" s="17">
        <v>1476168</v>
      </c>
      <c r="J238" s="17">
        <v>1546358</v>
      </c>
      <c r="K238" s="17">
        <v>1812414</v>
      </c>
      <c r="L238" s="17">
        <v>1753642</v>
      </c>
      <c r="M238" s="17">
        <v>1915774</v>
      </c>
      <c r="N238" s="17">
        <v>1985886</v>
      </c>
      <c r="O238" s="17">
        <v>2239538</v>
      </c>
      <c r="P238" s="17">
        <v>1898870</v>
      </c>
      <c r="Q238" s="17">
        <v>2020932</v>
      </c>
      <c r="R238" s="17">
        <v>2089346</v>
      </c>
      <c r="S238" s="17">
        <v>2296553</v>
      </c>
      <c r="T238" s="17">
        <v>1496584</v>
      </c>
      <c r="U238" s="17">
        <v>1911955</v>
      </c>
      <c r="V238" s="17">
        <v>2038397</v>
      </c>
      <c r="W238" s="17">
        <v>2227781</v>
      </c>
      <c r="X238" s="17">
        <v>2156376</v>
      </c>
      <c r="Y238" s="17">
        <v>2299394</v>
      </c>
      <c r="Z238" s="17">
        <v>2457098</v>
      </c>
      <c r="AA238" s="17">
        <v>2609117</v>
      </c>
      <c r="AB238" s="17">
        <v>2626921</v>
      </c>
      <c r="AC238" s="17">
        <v>2900257</v>
      </c>
      <c r="AD238" s="17">
        <v>2947313</v>
      </c>
      <c r="AE238" s="17">
        <v>3715911</v>
      </c>
      <c r="AF238" s="17">
        <v>3265641</v>
      </c>
      <c r="AG238" s="17">
        <v>3339563</v>
      </c>
      <c r="AH238" s="17">
        <v>3282898</v>
      </c>
      <c r="AI238" s="17">
        <v>3726938</v>
      </c>
      <c r="AJ238" s="17">
        <v>2429096</v>
      </c>
      <c r="AK238" s="17">
        <v>2595552</v>
      </c>
      <c r="AL238" s="17">
        <v>2531443</v>
      </c>
      <c r="AM238" s="17">
        <v>2542354</v>
      </c>
      <c r="AN238" s="17">
        <v>2008032</v>
      </c>
      <c r="AO238" s="17">
        <v>2272423</v>
      </c>
      <c r="AP238" s="17">
        <v>2236885</v>
      </c>
      <c r="AQ238" s="17">
        <v>2205206</v>
      </c>
      <c r="AR238" s="17">
        <v>1786333</v>
      </c>
      <c r="AS238" s="17">
        <v>1816792</v>
      </c>
      <c r="AT238" s="17">
        <v>1865941</v>
      </c>
      <c r="AU238" s="17">
        <v>1884021</v>
      </c>
      <c r="AV238" s="17">
        <v>1849558</v>
      </c>
      <c r="AW238" s="17">
        <v>2080417</v>
      </c>
      <c r="AX238" s="17">
        <v>2292749</v>
      </c>
      <c r="AY238" s="17">
        <v>2378156</v>
      </c>
      <c r="AZ238" s="17">
        <v>2416282</v>
      </c>
      <c r="BA238" s="17">
        <v>2389902</v>
      </c>
      <c r="BB238" s="17">
        <v>2507213</v>
      </c>
      <c r="BC238" s="17">
        <v>2746259</v>
      </c>
      <c r="BD238" s="17">
        <v>2511548</v>
      </c>
      <c r="BE238" s="17">
        <v>2665796</v>
      </c>
      <c r="BF238" s="17">
        <v>2525606</v>
      </c>
      <c r="BG238" s="17">
        <v>2887502</v>
      </c>
      <c r="BH238" s="17">
        <v>2667276</v>
      </c>
      <c r="BI238" s="17">
        <v>2682872</v>
      </c>
      <c r="BJ238" s="17">
        <v>2746664</v>
      </c>
      <c r="BK238" s="17">
        <v>2790874</v>
      </c>
      <c r="BL238" s="17">
        <v>2823472</v>
      </c>
      <c r="BM238" s="17">
        <v>2659208</v>
      </c>
      <c r="BN238" s="17">
        <v>2829845</v>
      </c>
      <c r="BO238" s="17">
        <v>2630227</v>
      </c>
      <c r="BP238" s="17">
        <v>2577529</v>
      </c>
      <c r="BQ238" s="17">
        <v>2468156</v>
      </c>
      <c r="BR238" s="17">
        <v>2564216</v>
      </c>
      <c r="BS238" s="18">
        <v>2720493</v>
      </c>
    </row>
    <row r="239" spans="1:71" s="3" customFormat="1" x14ac:dyDescent="0.15">
      <c r="A239" s="9">
        <v>44</v>
      </c>
      <c r="B239" s="32" t="s">
        <v>59</v>
      </c>
      <c r="C239" s="8" t="s">
        <v>14</v>
      </c>
      <c r="D239" s="17">
        <v>7599932</v>
      </c>
      <c r="E239" s="17">
        <v>7354054</v>
      </c>
      <c r="F239" s="17">
        <v>7792638</v>
      </c>
      <c r="G239" s="17">
        <v>7831612</v>
      </c>
      <c r="H239" s="17">
        <v>7653040</v>
      </c>
      <c r="I239" s="17">
        <v>8076778</v>
      </c>
      <c r="J239" s="17">
        <v>8599457</v>
      </c>
      <c r="K239" s="17">
        <v>8595084</v>
      </c>
      <c r="L239" s="17">
        <v>8464755</v>
      </c>
      <c r="M239" s="17">
        <v>7876932</v>
      </c>
      <c r="N239" s="17">
        <v>8676233</v>
      </c>
      <c r="O239" s="17">
        <v>8595236</v>
      </c>
      <c r="P239" s="17">
        <v>8682247</v>
      </c>
      <c r="Q239" s="17">
        <v>8102417</v>
      </c>
      <c r="R239" s="17">
        <v>8939530</v>
      </c>
      <c r="S239" s="17">
        <v>9122842</v>
      </c>
      <c r="T239" s="17">
        <v>8944238</v>
      </c>
      <c r="U239" s="17">
        <v>8720855</v>
      </c>
      <c r="V239" s="17">
        <v>9512328</v>
      </c>
      <c r="W239" s="17">
        <v>10318826</v>
      </c>
      <c r="X239" s="17">
        <v>9733940</v>
      </c>
      <c r="Y239" s="17">
        <v>10401291</v>
      </c>
      <c r="Z239" s="17">
        <v>10757849</v>
      </c>
      <c r="AA239" s="17">
        <v>11234777</v>
      </c>
      <c r="AB239" s="17">
        <v>11264885</v>
      </c>
      <c r="AC239" s="17">
        <v>11922764</v>
      </c>
      <c r="AD239" s="17">
        <v>12230267</v>
      </c>
      <c r="AE239" s="17">
        <v>12578469</v>
      </c>
      <c r="AF239" s="17">
        <v>12262777</v>
      </c>
      <c r="AG239" s="17">
        <v>12573044</v>
      </c>
      <c r="AH239" s="17">
        <v>12738657</v>
      </c>
      <c r="AI239" s="17">
        <v>13183504</v>
      </c>
      <c r="AJ239" s="17">
        <v>12015102</v>
      </c>
      <c r="AK239" s="17">
        <v>12684731</v>
      </c>
      <c r="AL239" s="17">
        <v>12689120</v>
      </c>
      <c r="AM239" s="17">
        <v>12718276</v>
      </c>
      <c r="AN239" s="17">
        <v>11438953</v>
      </c>
      <c r="AO239" s="17">
        <v>11728253</v>
      </c>
      <c r="AP239" s="17">
        <v>11943456</v>
      </c>
      <c r="AQ239" s="17">
        <v>12458095</v>
      </c>
      <c r="AR239" s="17">
        <v>11049458</v>
      </c>
      <c r="AS239" s="17">
        <v>11722564</v>
      </c>
      <c r="AT239" s="17">
        <v>12189118</v>
      </c>
      <c r="AU239" s="17">
        <v>12127488</v>
      </c>
      <c r="AV239" s="17">
        <v>11110626</v>
      </c>
      <c r="AW239" s="17">
        <v>11019028</v>
      </c>
      <c r="AX239" s="17">
        <v>12276298</v>
      </c>
      <c r="AY239" s="17">
        <v>11397326</v>
      </c>
      <c r="AZ239" s="17">
        <v>11685516</v>
      </c>
      <c r="BA239" s="17">
        <v>11378673</v>
      </c>
      <c r="BB239" s="17">
        <v>12507545</v>
      </c>
      <c r="BC239" s="17">
        <v>11958061</v>
      </c>
      <c r="BD239" s="17">
        <v>11487058</v>
      </c>
      <c r="BE239" s="17">
        <v>11715099</v>
      </c>
      <c r="BF239" s="17">
        <v>12491867</v>
      </c>
      <c r="BG239" s="17">
        <v>12564035</v>
      </c>
      <c r="BH239" s="17">
        <v>12311806</v>
      </c>
      <c r="BI239" s="17">
        <v>12137846</v>
      </c>
      <c r="BJ239" s="17">
        <v>13401897</v>
      </c>
      <c r="BK239" s="17">
        <v>13980272</v>
      </c>
      <c r="BL239" s="17">
        <v>12936930</v>
      </c>
      <c r="BM239" s="17">
        <v>12993977</v>
      </c>
      <c r="BN239" s="17">
        <v>14504725</v>
      </c>
      <c r="BO239" s="17">
        <v>15985218</v>
      </c>
      <c r="BP239" s="17">
        <v>14400703</v>
      </c>
      <c r="BQ239" s="17">
        <v>15403532</v>
      </c>
      <c r="BR239" s="17">
        <v>15940283</v>
      </c>
      <c r="BS239" s="18">
        <v>16982913</v>
      </c>
    </row>
    <row r="240" spans="1:71" s="3" customFormat="1" x14ac:dyDescent="0.15">
      <c r="A240" s="9">
        <v>48</v>
      </c>
      <c r="B240" s="32" t="s">
        <v>59</v>
      </c>
      <c r="C240" s="8" t="s">
        <v>13</v>
      </c>
      <c r="D240" s="17">
        <v>3592963</v>
      </c>
      <c r="E240" s="17">
        <v>3046838</v>
      </c>
      <c r="F240" s="17">
        <v>2991498</v>
      </c>
      <c r="G240" s="17">
        <v>3472878</v>
      </c>
      <c r="H240" s="17">
        <v>3421433</v>
      </c>
      <c r="I240" s="17">
        <v>3158813</v>
      </c>
      <c r="J240" s="17">
        <v>2966189</v>
      </c>
      <c r="K240" s="17">
        <v>3362908</v>
      </c>
      <c r="L240" s="17">
        <v>2727953</v>
      </c>
      <c r="M240" s="17">
        <v>2807077</v>
      </c>
      <c r="N240" s="17">
        <v>2902165</v>
      </c>
      <c r="O240" s="17">
        <v>3002711</v>
      </c>
      <c r="P240" s="17">
        <v>3089947</v>
      </c>
      <c r="Q240" s="17">
        <v>3157147</v>
      </c>
      <c r="R240" s="17">
        <v>3216912</v>
      </c>
      <c r="S240" s="17">
        <v>3163627</v>
      </c>
      <c r="T240" s="17">
        <v>3527567</v>
      </c>
      <c r="U240" s="17">
        <v>3486752</v>
      </c>
      <c r="V240" s="17">
        <v>3643592</v>
      </c>
      <c r="W240" s="17">
        <v>3961739</v>
      </c>
      <c r="X240" s="17">
        <v>3646522</v>
      </c>
      <c r="Y240" s="17">
        <v>3703123</v>
      </c>
      <c r="Z240" s="17">
        <v>3647885</v>
      </c>
      <c r="AA240" s="17">
        <v>3308637</v>
      </c>
      <c r="AB240" s="17">
        <v>2983517</v>
      </c>
      <c r="AC240" s="17">
        <v>3105708</v>
      </c>
      <c r="AD240" s="17">
        <v>3098842</v>
      </c>
      <c r="AE240" s="17">
        <v>3308318</v>
      </c>
      <c r="AF240" s="17">
        <v>3215141</v>
      </c>
      <c r="AG240" s="17">
        <v>3395307</v>
      </c>
      <c r="AH240" s="17">
        <v>3326297</v>
      </c>
      <c r="AI240" s="17">
        <v>3645396</v>
      </c>
      <c r="AJ240" s="17">
        <v>3262405</v>
      </c>
      <c r="AK240" s="17">
        <v>3554136</v>
      </c>
      <c r="AL240" s="17">
        <v>3371536</v>
      </c>
      <c r="AM240" s="17">
        <v>3672550</v>
      </c>
      <c r="AN240" s="17">
        <v>3256642</v>
      </c>
      <c r="AO240" s="17">
        <v>3431806</v>
      </c>
      <c r="AP240" s="17">
        <v>3217057</v>
      </c>
      <c r="AQ240" s="17">
        <v>3659246</v>
      </c>
      <c r="AR240" s="17">
        <v>3054271</v>
      </c>
      <c r="AS240" s="17">
        <v>3503064</v>
      </c>
      <c r="AT240" s="17">
        <v>3342922</v>
      </c>
      <c r="AU240" s="17">
        <v>3845529</v>
      </c>
      <c r="AV240" s="17">
        <v>3259700</v>
      </c>
      <c r="AW240" s="17">
        <v>3562297</v>
      </c>
      <c r="AX240" s="17">
        <v>3499534</v>
      </c>
      <c r="AY240" s="17">
        <v>3786540</v>
      </c>
      <c r="AZ240" s="17">
        <v>3615162</v>
      </c>
      <c r="BA240" s="17">
        <v>3708167</v>
      </c>
      <c r="BB240" s="17">
        <v>3547748</v>
      </c>
      <c r="BC240" s="17">
        <v>3840782</v>
      </c>
      <c r="BD240" s="17">
        <v>3518396</v>
      </c>
      <c r="BE240" s="17">
        <v>3462320</v>
      </c>
      <c r="BF240" s="17">
        <v>3213705</v>
      </c>
      <c r="BG240" s="17">
        <v>3580249</v>
      </c>
      <c r="BH240" s="17">
        <v>3576401</v>
      </c>
      <c r="BI240" s="17">
        <v>3430509</v>
      </c>
      <c r="BJ240" s="17">
        <v>3358692</v>
      </c>
      <c r="BK240" s="17">
        <v>3558551</v>
      </c>
      <c r="BL240" s="17">
        <v>3455903</v>
      </c>
      <c r="BM240" s="17">
        <v>3488395</v>
      </c>
      <c r="BN240" s="17">
        <v>3610749</v>
      </c>
      <c r="BO240" s="17">
        <v>3853786</v>
      </c>
      <c r="BP240" s="17">
        <v>3504656</v>
      </c>
      <c r="BQ240" s="17">
        <v>3540816</v>
      </c>
      <c r="BR240" s="17">
        <v>3696819</v>
      </c>
      <c r="BS240" s="18">
        <v>3906919</v>
      </c>
    </row>
    <row r="241" spans="1:71" s="3" customFormat="1" x14ac:dyDescent="0.15">
      <c r="A241" s="9">
        <v>51</v>
      </c>
      <c r="B241" s="32" t="s">
        <v>59</v>
      </c>
      <c r="C241" s="8" t="s">
        <v>12</v>
      </c>
      <c r="D241" s="17">
        <v>661146</v>
      </c>
      <c r="E241" s="17">
        <v>755544</v>
      </c>
      <c r="F241" s="17">
        <v>697858</v>
      </c>
      <c r="G241" s="17">
        <v>793301</v>
      </c>
      <c r="H241" s="17">
        <v>690230</v>
      </c>
      <c r="I241" s="17">
        <v>678653</v>
      </c>
      <c r="J241" s="17">
        <v>722675</v>
      </c>
      <c r="K241" s="17">
        <v>653660</v>
      </c>
      <c r="L241" s="17">
        <v>760532</v>
      </c>
      <c r="M241" s="17">
        <v>734865</v>
      </c>
      <c r="N241" s="17">
        <v>831723</v>
      </c>
      <c r="O241" s="17">
        <v>744305</v>
      </c>
      <c r="P241" s="17">
        <v>859945</v>
      </c>
      <c r="Q241" s="17">
        <v>581360</v>
      </c>
      <c r="R241" s="17">
        <v>553274</v>
      </c>
      <c r="S241" s="17">
        <v>784583</v>
      </c>
      <c r="T241" s="17">
        <v>567056</v>
      </c>
      <c r="U241" s="17">
        <v>591985</v>
      </c>
      <c r="V241" s="17">
        <v>511915</v>
      </c>
      <c r="W241" s="17">
        <v>619092</v>
      </c>
      <c r="X241" s="17">
        <v>500840</v>
      </c>
      <c r="Y241" s="17">
        <v>614059</v>
      </c>
      <c r="Z241" s="17">
        <v>598804</v>
      </c>
      <c r="AA241" s="17">
        <v>980251</v>
      </c>
      <c r="AB241" s="17">
        <v>782426</v>
      </c>
      <c r="AC241" s="17">
        <v>745412</v>
      </c>
      <c r="AD241" s="17">
        <v>781938</v>
      </c>
      <c r="AE241" s="17">
        <v>865481</v>
      </c>
      <c r="AF241" s="17">
        <v>860139</v>
      </c>
      <c r="AG241" s="17">
        <v>789551</v>
      </c>
      <c r="AH241" s="17">
        <v>727816</v>
      </c>
      <c r="AI241" s="17">
        <v>912497</v>
      </c>
      <c r="AJ241" s="17">
        <v>845826</v>
      </c>
      <c r="AK241" s="17">
        <v>851803</v>
      </c>
      <c r="AL241" s="17">
        <v>716080</v>
      </c>
      <c r="AM241" s="17">
        <v>864595</v>
      </c>
      <c r="AN241" s="17">
        <v>855995</v>
      </c>
      <c r="AO241" s="17">
        <v>867276</v>
      </c>
      <c r="AP241" s="17">
        <v>845165</v>
      </c>
      <c r="AQ241" s="17">
        <v>875044</v>
      </c>
      <c r="AR241" s="17">
        <v>738311</v>
      </c>
      <c r="AS241" s="17">
        <v>790158</v>
      </c>
      <c r="AT241" s="17">
        <v>747502</v>
      </c>
      <c r="AU241" s="17">
        <v>789669</v>
      </c>
      <c r="AV241" s="17">
        <v>813618</v>
      </c>
      <c r="AW241" s="17">
        <v>793375</v>
      </c>
      <c r="AX241" s="17">
        <v>809806</v>
      </c>
      <c r="AY241" s="17">
        <v>731097</v>
      </c>
      <c r="AZ241" s="17">
        <v>884068</v>
      </c>
      <c r="BA241" s="17">
        <v>726980</v>
      </c>
      <c r="BB241" s="17">
        <v>608498</v>
      </c>
      <c r="BC241" s="17">
        <v>631875</v>
      </c>
      <c r="BD241" s="17">
        <v>671235</v>
      </c>
      <c r="BE241" s="17">
        <v>582487</v>
      </c>
      <c r="BF241" s="17">
        <v>575458</v>
      </c>
      <c r="BG241" s="17">
        <v>631572</v>
      </c>
      <c r="BH241" s="17">
        <v>697335</v>
      </c>
      <c r="BI241" s="17">
        <v>705906</v>
      </c>
      <c r="BJ241" s="17">
        <v>746514</v>
      </c>
      <c r="BK241" s="17">
        <v>739053</v>
      </c>
      <c r="BL241" s="17">
        <v>868839</v>
      </c>
      <c r="BM241" s="17">
        <v>865026</v>
      </c>
      <c r="BN241" s="17">
        <v>911127</v>
      </c>
      <c r="BO241" s="17">
        <v>952593</v>
      </c>
      <c r="BP241" s="17">
        <v>566254</v>
      </c>
      <c r="BQ241" s="17">
        <v>586782</v>
      </c>
      <c r="BR241" s="17">
        <v>717006</v>
      </c>
      <c r="BS241" s="18">
        <v>704316</v>
      </c>
    </row>
    <row r="242" spans="1:71" s="3" customFormat="1" x14ac:dyDescent="0.15">
      <c r="A242" s="9">
        <v>52</v>
      </c>
      <c r="B242" s="32" t="s">
        <v>59</v>
      </c>
      <c r="C242" s="8" t="s">
        <v>11</v>
      </c>
      <c r="D242" s="17">
        <v>2150039</v>
      </c>
      <c r="E242" s="17">
        <v>2060604</v>
      </c>
      <c r="F242" s="17">
        <v>2094375</v>
      </c>
      <c r="G242" s="17">
        <v>2332671</v>
      </c>
      <c r="H242" s="17">
        <v>2197670</v>
      </c>
      <c r="I242" s="17">
        <v>2196653</v>
      </c>
      <c r="J242" s="17">
        <v>2363560</v>
      </c>
      <c r="K242" s="17">
        <v>3004836</v>
      </c>
      <c r="L242" s="17">
        <v>2823730</v>
      </c>
      <c r="M242" s="17">
        <v>2865155</v>
      </c>
      <c r="N242" s="17">
        <v>3386446</v>
      </c>
      <c r="O242" s="17">
        <v>3431129</v>
      </c>
      <c r="P242" s="17">
        <v>3511006</v>
      </c>
      <c r="Q242" s="17">
        <v>3614733</v>
      </c>
      <c r="R242" s="17">
        <v>4266393</v>
      </c>
      <c r="S242" s="17">
        <v>3480130</v>
      </c>
      <c r="T242" s="17">
        <v>3428770</v>
      </c>
      <c r="U242" s="17">
        <v>3298376</v>
      </c>
      <c r="V242" s="17">
        <v>4076936</v>
      </c>
      <c r="W242" s="17">
        <v>3743333</v>
      </c>
      <c r="X242" s="17">
        <v>3820856</v>
      </c>
      <c r="Y242" s="17">
        <v>3839752</v>
      </c>
      <c r="Z242" s="17">
        <v>5190229</v>
      </c>
      <c r="AA242" s="17">
        <v>5035319</v>
      </c>
      <c r="AB242" s="17">
        <v>4857199</v>
      </c>
      <c r="AC242" s="17">
        <v>5183113</v>
      </c>
      <c r="AD242" s="17">
        <v>6475573</v>
      </c>
      <c r="AE242" s="17">
        <v>6259842</v>
      </c>
      <c r="AF242" s="17">
        <v>5510699</v>
      </c>
      <c r="AG242" s="17">
        <v>5612193</v>
      </c>
      <c r="AH242" s="17">
        <v>6104176</v>
      </c>
      <c r="AI242" s="17">
        <v>5948984</v>
      </c>
      <c r="AJ242" s="17">
        <v>5669510</v>
      </c>
      <c r="AK242" s="17">
        <v>6901767</v>
      </c>
      <c r="AL242" s="17">
        <v>5819269</v>
      </c>
      <c r="AM242" s="17">
        <v>7011671</v>
      </c>
      <c r="AN242" s="17">
        <v>5722080</v>
      </c>
      <c r="AO242" s="17">
        <v>6134756</v>
      </c>
      <c r="AP242" s="17">
        <v>5759247</v>
      </c>
      <c r="AQ242" s="17">
        <v>6355852</v>
      </c>
      <c r="AR242" s="17">
        <v>5755643</v>
      </c>
      <c r="AS242" s="17">
        <v>6063567</v>
      </c>
      <c r="AT242" s="17">
        <v>5634980</v>
      </c>
      <c r="AU242" s="17">
        <v>6275593</v>
      </c>
      <c r="AV242" s="17">
        <v>5534416</v>
      </c>
      <c r="AW242" s="17">
        <v>5702773</v>
      </c>
      <c r="AX242" s="17">
        <v>5701190</v>
      </c>
      <c r="AY242" s="17">
        <v>6696264</v>
      </c>
      <c r="AZ242" s="17">
        <v>5809808</v>
      </c>
      <c r="BA242" s="17">
        <v>6177422</v>
      </c>
      <c r="BB242" s="17">
        <v>6292938</v>
      </c>
      <c r="BC242" s="17">
        <v>7227370</v>
      </c>
      <c r="BD242" s="17">
        <v>6142576</v>
      </c>
      <c r="BE242" s="17">
        <v>6208914</v>
      </c>
      <c r="BF242" s="17">
        <v>6272346</v>
      </c>
      <c r="BG242" s="17">
        <v>7214797</v>
      </c>
      <c r="BH242" s="17">
        <v>6626752</v>
      </c>
      <c r="BI242" s="17">
        <v>7016731</v>
      </c>
      <c r="BJ242" s="17">
        <v>7125488</v>
      </c>
      <c r="BK242" s="17">
        <v>7891534</v>
      </c>
      <c r="BL242" s="17">
        <v>6900008</v>
      </c>
      <c r="BM242" s="17">
        <v>7264733</v>
      </c>
      <c r="BN242" s="17">
        <v>7630475</v>
      </c>
      <c r="BO242" s="17">
        <v>8711543</v>
      </c>
      <c r="BP242" s="17">
        <v>7531811</v>
      </c>
      <c r="BQ242" s="17">
        <v>7714757</v>
      </c>
      <c r="BR242" s="17">
        <v>7980389</v>
      </c>
      <c r="BS242" s="18">
        <v>9138373</v>
      </c>
    </row>
    <row r="243" spans="1:71" s="3" customFormat="1" x14ac:dyDescent="0.15">
      <c r="A243" s="9">
        <v>53</v>
      </c>
      <c r="B243" s="32" t="s">
        <v>59</v>
      </c>
      <c r="C243" s="8" t="s">
        <v>10</v>
      </c>
      <c r="D243" s="17">
        <v>453606</v>
      </c>
      <c r="E243" s="17">
        <v>470728</v>
      </c>
      <c r="F243" s="17">
        <v>483183</v>
      </c>
      <c r="G243" s="17">
        <v>471715</v>
      </c>
      <c r="H243" s="17">
        <v>488957</v>
      </c>
      <c r="I243" s="17">
        <v>496958</v>
      </c>
      <c r="J243" s="17">
        <v>532621</v>
      </c>
      <c r="K243" s="17">
        <v>555437</v>
      </c>
      <c r="L243" s="17">
        <v>582166</v>
      </c>
      <c r="M243" s="17">
        <v>554942</v>
      </c>
      <c r="N243" s="17">
        <v>568659</v>
      </c>
      <c r="O243" s="17">
        <v>625288</v>
      </c>
      <c r="P243" s="17">
        <v>634818</v>
      </c>
      <c r="Q243" s="17">
        <v>641689</v>
      </c>
      <c r="R243" s="17">
        <v>649753</v>
      </c>
      <c r="S243" s="17">
        <v>679227</v>
      </c>
      <c r="T243" s="17">
        <v>726840</v>
      </c>
      <c r="U243" s="17">
        <v>757469</v>
      </c>
      <c r="V243" s="17">
        <v>824862</v>
      </c>
      <c r="W243" s="17">
        <v>1158134</v>
      </c>
      <c r="X243" s="17">
        <v>800191</v>
      </c>
      <c r="Y243" s="17">
        <v>893232</v>
      </c>
      <c r="Z243" s="17">
        <v>1036342</v>
      </c>
      <c r="AA243" s="17">
        <v>2161583</v>
      </c>
      <c r="AB243" s="17">
        <v>1174226</v>
      </c>
      <c r="AC243" s="17">
        <v>1457616</v>
      </c>
      <c r="AD243" s="17">
        <v>2116151</v>
      </c>
      <c r="AE243" s="17">
        <v>1524737</v>
      </c>
      <c r="AF243" s="17">
        <v>1060570</v>
      </c>
      <c r="AG243" s="17">
        <v>1159407</v>
      </c>
      <c r="AH243" s="17">
        <v>1181446</v>
      </c>
      <c r="AI243" s="17">
        <v>1530291</v>
      </c>
      <c r="AJ243" s="17">
        <v>1073271</v>
      </c>
      <c r="AK243" s="17">
        <v>1082571</v>
      </c>
      <c r="AL243" s="17">
        <v>1022850</v>
      </c>
      <c r="AM243" s="17">
        <v>1245505</v>
      </c>
      <c r="AN243" s="17">
        <v>926919</v>
      </c>
      <c r="AO243" s="17">
        <v>923020</v>
      </c>
      <c r="AP243" s="17">
        <v>937685</v>
      </c>
      <c r="AQ243" s="17">
        <v>1119905</v>
      </c>
      <c r="AR243" s="17">
        <v>884966</v>
      </c>
      <c r="AS243" s="17">
        <v>958830</v>
      </c>
      <c r="AT243" s="17">
        <v>917790</v>
      </c>
      <c r="AU243" s="17">
        <v>1046199</v>
      </c>
      <c r="AV243" s="17">
        <v>806716</v>
      </c>
      <c r="AW243" s="17">
        <v>930502</v>
      </c>
      <c r="AX243" s="17">
        <v>973142</v>
      </c>
      <c r="AY243" s="17">
        <v>1146454</v>
      </c>
      <c r="AZ243" s="17">
        <v>994345</v>
      </c>
      <c r="BA243" s="17">
        <v>1027721</v>
      </c>
      <c r="BB243" s="17">
        <v>1124074</v>
      </c>
      <c r="BC243" s="17">
        <v>1310932</v>
      </c>
      <c r="BD243" s="17">
        <v>923098</v>
      </c>
      <c r="BE243" s="17">
        <v>1041821</v>
      </c>
      <c r="BF243" s="17">
        <v>1146705</v>
      </c>
      <c r="BG243" s="17">
        <v>1477120</v>
      </c>
      <c r="BH243" s="17">
        <v>1157554</v>
      </c>
      <c r="BI243" s="17">
        <v>1203882</v>
      </c>
      <c r="BJ243" s="17">
        <v>1275616</v>
      </c>
      <c r="BK243" s="17">
        <v>1419177</v>
      </c>
      <c r="BL243" s="17">
        <v>1181653</v>
      </c>
      <c r="BM243" s="17">
        <v>1240492</v>
      </c>
      <c r="BN243" s="17">
        <v>1339835</v>
      </c>
      <c r="BO243" s="17">
        <v>1594070</v>
      </c>
      <c r="BP243" s="17">
        <v>1220028</v>
      </c>
      <c r="BQ243" s="17">
        <v>1378274</v>
      </c>
      <c r="BR243" s="17">
        <v>1523703</v>
      </c>
      <c r="BS243" s="18">
        <v>1822535</v>
      </c>
    </row>
    <row r="244" spans="1:71" s="3" customFormat="1" x14ac:dyDescent="0.15">
      <c r="A244" s="9">
        <v>54</v>
      </c>
      <c r="B244" s="32" t="s">
        <v>59</v>
      </c>
      <c r="C244" s="8" t="s">
        <v>9</v>
      </c>
      <c r="D244" s="17">
        <v>1270116</v>
      </c>
      <c r="E244" s="17">
        <v>1171325</v>
      </c>
      <c r="F244" s="17">
        <v>1214914</v>
      </c>
      <c r="G244" s="17">
        <v>2877234</v>
      </c>
      <c r="H244" s="17">
        <v>1149676</v>
      </c>
      <c r="I244" s="17">
        <v>1232562</v>
      </c>
      <c r="J244" s="17">
        <v>1245173</v>
      </c>
      <c r="K244" s="17">
        <v>4397717</v>
      </c>
      <c r="L244" s="17">
        <v>1270537</v>
      </c>
      <c r="M244" s="17">
        <v>1305652</v>
      </c>
      <c r="N244" s="17">
        <v>1387997</v>
      </c>
      <c r="O244" s="17">
        <v>3467796</v>
      </c>
      <c r="P244" s="17">
        <v>1404667</v>
      </c>
      <c r="Q244" s="17">
        <v>1476466</v>
      </c>
      <c r="R244" s="17">
        <v>1500779</v>
      </c>
      <c r="S244" s="17">
        <v>1727681</v>
      </c>
      <c r="T244" s="17">
        <v>1532074</v>
      </c>
      <c r="U244" s="17">
        <v>1493361</v>
      </c>
      <c r="V244" s="17">
        <v>1738391</v>
      </c>
      <c r="W244" s="17">
        <v>2374499</v>
      </c>
      <c r="X244" s="17">
        <v>1737899</v>
      </c>
      <c r="Y244" s="17">
        <v>2208040</v>
      </c>
      <c r="Z244" s="17">
        <v>2095749</v>
      </c>
      <c r="AA244" s="17">
        <v>3400393</v>
      </c>
      <c r="AB244" s="17">
        <v>2864360</v>
      </c>
      <c r="AC244" s="17">
        <v>3499067</v>
      </c>
      <c r="AD244" s="17">
        <v>3355321</v>
      </c>
      <c r="AE244" s="17">
        <v>4258437</v>
      </c>
      <c r="AF244" s="17">
        <v>3468451</v>
      </c>
      <c r="AG244" s="17">
        <v>4274751</v>
      </c>
      <c r="AH244" s="17">
        <v>3291373</v>
      </c>
      <c r="AI244" s="17">
        <v>3918853</v>
      </c>
      <c r="AJ244" s="17">
        <v>3060315</v>
      </c>
      <c r="AK244" s="17">
        <v>3421366</v>
      </c>
      <c r="AL244" s="17">
        <v>3358605</v>
      </c>
      <c r="AM244" s="17">
        <v>3593119</v>
      </c>
      <c r="AN244" s="17">
        <v>2726623</v>
      </c>
      <c r="AO244" s="17">
        <v>3002706</v>
      </c>
      <c r="AP244" s="17">
        <v>3066364</v>
      </c>
      <c r="AQ244" s="17">
        <v>3264464</v>
      </c>
      <c r="AR244" s="17">
        <v>2516337</v>
      </c>
      <c r="AS244" s="17">
        <v>2822440</v>
      </c>
      <c r="AT244" s="17">
        <v>3043443</v>
      </c>
      <c r="AU244" s="17">
        <v>3100573</v>
      </c>
      <c r="AV244" s="17">
        <v>3031555</v>
      </c>
      <c r="AW244" s="17">
        <v>3196918</v>
      </c>
      <c r="AX244" s="17">
        <v>2970953</v>
      </c>
      <c r="AY244" s="17">
        <v>4076977</v>
      </c>
      <c r="AZ244" s="17">
        <v>2347084</v>
      </c>
      <c r="BA244" s="17">
        <v>2501144</v>
      </c>
      <c r="BB244" s="17">
        <v>2579715</v>
      </c>
      <c r="BC244" s="17">
        <v>3655670</v>
      </c>
      <c r="BD244" s="17">
        <v>2500545</v>
      </c>
      <c r="BE244" s="17">
        <v>2785389</v>
      </c>
      <c r="BF244" s="17">
        <v>2729388</v>
      </c>
      <c r="BG244" s="17">
        <v>3227565</v>
      </c>
      <c r="BH244" s="17">
        <v>2582799</v>
      </c>
      <c r="BI244" s="17">
        <v>3027016</v>
      </c>
      <c r="BJ244" s="17">
        <v>3141355</v>
      </c>
      <c r="BK244" s="17">
        <v>4002858</v>
      </c>
      <c r="BL244" s="17">
        <v>2615968</v>
      </c>
      <c r="BM244" s="17">
        <v>2949151</v>
      </c>
      <c r="BN244" s="17">
        <v>3118845</v>
      </c>
      <c r="BO244" s="17">
        <v>3862304</v>
      </c>
      <c r="BP244" s="17">
        <v>2917466</v>
      </c>
      <c r="BQ244" s="17">
        <v>3562754</v>
      </c>
      <c r="BR244" s="17">
        <v>3822918</v>
      </c>
      <c r="BS244" s="18">
        <v>5015583</v>
      </c>
    </row>
    <row r="245" spans="1:71" s="3" customFormat="1" x14ac:dyDescent="0.15">
      <c r="A245" s="9">
        <v>55</v>
      </c>
      <c r="B245" s="32" t="s">
        <v>59</v>
      </c>
      <c r="C245" s="8" t="s">
        <v>8</v>
      </c>
      <c r="D245" s="29" t="s">
        <v>82</v>
      </c>
      <c r="E245" s="29" t="s">
        <v>82</v>
      </c>
      <c r="F245" s="29" t="s">
        <v>82</v>
      </c>
      <c r="G245" s="29" t="s">
        <v>82</v>
      </c>
      <c r="H245" s="29" t="s">
        <v>82</v>
      </c>
      <c r="I245" s="29" t="s">
        <v>82</v>
      </c>
      <c r="J245" s="29" t="s">
        <v>82</v>
      </c>
      <c r="K245" s="29" t="s">
        <v>82</v>
      </c>
      <c r="L245" s="29" t="s">
        <v>82</v>
      </c>
      <c r="M245" s="29" t="s">
        <v>82</v>
      </c>
      <c r="N245" s="29" t="s">
        <v>82</v>
      </c>
      <c r="O245" s="29" t="s">
        <v>82</v>
      </c>
      <c r="P245" s="29" t="s">
        <v>82</v>
      </c>
      <c r="Q245" s="29" t="s">
        <v>82</v>
      </c>
      <c r="R245" s="29" t="s">
        <v>82</v>
      </c>
      <c r="S245" s="29" t="s">
        <v>82</v>
      </c>
      <c r="T245" s="29" t="s">
        <v>82</v>
      </c>
      <c r="U245" s="29" t="s">
        <v>82</v>
      </c>
      <c r="V245" s="29" t="s">
        <v>82</v>
      </c>
      <c r="W245" s="29" t="s">
        <v>82</v>
      </c>
      <c r="X245" s="17">
        <v>321923</v>
      </c>
      <c r="Y245" s="17">
        <v>415451</v>
      </c>
      <c r="Z245" s="17">
        <v>396760</v>
      </c>
      <c r="AA245" s="17">
        <v>476811</v>
      </c>
      <c r="AB245" s="17">
        <v>420065</v>
      </c>
      <c r="AC245" s="17">
        <v>486148</v>
      </c>
      <c r="AD245" s="17">
        <v>439186</v>
      </c>
      <c r="AE245" s="17">
        <v>478297</v>
      </c>
      <c r="AF245" s="17">
        <v>441142</v>
      </c>
      <c r="AG245" s="17">
        <v>513458</v>
      </c>
      <c r="AH245" s="17">
        <v>546784</v>
      </c>
      <c r="AI245" s="17">
        <v>542928</v>
      </c>
      <c r="AJ245" s="17">
        <v>567965</v>
      </c>
      <c r="AK245" s="17">
        <v>535385</v>
      </c>
      <c r="AL245" s="17">
        <v>635161</v>
      </c>
      <c r="AM245" s="17">
        <v>583026</v>
      </c>
      <c r="AN245" s="17">
        <v>531192</v>
      </c>
      <c r="AO245" s="17">
        <v>465201</v>
      </c>
      <c r="AP245" s="17">
        <v>544691</v>
      </c>
      <c r="AQ245" s="17">
        <v>498556</v>
      </c>
      <c r="AR245" s="17">
        <v>304702</v>
      </c>
      <c r="AS245" s="17">
        <v>334155</v>
      </c>
      <c r="AT245" s="17">
        <v>318290</v>
      </c>
      <c r="AU245" s="17">
        <v>371376</v>
      </c>
      <c r="AV245" s="17">
        <v>314672</v>
      </c>
      <c r="AW245" s="17">
        <v>439308</v>
      </c>
      <c r="AX245" s="17">
        <v>701117</v>
      </c>
      <c r="AY245" s="17">
        <v>696266</v>
      </c>
      <c r="AZ245" s="17">
        <v>733932</v>
      </c>
      <c r="BA245" s="17">
        <v>670094</v>
      </c>
      <c r="BB245" s="17">
        <v>713903</v>
      </c>
      <c r="BC245" s="17">
        <v>679658</v>
      </c>
      <c r="BD245" s="17">
        <v>652692</v>
      </c>
      <c r="BE245" s="17">
        <v>523329</v>
      </c>
      <c r="BF245" s="17">
        <v>550252</v>
      </c>
      <c r="BG245" s="17">
        <v>551011</v>
      </c>
      <c r="BH245" s="17">
        <v>548654</v>
      </c>
      <c r="BI245" s="17">
        <v>506757</v>
      </c>
      <c r="BJ245" s="17">
        <v>510070</v>
      </c>
      <c r="BK245" s="17">
        <v>508978</v>
      </c>
      <c r="BL245" s="17">
        <v>535885</v>
      </c>
      <c r="BM245" s="17">
        <v>611476</v>
      </c>
      <c r="BN245" s="17">
        <v>671652</v>
      </c>
      <c r="BO245" s="17">
        <v>799043</v>
      </c>
      <c r="BP245" s="17">
        <v>635177</v>
      </c>
      <c r="BQ245" s="17">
        <v>673579</v>
      </c>
      <c r="BR245" s="17">
        <v>722659</v>
      </c>
      <c r="BS245" s="18">
        <v>885771</v>
      </c>
    </row>
    <row r="246" spans="1:71" s="3" customFormat="1" x14ac:dyDescent="0.15">
      <c r="A246" s="9">
        <v>56</v>
      </c>
      <c r="B246" s="32" t="s">
        <v>59</v>
      </c>
      <c r="C246" s="8" t="s">
        <v>7</v>
      </c>
      <c r="D246" s="17">
        <v>3567330</v>
      </c>
      <c r="E246" s="17">
        <v>4219704</v>
      </c>
      <c r="F246" s="17">
        <v>4253751</v>
      </c>
      <c r="G246" s="17">
        <v>4848793</v>
      </c>
      <c r="H246" s="17">
        <v>3950796</v>
      </c>
      <c r="I246" s="17">
        <v>3825886</v>
      </c>
      <c r="J246" s="17">
        <v>3778468</v>
      </c>
      <c r="K246" s="17">
        <v>3974250</v>
      </c>
      <c r="L246" s="17">
        <v>3526244</v>
      </c>
      <c r="M246" s="17">
        <v>4144053</v>
      </c>
      <c r="N246" s="17">
        <v>4588690</v>
      </c>
      <c r="O246" s="17">
        <v>4690108</v>
      </c>
      <c r="P246" s="17">
        <v>3115817</v>
      </c>
      <c r="Q246" s="17">
        <v>2057798</v>
      </c>
      <c r="R246" s="17">
        <v>2812174</v>
      </c>
      <c r="S246" s="17">
        <v>4049137</v>
      </c>
      <c r="T246" s="17">
        <v>2404406</v>
      </c>
      <c r="U246" s="17">
        <v>2685634</v>
      </c>
      <c r="V246" s="17">
        <v>2916205</v>
      </c>
      <c r="W246" s="17">
        <v>3213474</v>
      </c>
      <c r="X246" s="17">
        <v>2679836</v>
      </c>
      <c r="Y246" s="17">
        <v>3031325</v>
      </c>
      <c r="Z246" s="17">
        <v>3336844</v>
      </c>
      <c r="AA246" s="17">
        <v>2912016</v>
      </c>
      <c r="AB246" s="17">
        <v>2673363</v>
      </c>
      <c r="AC246" s="17">
        <v>2745974</v>
      </c>
      <c r="AD246" s="17">
        <v>3356378</v>
      </c>
      <c r="AE246" s="17">
        <v>3248799</v>
      </c>
      <c r="AF246" s="17">
        <v>3292836</v>
      </c>
      <c r="AG246" s="17">
        <v>3327561</v>
      </c>
      <c r="AH246" s="17">
        <v>3487211</v>
      </c>
      <c r="AI246" s="17">
        <v>3475499</v>
      </c>
      <c r="AJ246" s="17">
        <v>3455685</v>
      </c>
      <c r="AK246" s="17">
        <v>3523250</v>
      </c>
      <c r="AL246" s="17">
        <v>4259182</v>
      </c>
      <c r="AM246" s="17">
        <v>4069368</v>
      </c>
      <c r="AN246" s="17">
        <v>3694594</v>
      </c>
      <c r="AO246" s="17">
        <v>3135143</v>
      </c>
      <c r="AP246" s="17">
        <v>3421791</v>
      </c>
      <c r="AQ246" s="17">
        <v>4087739</v>
      </c>
      <c r="AR246" s="17">
        <v>3230644</v>
      </c>
      <c r="AS246" s="17">
        <v>3652083</v>
      </c>
      <c r="AT246" s="17">
        <v>4557563</v>
      </c>
      <c r="AU246" s="17">
        <v>4861921</v>
      </c>
      <c r="AV246" s="17">
        <v>3945833</v>
      </c>
      <c r="AW246" s="17">
        <v>3978036</v>
      </c>
      <c r="AX246" s="17">
        <v>4554377</v>
      </c>
      <c r="AY246" s="17">
        <v>4172011</v>
      </c>
      <c r="AZ246" s="17">
        <v>3672048</v>
      </c>
      <c r="BA246" s="17">
        <v>3985623</v>
      </c>
      <c r="BB246" s="17">
        <v>3894380</v>
      </c>
      <c r="BC246" s="17">
        <v>4300832</v>
      </c>
      <c r="BD246" s="17">
        <v>3380937</v>
      </c>
      <c r="BE246" s="17">
        <v>3642471</v>
      </c>
      <c r="BF246" s="17">
        <v>3711122</v>
      </c>
      <c r="BG246" s="17">
        <v>3874548</v>
      </c>
      <c r="BH246" s="17">
        <v>3283175</v>
      </c>
      <c r="BI246" s="17">
        <v>3899970</v>
      </c>
      <c r="BJ246" s="17">
        <v>3874850</v>
      </c>
      <c r="BK246" s="17">
        <v>4460419</v>
      </c>
      <c r="BL246" s="17">
        <v>3887512</v>
      </c>
      <c r="BM246" s="17">
        <v>4802103</v>
      </c>
      <c r="BN246" s="17">
        <v>4639523</v>
      </c>
      <c r="BO246" s="17">
        <v>4917357</v>
      </c>
      <c r="BP246" s="17">
        <v>4207872</v>
      </c>
      <c r="BQ246" s="17">
        <v>5057150</v>
      </c>
      <c r="BR246" s="17">
        <v>5025925</v>
      </c>
      <c r="BS246" s="18">
        <v>4460921</v>
      </c>
    </row>
    <row r="247" spans="1:71" s="3" customFormat="1" x14ac:dyDescent="0.15">
      <c r="A247" s="9">
        <v>61</v>
      </c>
      <c r="B247" s="32" t="s">
        <v>59</v>
      </c>
      <c r="C247" s="8" t="s">
        <v>6</v>
      </c>
      <c r="D247" s="17">
        <v>11222742</v>
      </c>
      <c r="E247" s="17">
        <v>12917377</v>
      </c>
      <c r="F247" s="17">
        <v>11671758</v>
      </c>
      <c r="G247" s="17">
        <v>13045503</v>
      </c>
      <c r="H247" s="17">
        <v>12116492</v>
      </c>
      <c r="I247" s="17">
        <v>13746535</v>
      </c>
      <c r="J247" s="17">
        <v>12770738</v>
      </c>
      <c r="K247" s="17">
        <v>13980118</v>
      </c>
      <c r="L247" s="17">
        <v>12813806</v>
      </c>
      <c r="M247" s="17">
        <v>14072755</v>
      </c>
      <c r="N247" s="17">
        <v>12779738</v>
      </c>
      <c r="O247" s="17">
        <v>13638406</v>
      </c>
      <c r="P247" s="17">
        <v>12559456</v>
      </c>
      <c r="Q247" s="17">
        <v>14233497</v>
      </c>
      <c r="R247" s="17">
        <v>10217700</v>
      </c>
      <c r="S247" s="17">
        <v>13815026</v>
      </c>
      <c r="T247" s="17">
        <v>12963147</v>
      </c>
      <c r="U247" s="17">
        <v>17149735</v>
      </c>
      <c r="V247" s="17">
        <v>11270312</v>
      </c>
      <c r="W247" s="17">
        <v>15230898</v>
      </c>
      <c r="X247" s="17">
        <v>13575032</v>
      </c>
      <c r="Y247" s="17">
        <v>18285335</v>
      </c>
      <c r="Z247" s="17">
        <v>11386318</v>
      </c>
      <c r="AA247" s="17">
        <v>15402590</v>
      </c>
      <c r="AB247" s="17">
        <v>14158148</v>
      </c>
      <c r="AC247" s="17">
        <v>19632061</v>
      </c>
      <c r="AD247" s="17">
        <v>12134554</v>
      </c>
      <c r="AE247" s="17">
        <v>16891513</v>
      </c>
      <c r="AF247" s="17">
        <v>15669139</v>
      </c>
      <c r="AG247" s="17">
        <v>21220532</v>
      </c>
      <c r="AH247" s="17">
        <v>13485195</v>
      </c>
      <c r="AI247" s="17">
        <v>18217307</v>
      </c>
      <c r="AJ247" s="17">
        <v>17530532</v>
      </c>
      <c r="AK247" s="17">
        <v>23423545</v>
      </c>
      <c r="AL247" s="17">
        <v>14720188</v>
      </c>
      <c r="AM247" s="17">
        <v>20301117</v>
      </c>
      <c r="AN247" s="17">
        <v>18501034</v>
      </c>
      <c r="AO247" s="17">
        <v>24192585</v>
      </c>
      <c r="AP247" s="17">
        <v>14598339</v>
      </c>
      <c r="AQ247" s="17">
        <v>19504740</v>
      </c>
      <c r="AR247" s="17">
        <v>18490085</v>
      </c>
      <c r="AS247" s="17">
        <v>23742970</v>
      </c>
      <c r="AT247" s="17">
        <v>15178528</v>
      </c>
      <c r="AU247" s="17">
        <v>20410784</v>
      </c>
      <c r="AV247" s="17">
        <v>19356957</v>
      </c>
      <c r="AW247" s="17">
        <v>24457925</v>
      </c>
      <c r="AX247" s="17">
        <v>15988901</v>
      </c>
      <c r="AY247" s="17">
        <v>20813719</v>
      </c>
      <c r="AZ247" s="17">
        <v>19952883</v>
      </c>
      <c r="BA247" s="17">
        <v>25476614</v>
      </c>
      <c r="BB247" s="17">
        <v>16279444</v>
      </c>
      <c r="BC247" s="17">
        <v>21310064</v>
      </c>
      <c r="BD247" s="17">
        <v>20259713</v>
      </c>
      <c r="BE247" s="17">
        <v>21482715</v>
      </c>
      <c r="BF247" s="17">
        <v>20587268</v>
      </c>
      <c r="BG247" s="17">
        <v>21608579</v>
      </c>
      <c r="BH247" s="17">
        <v>20484348</v>
      </c>
      <c r="BI247" s="17">
        <v>22240235</v>
      </c>
      <c r="BJ247" s="17">
        <v>21933915</v>
      </c>
      <c r="BK247" s="17">
        <v>22746982</v>
      </c>
      <c r="BL247" s="17">
        <v>21765197</v>
      </c>
      <c r="BM247" s="17">
        <v>23640574</v>
      </c>
      <c r="BN247" s="17">
        <v>23856136</v>
      </c>
      <c r="BO247" s="17">
        <v>24403600</v>
      </c>
      <c r="BP247" s="17">
        <v>22878085</v>
      </c>
      <c r="BQ247" s="17">
        <v>24977279</v>
      </c>
      <c r="BR247" s="17">
        <v>25221410</v>
      </c>
      <c r="BS247" s="18">
        <v>26229435</v>
      </c>
    </row>
    <row r="248" spans="1:71" s="3" customFormat="1" x14ac:dyDescent="0.15">
      <c r="A248" s="9">
        <v>62</v>
      </c>
      <c r="B248" s="32" t="s">
        <v>59</v>
      </c>
      <c r="C248" s="8" t="s">
        <v>5</v>
      </c>
      <c r="D248" s="17">
        <v>4041832</v>
      </c>
      <c r="E248" s="17">
        <v>4538734</v>
      </c>
      <c r="F248" s="17">
        <v>4530558</v>
      </c>
      <c r="G248" s="17">
        <v>5059439</v>
      </c>
      <c r="H248" s="17">
        <v>4394563</v>
      </c>
      <c r="I248" s="17">
        <v>4824378</v>
      </c>
      <c r="J248" s="17">
        <v>4674463</v>
      </c>
      <c r="K248" s="17">
        <v>5597075</v>
      </c>
      <c r="L248" s="17">
        <v>5295227</v>
      </c>
      <c r="M248" s="17">
        <v>5768424</v>
      </c>
      <c r="N248" s="17">
        <v>5427009</v>
      </c>
      <c r="O248" s="17">
        <v>6403990</v>
      </c>
      <c r="P248" s="17">
        <v>5597315</v>
      </c>
      <c r="Q248" s="17">
        <v>6097740</v>
      </c>
      <c r="R248" s="17">
        <v>5804224</v>
      </c>
      <c r="S248" s="17">
        <v>6880151</v>
      </c>
      <c r="T248" s="17">
        <v>6121795</v>
      </c>
      <c r="U248" s="17">
        <v>6791542</v>
      </c>
      <c r="V248" s="17">
        <v>6518955</v>
      </c>
      <c r="W248" s="17">
        <v>7632296</v>
      </c>
      <c r="X248" s="17">
        <v>6527184</v>
      </c>
      <c r="Y248" s="17">
        <v>7362775</v>
      </c>
      <c r="Z248" s="17">
        <v>7378591</v>
      </c>
      <c r="AA248" s="17">
        <v>7917654</v>
      </c>
      <c r="AB248" s="17">
        <v>9005563</v>
      </c>
      <c r="AC248" s="17">
        <v>8815663</v>
      </c>
      <c r="AD248" s="17">
        <v>9495674</v>
      </c>
      <c r="AE248" s="17">
        <v>9915541</v>
      </c>
      <c r="AF248" s="17">
        <v>9710535</v>
      </c>
      <c r="AG248" s="17">
        <v>9524235</v>
      </c>
      <c r="AH248" s="17">
        <v>10367056</v>
      </c>
      <c r="AI248" s="17">
        <v>10984465</v>
      </c>
      <c r="AJ248" s="17">
        <v>11733729</v>
      </c>
      <c r="AK248" s="17">
        <v>11014531</v>
      </c>
      <c r="AL248" s="17">
        <v>11844739</v>
      </c>
      <c r="AM248" s="17">
        <v>12443213</v>
      </c>
      <c r="AN248" s="17">
        <v>11858780</v>
      </c>
      <c r="AO248" s="17">
        <v>11821578</v>
      </c>
      <c r="AP248" s="17">
        <v>12244201</v>
      </c>
      <c r="AQ248" s="17">
        <v>13144771</v>
      </c>
      <c r="AR248" s="17">
        <v>11523958</v>
      </c>
      <c r="AS248" s="17">
        <v>11308948</v>
      </c>
      <c r="AT248" s="17">
        <v>12327424</v>
      </c>
      <c r="AU248" s="17">
        <v>13624163</v>
      </c>
      <c r="AV248" s="17">
        <v>11889025</v>
      </c>
      <c r="AW248" s="17">
        <v>11512073</v>
      </c>
      <c r="AX248" s="17">
        <v>12171088</v>
      </c>
      <c r="AY248" s="17">
        <v>13906186</v>
      </c>
      <c r="AZ248" s="17">
        <v>12171903</v>
      </c>
      <c r="BA248" s="17">
        <v>12845171</v>
      </c>
      <c r="BB248" s="17">
        <v>12033614</v>
      </c>
      <c r="BC248" s="17">
        <v>13974033</v>
      </c>
      <c r="BD248" s="17">
        <v>12689520</v>
      </c>
      <c r="BE248" s="17">
        <v>13222166</v>
      </c>
      <c r="BF248" s="17">
        <v>13722938</v>
      </c>
      <c r="BG248" s="17">
        <v>14341140</v>
      </c>
      <c r="BH248" s="17">
        <v>14395949</v>
      </c>
      <c r="BI248" s="17">
        <v>14637380</v>
      </c>
      <c r="BJ248" s="17">
        <v>13924360</v>
      </c>
      <c r="BK248" s="17">
        <v>16494084</v>
      </c>
      <c r="BL248" s="17">
        <v>14051209</v>
      </c>
      <c r="BM248" s="17">
        <v>16142083</v>
      </c>
      <c r="BN248" s="17">
        <v>14786775</v>
      </c>
      <c r="BO248" s="17">
        <v>17135750</v>
      </c>
      <c r="BP248" s="17">
        <v>14765600</v>
      </c>
      <c r="BQ248" s="17">
        <v>18264916</v>
      </c>
      <c r="BR248" s="17">
        <v>18312418</v>
      </c>
      <c r="BS248" s="18">
        <v>18462429</v>
      </c>
    </row>
    <row r="249" spans="1:71" s="3" customFormat="1" x14ac:dyDescent="0.15">
      <c r="A249" s="9">
        <v>71</v>
      </c>
      <c r="B249" s="32" t="s">
        <v>59</v>
      </c>
      <c r="C249" s="8" t="s">
        <v>4</v>
      </c>
      <c r="D249" s="17">
        <v>252822</v>
      </c>
      <c r="E249" s="17">
        <v>311097</v>
      </c>
      <c r="F249" s="17">
        <v>379420</v>
      </c>
      <c r="G249" s="17">
        <v>285957</v>
      </c>
      <c r="H249" s="17">
        <v>251522</v>
      </c>
      <c r="I249" s="17">
        <v>417847</v>
      </c>
      <c r="J249" s="17">
        <v>551250</v>
      </c>
      <c r="K249" s="17">
        <v>340503</v>
      </c>
      <c r="L249" s="17">
        <v>1116577</v>
      </c>
      <c r="M249" s="17">
        <v>915707</v>
      </c>
      <c r="N249" s="17">
        <v>974116</v>
      </c>
      <c r="O249" s="17">
        <v>943204</v>
      </c>
      <c r="P249" s="17">
        <v>1115630</v>
      </c>
      <c r="Q249" s="17">
        <v>1005732</v>
      </c>
      <c r="R249" s="17">
        <v>1041329</v>
      </c>
      <c r="S249" s="17">
        <v>932820</v>
      </c>
      <c r="T249" s="17">
        <v>1256982</v>
      </c>
      <c r="U249" s="17">
        <v>987918</v>
      </c>
      <c r="V249" s="17">
        <v>1101188</v>
      </c>
      <c r="W249" s="17">
        <v>1008423</v>
      </c>
      <c r="X249" s="17">
        <v>1455584</v>
      </c>
      <c r="Y249" s="17">
        <v>827957</v>
      </c>
      <c r="Z249" s="17">
        <v>1070377</v>
      </c>
      <c r="AA249" s="17">
        <v>834374</v>
      </c>
      <c r="AB249" s="17">
        <v>1278639</v>
      </c>
      <c r="AC249" s="17">
        <v>1027483</v>
      </c>
      <c r="AD249" s="17">
        <v>1086855</v>
      </c>
      <c r="AE249" s="17">
        <v>924705</v>
      </c>
      <c r="AF249" s="17">
        <v>1616297</v>
      </c>
      <c r="AG249" s="17">
        <v>1004805</v>
      </c>
      <c r="AH249" s="17">
        <v>1172507</v>
      </c>
      <c r="AI249" s="17">
        <v>1007422</v>
      </c>
      <c r="AJ249" s="17">
        <v>1761606</v>
      </c>
      <c r="AK249" s="17">
        <v>1036658</v>
      </c>
      <c r="AL249" s="17">
        <v>1109568</v>
      </c>
      <c r="AM249" s="17">
        <v>1002632</v>
      </c>
      <c r="AN249" s="17">
        <v>1698929</v>
      </c>
      <c r="AO249" s="17">
        <v>1076936</v>
      </c>
      <c r="AP249" s="17">
        <v>1162750</v>
      </c>
      <c r="AQ249" s="17">
        <v>1043817</v>
      </c>
      <c r="AR249" s="17">
        <v>1667741</v>
      </c>
      <c r="AS249" s="17">
        <v>1161414</v>
      </c>
      <c r="AT249" s="17">
        <v>1083998</v>
      </c>
      <c r="AU249" s="17">
        <v>1189422</v>
      </c>
      <c r="AV249" s="17">
        <v>1434487</v>
      </c>
      <c r="AW249" s="17">
        <v>1148264</v>
      </c>
      <c r="AX249" s="17">
        <v>1150156</v>
      </c>
      <c r="AY249" s="17">
        <v>1278522</v>
      </c>
      <c r="AZ249" s="17">
        <v>1407588</v>
      </c>
      <c r="BA249" s="17">
        <v>1111703</v>
      </c>
      <c r="BB249" s="17">
        <v>1106862</v>
      </c>
      <c r="BC249" s="17">
        <v>1074531</v>
      </c>
      <c r="BD249" s="17">
        <v>1566932</v>
      </c>
      <c r="BE249" s="17">
        <v>1026771</v>
      </c>
      <c r="BF249" s="17">
        <v>1099447</v>
      </c>
      <c r="BG249" s="17">
        <v>1189881</v>
      </c>
      <c r="BH249" s="17">
        <v>1851568</v>
      </c>
      <c r="BI249" s="17">
        <v>1146769</v>
      </c>
      <c r="BJ249" s="17">
        <v>1086699</v>
      </c>
      <c r="BK249" s="17">
        <v>1081651</v>
      </c>
      <c r="BL249" s="17">
        <v>1901645</v>
      </c>
      <c r="BM249" s="17">
        <v>893629</v>
      </c>
      <c r="BN249" s="17">
        <v>1077987</v>
      </c>
      <c r="BO249" s="17">
        <v>1273305</v>
      </c>
      <c r="BP249" s="17">
        <v>1642151</v>
      </c>
      <c r="BQ249" s="17">
        <v>1084760</v>
      </c>
      <c r="BR249" s="17">
        <v>1140280</v>
      </c>
      <c r="BS249" s="18">
        <v>1469780</v>
      </c>
    </row>
    <row r="250" spans="1:71" s="3" customFormat="1" x14ac:dyDescent="0.15">
      <c r="A250" s="9">
        <v>72</v>
      </c>
      <c r="B250" s="32" t="s">
        <v>59</v>
      </c>
      <c r="C250" s="8" t="s">
        <v>3</v>
      </c>
      <c r="D250" s="17">
        <v>3075807</v>
      </c>
      <c r="E250" s="17">
        <v>3119147</v>
      </c>
      <c r="F250" s="17">
        <v>3468976</v>
      </c>
      <c r="G250" s="17">
        <v>2958605</v>
      </c>
      <c r="H250" s="17">
        <v>2976012</v>
      </c>
      <c r="I250" s="17">
        <v>3051566</v>
      </c>
      <c r="J250" s="17">
        <v>3590191</v>
      </c>
      <c r="K250" s="17">
        <v>2852666</v>
      </c>
      <c r="L250" s="17">
        <v>2978711</v>
      </c>
      <c r="M250" s="17">
        <v>2826686</v>
      </c>
      <c r="N250" s="17">
        <v>3299218</v>
      </c>
      <c r="O250" s="17">
        <v>2762582</v>
      </c>
      <c r="P250" s="17">
        <v>2909255</v>
      </c>
      <c r="Q250" s="17">
        <v>3001652</v>
      </c>
      <c r="R250" s="17">
        <v>3507503</v>
      </c>
      <c r="S250" s="17">
        <v>3034367</v>
      </c>
      <c r="T250" s="17">
        <v>3075588</v>
      </c>
      <c r="U250" s="17">
        <v>3267434</v>
      </c>
      <c r="V250" s="17">
        <v>3704103</v>
      </c>
      <c r="W250" s="17">
        <v>3440128</v>
      </c>
      <c r="X250" s="17">
        <v>3668488</v>
      </c>
      <c r="Y250" s="17">
        <v>3961576</v>
      </c>
      <c r="Z250" s="17">
        <v>4429897</v>
      </c>
      <c r="AA250" s="17">
        <v>3928225</v>
      </c>
      <c r="AB250" s="17">
        <v>3793658</v>
      </c>
      <c r="AC250" s="17">
        <v>3961813</v>
      </c>
      <c r="AD250" s="17">
        <v>4567922</v>
      </c>
      <c r="AE250" s="17">
        <v>4185404</v>
      </c>
      <c r="AF250" s="17">
        <v>4536480</v>
      </c>
      <c r="AG250" s="17">
        <v>4663550</v>
      </c>
      <c r="AH250" s="17">
        <v>4956094</v>
      </c>
      <c r="AI250" s="17">
        <v>4518034</v>
      </c>
      <c r="AJ250" s="17">
        <v>4517017</v>
      </c>
      <c r="AK250" s="17">
        <v>4662635</v>
      </c>
      <c r="AL250" s="17">
        <v>5187196</v>
      </c>
      <c r="AM250" s="17">
        <v>4490486</v>
      </c>
      <c r="AN250" s="17">
        <v>4139296</v>
      </c>
      <c r="AO250" s="17">
        <v>4140312</v>
      </c>
      <c r="AP250" s="17">
        <v>4907516</v>
      </c>
      <c r="AQ250" s="17">
        <v>4381411</v>
      </c>
      <c r="AR250" s="17">
        <v>4306484</v>
      </c>
      <c r="AS250" s="17">
        <v>4271816</v>
      </c>
      <c r="AT250" s="17">
        <v>5052469</v>
      </c>
      <c r="AU250" s="17">
        <v>4574389</v>
      </c>
      <c r="AV250" s="17">
        <v>4361252</v>
      </c>
      <c r="AW250" s="17">
        <v>4579342</v>
      </c>
      <c r="AX250" s="17">
        <v>5464575</v>
      </c>
      <c r="AY250" s="17">
        <v>4657510</v>
      </c>
      <c r="AZ250" s="17">
        <v>4662059</v>
      </c>
      <c r="BA250" s="17">
        <v>4836301</v>
      </c>
      <c r="BB250" s="17">
        <v>5610015</v>
      </c>
      <c r="BC250" s="17">
        <v>5032879</v>
      </c>
      <c r="BD250" s="17">
        <v>4901064</v>
      </c>
      <c r="BE250" s="17">
        <v>5318394</v>
      </c>
      <c r="BF250" s="17">
        <v>5821297</v>
      </c>
      <c r="BG250" s="17">
        <v>5401026</v>
      </c>
      <c r="BH250" s="17">
        <v>5212353</v>
      </c>
      <c r="BI250" s="17">
        <v>5690635</v>
      </c>
      <c r="BJ250" s="17">
        <v>6223418</v>
      </c>
      <c r="BK250" s="17">
        <v>6090002</v>
      </c>
      <c r="BL250" s="17">
        <v>5562935</v>
      </c>
      <c r="BM250" s="17">
        <v>6124665</v>
      </c>
      <c r="BN250" s="17">
        <v>6764414</v>
      </c>
      <c r="BO250" s="17">
        <v>6778078</v>
      </c>
      <c r="BP250" s="17">
        <v>6031381</v>
      </c>
      <c r="BQ250" s="17">
        <v>7004697</v>
      </c>
      <c r="BR250" s="17">
        <v>7974298</v>
      </c>
      <c r="BS250" s="18">
        <v>7123384</v>
      </c>
    </row>
    <row r="251" spans="1:71" s="3" customFormat="1" x14ac:dyDescent="0.15">
      <c r="A251" s="9">
        <v>81</v>
      </c>
      <c r="B251" s="32" t="s">
        <v>59</v>
      </c>
      <c r="C251" s="8" t="s">
        <v>2</v>
      </c>
      <c r="D251" s="17">
        <v>1102410</v>
      </c>
      <c r="E251" s="17">
        <v>1180484</v>
      </c>
      <c r="F251" s="17">
        <v>1218100</v>
      </c>
      <c r="G251" s="17">
        <v>1257291</v>
      </c>
      <c r="H251" s="17">
        <v>1169363</v>
      </c>
      <c r="I251" s="17">
        <v>1251812</v>
      </c>
      <c r="J251" s="17">
        <v>1236430</v>
      </c>
      <c r="K251" s="17">
        <v>1211222</v>
      </c>
      <c r="L251" s="17">
        <v>1389457</v>
      </c>
      <c r="M251" s="17">
        <v>1512100</v>
      </c>
      <c r="N251" s="17">
        <v>1628751</v>
      </c>
      <c r="O251" s="17">
        <v>1646832</v>
      </c>
      <c r="P251" s="17">
        <v>1516834</v>
      </c>
      <c r="Q251" s="17">
        <v>1625510</v>
      </c>
      <c r="R251" s="17">
        <v>1709050</v>
      </c>
      <c r="S251" s="17">
        <v>1658548</v>
      </c>
      <c r="T251" s="17">
        <v>1569666</v>
      </c>
      <c r="U251" s="17">
        <v>1658197</v>
      </c>
      <c r="V251" s="17">
        <v>1721980</v>
      </c>
      <c r="W251" s="17">
        <v>1697338</v>
      </c>
      <c r="X251" s="17">
        <v>1697222</v>
      </c>
      <c r="Y251" s="17">
        <v>1747769</v>
      </c>
      <c r="Z251" s="17">
        <v>1928918</v>
      </c>
      <c r="AA251" s="17">
        <v>1862511</v>
      </c>
      <c r="AB251" s="17">
        <v>1846020</v>
      </c>
      <c r="AC251" s="17">
        <v>1965608</v>
      </c>
      <c r="AD251" s="17">
        <v>2088821</v>
      </c>
      <c r="AE251" s="17">
        <v>2011765</v>
      </c>
      <c r="AF251" s="17">
        <v>2031975</v>
      </c>
      <c r="AG251" s="17">
        <v>2067971</v>
      </c>
      <c r="AH251" s="17">
        <v>2208585</v>
      </c>
      <c r="AI251" s="17">
        <v>2191612</v>
      </c>
      <c r="AJ251" s="17">
        <v>2327477</v>
      </c>
      <c r="AK251" s="17">
        <v>2497018</v>
      </c>
      <c r="AL251" s="17">
        <v>2533872</v>
      </c>
      <c r="AM251" s="17">
        <v>2572644</v>
      </c>
      <c r="AN251" s="17">
        <v>2320281</v>
      </c>
      <c r="AO251" s="17">
        <v>2328196</v>
      </c>
      <c r="AP251" s="17">
        <v>2359989</v>
      </c>
      <c r="AQ251" s="17">
        <v>2265391</v>
      </c>
      <c r="AR251" s="17">
        <v>2152619</v>
      </c>
      <c r="AS251" s="17">
        <v>2194533</v>
      </c>
      <c r="AT251" s="17">
        <v>2218097</v>
      </c>
      <c r="AU251" s="17">
        <v>2218910</v>
      </c>
      <c r="AV251" s="17">
        <v>2107792</v>
      </c>
      <c r="AW251" s="17">
        <v>2096984</v>
      </c>
      <c r="AX251" s="17">
        <v>2166710</v>
      </c>
      <c r="AY251" s="17">
        <v>2112065</v>
      </c>
      <c r="AZ251" s="17">
        <v>2058193</v>
      </c>
      <c r="BA251" s="17">
        <v>2073787</v>
      </c>
      <c r="BB251" s="17">
        <v>2125157</v>
      </c>
      <c r="BC251" s="17">
        <v>2199438</v>
      </c>
      <c r="BD251" s="17">
        <v>2163853</v>
      </c>
      <c r="BE251" s="17">
        <v>2160433</v>
      </c>
      <c r="BF251" s="17">
        <v>2188262</v>
      </c>
      <c r="BG251" s="17">
        <v>2434703</v>
      </c>
      <c r="BH251" s="17">
        <v>2367772</v>
      </c>
      <c r="BI251" s="17">
        <v>2422316</v>
      </c>
      <c r="BJ251" s="17">
        <v>2499889</v>
      </c>
      <c r="BK251" s="17">
        <v>2602118</v>
      </c>
      <c r="BL251" s="17">
        <v>2542031</v>
      </c>
      <c r="BM251" s="17">
        <v>2653999</v>
      </c>
      <c r="BN251" s="17">
        <v>2652028</v>
      </c>
      <c r="BO251" s="17">
        <v>2813168</v>
      </c>
      <c r="BP251" s="17">
        <v>2804221</v>
      </c>
      <c r="BQ251" s="17">
        <v>2834765</v>
      </c>
      <c r="BR251" s="17">
        <v>2967006</v>
      </c>
      <c r="BS251" s="18">
        <v>3015993</v>
      </c>
    </row>
    <row r="252" spans="1:71" s="3" customFormat="1" x14ac:dyDescent="0.15">
      <c r="A252" s="9">
        <v>92</v>
      </c>
      <c r="B252" s="32" t="s">
        <v>59</v>
      </c>
      <c r="C252" s="8" t="s">
        <v>1</v>
      </c>
      <c r="D252" s="17">
        <v>7250469</v>
      </c>
      <c r="E252" s="17">
        <v>7246334</v>
      </c>
      <c r="F252" s="17">
        <v>8559804</v>
      </c>
      <c r="G252" s="17">
        <v>7821668</v>
      </c>
      <c r="H252" s="17">
        <v>7754213</v>
      </c>
      <c r="I252" s="17">
        <v>8075656</v>
      </c>
      <c r="J252" s="17">
        <v>9426275</v>
      </c>
      <c r="K252" s="17">
        <v>8571344</v>
      </c>
      <c r="L252" s="17">
        <v>8411385</v>
      </c>
      <c r="M252" s="17">
        <v>8714948</v>
      </c>
      <c r="N252" s="17">
        <v>10035662</v>
      </c>
      <c r="O252" s="17">
        <v>9094972</v>
      </c>
      <c r="P252" s="17">
        <v>8600388</v>
      </c>
      <c r="Q252" s="17">
        <v>9010652</v>
      </c>
      <c r="R252" s="17">
        <v>10507591</v>
      </c>
      <c r="S252" s="17">
        <v>9686291</v>
      </c>
      <c r="T252" s="17">
        <v>9234002</v>
      </c>
      <c r="U252" s="17">
        <v>9592604</v>
      </c>
      <c r="V252" s="17">
        <v>11650523</v>
      </c>
      <c r="W252" s="17">
        <v>10080222</v>
      </c>
      <c r="X252" s="17">
        <v>8623174</v>
      </c>
      <c r="Y252" s="17">
        <v>9557085</v>
      </c>
      <c r="Z252" s="17">
        <v>11594822</v>
      </c>
      <c r="AA252" s="17">
        <v>10468815</v>
      </c>
      <c r="AB252" s="17">
        <v>8992281</v>
      </c>
      <c r="AC252" s="17">
        <v>10596964</v>
      </c>
      <c r="AD252" s="17">
        <v>11532706</v>
      </c>
      <c r="AE252" s="17">
        <v>10935267</v>
      </c>
      <c r="AF252" s="17">
        <v>9721547</v>
      </c>
      <c r="AG252" s="17">
        <v>11072071</v>
      </c>
      <c r="AH252" s="17">
        <v>12209723</v>
      </c>
      <c r="AI252" s="17">
        <v>11743882</v>
      </c>
      <c r="AJ252" s="17">
        <v>9682293</v>
      </c>
      <c r="AK252" s="17">
        <v>10749713</v>
      </c>
      <c r="AL252" s="17">
        <v>11997023</v>
      </c>
      <c r="AM252" s="17">
        <v>11644408</v>
      </c>
      <c r="AN252" s="17">
        <v>10302978</v>
      </c>
      <c r="AO252" s="17">
        <v>11514130</v>
      </c>
      <c r="AP252" s="17">
        <v>12776080</v>
      </c>
      <c r="AQ252" s="17">
        <v>12166703</v>
      </c>
      <c r="AR252" s="17">
        <v>9960504</v>
      </c>
      <c r="AS252" s="17">
        <v>12013342</v>
      </c>
      <c r="AT252" s="17">
        <v>12176984</v>
      </c>
      <c r="AU252" s="17">
        <v>12145373</v>
      </c>
      <c r="AV252" s="17">
        <v>9968915</v>
      </c>
      <c r="AW252" s="17">
        <v>12323819</v>
      </c>
      <c r="AX252" s="17">
        <v>13233868</v>
      </c>
      <c r="AY252" s="17">
        <v>11545048</v>
      </c>
      <c r="AZ252" s="17">
        <v>10669121</v>
      </c>
      <c r="BA252" s="17">
        <v>11564622</v>
      </c>
      <c r="BB252" s="17">
        <v>13139250</v>
      </c>
      <c r="BC252" s="17">
        <v>11539738</v>
      </c>
      <c r="BD252" s="17">
        <v>10610836</v>
      </c>
      <c r="BE252" s="17">
        <v>11307197</v>
      </c>
      <c r="BF252" s="17">
        <v>13309102</v>
      </c>
      <c r="BG252" s="17">
        <v>10904249</v>
      </c>
      <c r="BH252" s="17">
        <v>11126207</v>
      </c>
      <c r="BI252" s="17">
        <v>11531843</v>
      </c>
      <c r="BJ252" s="17">
        <v>13083627</v>
      </c>
      <c r="BK252" s="17">
        <v>11158382</v>
      </c>
      <c r="BL252" s="17">
        <v>11285749</v>
      </c>
      <c r="BM252" s="17">
        <v>10849382</v>
      </c>
      <c r="BN252" s="17">
        <v>13932695</v>
      </c>
      <c r="BO252" s="17">
        <v>12089977</v>
      </c>
      <c r="BP252" s="17">
        <v>11598188</v>
      </c>
      <c r="BQ252" s="17">
        <v>11538065</v>
      </c>
      <c r="BR252" s="17">
        <v>14856539</v>
      </c>
      <c r="BS252" s="18">
        <v>12372387</v>
      </c>
    </row>
    <row r="253" spans="1:71" s="3" customFormat="1" x14ac:dyDescent="0.15">
      <c r="A253" s="9">
        <v>99</v>
      </c>
      <c r="B253" s="32" t="s">
        <v>59</v>
      </c>
      <c r="C253" s="8" t="s">
        <v>0</v>
      </c>
      <c r="D253" s="17">
        <v>0</v>
      </c>
      <c r="E253" s="17">
        <v>0</v>
      </c>
      <c r="F253" s="17">
        <v>0</v>
      </c>
      <c r="G253" s="17">
        <v>0</v>
      </c>
      <c r="H253" s="29" t="s">
        <v>82</v>
      </c>
      <c r="I253" s="29" t="s">
        <v>82</v>
      </c>
      <c r="J253" s="29" t="s">
        <v>82</v>
      </c>
      <c r="K253" s="29" t="s">
        <v>82</v>
      </c>
      <c r="L253" s="29" t="s">
        <v>82</v>
      </c>
      <c r="M253" s="29" t="s">
        <v>82</v>
      </c>
      <c r="N253" s="29" t="s">
        <v>82</v>
      </c>
      <c r="O253" s="29" t="s">
        <v>82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29" t="s">
        <v>82</v>
      </c>
      <c r="BM253" s="29" t="s">
        <v>82</v>
      </c>
      <c r="BN253" s="29" t="s">
        <v>82</v>
      </c>
      <c r="BO253" s="29" t="s">
        <v>82</v>
      </c>
      <c r="BP253" s="29" t="s">
        <v>82</v>
      </c>
      <c r="BQ253" s="29" t="s">
        <v>82</v>
      </c>
      <c r="BR253" s="29" t="s">
        <v>82</v>
      </c>
      <c r="BS253" s="30" t="s">
        <v>82</v>
      </c>
    </row>
    <row r="254" spans="1:71" s="11" customFormat="1" x14ac:dyDescent="0.15">
      <c r="A254" s="16" t="s">
        <v>58</v>
      </c>
      <c r="B254" s="33"/>
      <c r="C254" s="14" t="s">
        <v>57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2"/>
    </row>
    <row r="255" spans="1:71" s="3" customFormat="1" x14ac:dyDescent="0.15">
      <c r="A255" s="9"/>
      <c r="B255" s="32" t="s">
        <v>57</v>
      </c>
      <c r="C255" s="8" t="s">
        <v>21</v>
      </c>
      <c r="D255" s="17">
        <v>12377532</v>
      </c>
      <c r="E255" s="17">
        <v>12928404</v>
      </c>
      <c r="F255" s="17">
        <v>13331315</v>
      </c>
      <c r="G255" s="17">
        <v>14853289</v>
      </c>
      <c r="H255" s="17">
        <v>13822951</v>
      </c>
      <c r="I255" s="17">
        <v>14207528</v>
      </c>
      <c r="J255" s="17">
        <v>14733888</v>
      </c>
      <c r="K255" s="17">
        <v>15443160</v>
      </c>
      <c r="L255" s="17">
        <v>13878995</v>
      </c>
      <c r="M255" s="17">
        <v>14292357</v>
      </c>
      <c r="N255" s="17">
        <v>14580623</v>
      </c>
      <c r="O255" s="17">
        <v>24208000</v>
      </c>
      <c r="P255" s="17">
        <v>14537580</v>
      </c>
      <c r="Q255" s="17">
        <v>13959727</v>
      </c>
      <c r="R255" s="17">
        <v>14409877</v>
      </c>
      <c r="S255" s="17">
        <v>14588695</v>
      </c>
      <c r="T255" s="17">
        <v>14845764</v>
      </c>
      <c r="U255" s="17">
        <v>16476212</v>
      </c>
      <c r="V255" s="17">
        <v>17687106</v>
      </c>
      <c r="W255" s="17">
        <v>19156672</v>
      </c>
      <c r="X255" s="17">
        <v>18991034</v>
      </c>
      <c r="Y255" s="17">
        <v>20523769</v>
      </c>
      <c r="Z255" s="17">
        <v>21511006</v>
      </c>
      <c r="AA255" s="17">
        <v>20710056</v>
      </c>
      <c r="AB255" s="17">
        <v>21340888</v>
      </c>
      <c r="AC255" s="17">
        <v>25642911</v>
      </c>
      <c r="AD255" s="17">
        <v>27927547</v>
      </c>
      <c r="AE255" s="17">
        <v>32604154</v>
      </c>
      <c r="AF255" s="17">
        <v>32047750</v>
      </c>
      <c r="AG255" s="17">
        <v>28265788</v>
      </c>
      <c r="AH255" s="17">
        <v>31655376</v>
      </c>
      <c r="AI255" s="17">
        <v>33678408</v>
      </c>
      <c r="AJ255" s="17">
        <v>22654596</v>
      </c>
      <c r="AK255" s="17">
        <v>24299267</v>
      </c>
      <c r="AL255" s="17">
        <v>25292765</v>
      </c>
      <c r="AM255" s="17">
        <v>29977199</v>
      </c>
      <c r="AN255" s="17">
        <v>23489678</v>
      </c>
      <c r="AO255" s="17">
        <v>26589934</v>
      </c>
      <c r="AP255" s="17">
        <v>26539091</v>
      </c>
      <c r="AQ255" s="17">
        <v>29006597</v>
      </c>
      <c r="AR255" s="17">
        <v>22943518</v>
      </c>
      <c r="AS255" s="17">
        <v>24077896</v>
      </c>
      <c r="AT255" s="17">
        <v>23077755</v>
      </c>
      <c r="AU255" s="17">
        <v>23809878</v>
      </c>
      <c r="AV255" s="17">
        <v>20668242</v>
      </c>
      <c r="AW255" s="17">
        <v>22488417</v>
      </c>
      <c r="AX255" s="17">
        <v>23532030</v>
      </c>
      <c r="AY255" s="17">
        <v>23790471</v>
      </c>
      <c r="AZ255" s="17">
        <v>22057876</v>
      </c>
      <c r="BA255" s="17">
        <v>23270076</v>
      </c>
      <c r="BB255" s="17">
        <v>23582149</v>
      </c>
      <c r="BC255" s="17">
        <v>27688524</v>
      </c>
      <c r="BD255" s="17">
        <v>24514877</v>
      </c>
      <c r="BE255" s="17">
        <v>25626540</v>
      </c>
      <c r="BF255" s="17">
        <v>28274337</v>
      </c>
      <c r="BG255" s="17">
        <v>30409311</v>
      </c>
      <c r="BH255" s="17">
        <v>23762103</v>
      </c>
      <c r="BI255" s="17">
        <v>25570015</v>
      </c>
      <c r="BJ255" s="17">
        <v>26054818</v>
      </c>
      <c r="BK255" s="17">
        <v>31517391</v>
      </c>
      <c r="BL255" s="17">
        <v>26336279</v>
      </c>
      <c r="BM255" s="17">
        <v>28472184</v>
      </c>
      <c r="BN255" s="17">
        <v>28627134</v>
      </c>
      <c r="BO255" s="17">
        <v>33630940</v>
      </c>
      <c r="BP255" s="17">
        <v>28095742</v>
      </c>
      <c r="BQ255" s="17">
        <v>29216265</v>
      </c>
      <c r="BR255" s="17">
        <v>31303426</v>
      </c>
      <c r="BS255" s="18">
        <v>33387340</v>
      </c>
    </row>
    <row r="256" spans="1:71" s="3" customFormat="1" x14ac:dyDescent="0.15">
      <c r="A256" s="10">
        <v>11</v>
      </c>
      <c r="B256" s="32" t="s">
        <v>57</v>
      </c>
      <c r="C256" s="8" t="s">
        <v>20</v>
      </c>
      <c r="D256" s="29" t="s">
        <v>82</v>
      </c>
      <c r="E256" s="29" t="s">
        <v>82</v>
      </c>
      <c r="F256" s="29" t="s">
        <v>82</v>
      </c>
      <c r="G256" s="29" t="s">
        <v>82</v>
      </c>
      <c r="H256" s="29" t="s">
        <v>82</v>
      </c>
      <c r="I256" s="29" t="s">
        <v>82</v>
      </c>
      <c r="J256" s="29" t="s">
        <v>82</v>
      </c>
      <c r="K256" s="29" t="s">
        <v>82</v>
      </c>
      <c r="L256" s="29" t="s">
        <v>82</v>
      </c>
      <c r="M256" s="29" t="s">
        <v>82</v>
      </c>
      <c r="N256" s="29" t="s">
        <v>82</v>
      </c>
      <c r="O256" s="29" t="s">
        <v>82</v>
      </c>
      <c r="P256" s="17">
        <v>109478</v>
      </c>
      <c r="Q256" s="17">
        <v>139151</v>
      </c>
      <c r="R256" s="17">
        <v>171471</v>
      </c>
      <c r="S256" s="17">
        <v>166984</v>
      </c>
      <c r="T256" s="17">
        <v>99911</v>
      </c>
      <c r="U256" s="17">
        <v>147037</v>
      </c>
      <c r="V256" s="17">
        <v>158742</v>
      </c>
      <c r="W256" s="17">
        <v>183577</v>
      </c>
      <c r="X256" s="17">
        <v>118035</v>
      </c>
      <c r="Y256" s="17">
        <v>138019</v>
      </c>
      <c r="Z256" s="17">
        <v>169697</v>
      </c>
      <c r="AA256" s="17">
        <v>172663</v>
      </c>
      <c r="AB256" s="17">
        <v>99176</v>
      </c>
      <c r="AC256" s="17">
        <v>149013</v>
      </c>
      <c r="AD256" s="17">
        <v>174047</v>
      </c>
      <c r="AE256" s="17">
        <v>144494</v>
      </c>
      <c r="AF256" s="17">
        <v>140262</v>
      </c>
      <c r="AG256" s="17">
        <v>140919</v>
      </c>
      <c r="AH256" s="17">
        <v>190049</v>
      </c>
      <c r="AI256" s="17">
        <v>148877</v>
      </c>
      <c r="AJ256" s="17">
        <v>133958</v>
      </c>
      <c r="AK256" s="17">
        <v>209928</v>
      </c>
      <c r="AL256" s="17">
        <v>237182</v>
      </c>
      <c r="AM256" s="17">
        <v>241163</v>
      </c>
      <c r="AN256" s="17">
        <v>155082</v>
      </c>
      <c r="AO256" s="17">
        <v>189278</v>
      </c>
      <c r="AP256" s="17">
        <v>204571</v>
      </c>
      <c r="AQ256" s="17">
        <v>307998</v>
      </c>
      <c r="AR256" s="17">
        <v>274449</v>
      </c>
      <c r="AS256" s="17">
        <v>283461</v>
      </c>
      <c r="AT256" s="17">
        <v>310533</v>
      </c>
      <c r="AU256" s="17">
        <v>290494</v>
      </c>
      <c r="AV256" s="17">
        <v>244773</v>
      </c>
      <c r="AW256" s="17">
        <v>292021</v>
      </c>
      <c r="AX256" s="17">
        <v>283394</v>
      </c>
      <c r="AY256" s="17">
        <v>301572</v>
      </c>
      <c r="AZ256" s="17">
        <v>286971</v>
      </c>
      <c r="BA256" s="17">
        <v>298726</v>
      </c>
      <c r="BB256" s="17">
        <v>303650</v>
      </c>
      <c r="BC256" s="17">
        <v>318581</v>
      </c>
      <c r="BD256" s="17">
        <v>249393</v>
      </c>
      <c r="BE256" s="17">
        <v>274126</v>
      </c>
      <c r="BF256" s="17">
        <v>295049</v>
      </c>
      <c r="BG256" s="17">
        <v>329270</v>
      </c>
      <c r="BH256" s="17">
        <v>309485</v>
      </c>
      <c r="BI256" s="17">
        <v>429836</v>
      </c>
      <c r="BJ256" s="17">
        <v>509297</v>
      </c>
      <c r="BK256" s="17">
        <v>1156682</v>
      </c>
      <c r="BL256" s="17">
        <v>849923</v>
      </c>
      <c r="BM256" s="17">
        <v>1293761</v>
      </c>
      <c r="BN256" s="17">
        <v>1318016</v>
      </c>
      <c r="BO256" s="17">
        <v>1626254</v>
      </c>
      <c r="BP256" s="17">
        <v>1312332</v>
      </c>
      <c r="BQ256" s="17">
        <v>1404902</v>
      </c>
      <c r="BR256" s="17">
        <v>1576353</v>
      </c>
      <c r="BS256" s="18">
        <v>1220679</v>
      </c>
    </row>
    <row r="257" spans="1:71" s="3" customFormat="1" x14ac:dyDescent="0.15">
      <c r="A257" s="10">
        <v>21</v>
      </c>
      <c r="B257" s="32" t="s">
        <v>57</v>
      </c>
      <c r="C257" s="8" t="s">
        <v>19</v>
      </c>
      <c r="D257" s="29" t="s">
        <v>82</v>
      </c>
      <c r="E257" s="29" t="s">
        <v>82</v>
      </c>
      <c r="F257" s="29" t="s">
        <v>82</v>
      </c>
      <c r="G257" s="29" t="s">
        <v>82</v>
      </c>
      <c r="H257" s="29" t="s">
        <v>82</v>
      </c>
      <c r="I257" s="29" t="s">
        <v>82</v>
      </c>
      <c r="J257" s="29" t="s">
        <v>82</v>
      </c>
      <c r="K257" s="29" t="s">
        <v>82</v>
      </c>
      <c r="L257" s="29" t="s">
        <v>82</v>
      </c>
      <c r="M257" s="29" t="s">
        <v>82</v>
      </c>
      <c r="N257" s="29" t="s">
        <v>82</v>
      </c>
      <c r="O257" s="29" t="s">
        <v>82</v>
      </c>
      <c r="P257" s="29" t="s">
        <v>82</v>
      </c>
      <c r="Q257" s="29" t="s">
        <v>82</v>
      </c>
      <c r="R257" s="29" t="s">
        <v>82</v>
      </c>
      <c r="S257" s="29" t="s">
        <v>82</v>
      </c>
      <c r="T257" s="29" t="s">
        <v>82</v>
      </c>
      <c r="U257" s="29" t="s">
        <v>82</v>
      </c>
      <c r="V257" s="29" t="s">
        <v>82</v>
      </c>
      <c r="W257" s="29" t="s">
        <v>82</v>
      </c>
      <c r="X257" s="29" t="s">
        <v>82</v>
      </c>
      <c r="Y257" s="29" t="s">
        <v>82</v>
      </c>
      <c r="Z257" s="29" t="s">
        <v>82</v>
      </c>
      <c r="AA257" s="29" t="s">
        <v>82</v>
      </c>
      <c r="AB257" s="29" t="s">
        <v>82</v>
      </c>
      <c r="AC257" s="29" t="s">
        <v>82</v>
      </c>
      <c r="AD257" s="29" t="s">
        <v>82</v>
      </c>
      <c r="AE257" s="29" t="s">
        <v>82</v>
      </c>
      <c r="AF257" s="17">
        <v>764414</v>
      </c>
      <c r="AG257" s="17">
        <v>1104843</v>
      </c>
      <c r="AH257" s="17">
        <v>1018461</v>
      </c>
      <c r="AI257" s="17">
        <v>1014282</v>
      </c>
      <c r="AJ257" s="17">
        <v>742737</v>
      </c>
      <c r="AK257" s="17">
        <v>934902</v>
      </c>
      <c r="AL257" s="17">
        <v>778365</v>
      </c>
      <c r="AM257" s="17">
        <v>842401</v>
      </c>
      <c r="AN257" s="17">
        <v>462996</v>
      </c>
      <c r="AO257" s="17">
        <v>580488</v>
      </c>
      <c r="AP257" s="17">
        <v>621263</v>
      </c>
      <c r="AQ257" s="17">
        <v>612562</v>
      </c>
      <c r="AR257" s="17">
        <v>336442</v>
      </c>
      <c r="AS257" s="17">
        <v>711574</v>
      </c>
      <c r="AT257" s="17">
        <v>763353</v>
      </c>
      <c r="AU257" s="17">
        <v>873739</v>
      </c>
      <c r="AV257" s="29" t="s">
        <v>82</v>
      </c>
      <c r="AW257" s="29" t="s">
        <v>82</v>
      </c>
      <c r="AX257" s="29" t="s">
        <v>82</v>
      </c>
      <c r="AY257" s="29" t="s">
        <v>82</v>
      </c>
      <c r="AZ257" s="29" t="s">
        <v>82</v>
      </c>
      <c r="BA257" s="29" t="s">
        <v>82</v>
      </c>
      <c r="BB257" s="29" t="s">
        <v>82</v>
      </c>
      <c r="BC257" s="29" t="s">
        <v>82</v>
      </c>
      <c r="BD257" s="17">
        <v>580926</v>
      </c>
      <c r="BE257" s="17">
        <v>686674</v>
      </c>
      <c r="BF257" s="17">
        <v>707468</v>
      </c>
      <c r="BG257" s="17">
        <v>895049</v>
      </c>
      <c r="BH257" s="29" t="s">
        <v>82</v>
      </c>
      <c r="BI257" s="29" t="s">
        <v>82</v>
      </c>
      <c r="BJ257" s="29" t="s">
        <v>82</v>
      </c>
      <c r="BK257" s="29" t="s">
        <v>82</v>
      </c>
      <c r="BL257" s="29" t="s">
        <v>82</v>
      </c>
      <c r="BM257" s="29" t="s">
        <v>82</v>
      </c>
      <c r="BN257" s="29" t="s">
        <v>82</v>
      </c>
      <c r="BO257" s="29" t="s">
        <v>82</v>
      </c>
      <c r="BP257" s="29" t="s">
        <v>82</v>
      </c>
      <c r="BQ257" s="29" t="s">
        <v>82</v>
      </c>
      <c r="BR257" s="29" t="s">
        <v>82</v>
      </c>
      <c r="BS257" s="30" t="s">
        <v>82</v>
      </c>
    </row>
    <row r="258" spans="1:71" s="3" customFormat="1" x14ac:dyDescent="0.15">
      <c r="A258" s="9">
        <v>22</v>
      </c>
      <c r="B258" s="32" t="s">
        <v>57</v>
      </c>
      <c r="C258" s="8" t="s">
        <v>18</v>
      </c>
      <c r="D258" s="29" t="s">
        <v>82</v>
      </c>
      <c r="E258" s="29" t="s">
        <v>82</v>
      </c>
      <c r="F258" s="29" t="s">
        <v>82</v>
      </c>
      <c r="G258" s="29" t="s">
        <v>82</v>
      </c>
      <c r="H258" s="29" t="s">
        <v>82</v>
      </c>
      <c r="I258" s="29" t="s">
        <v>82</v>
      </c>
      <c r="J258" s="29" t="s">
        <v>82</v>
      </c>
      <c r="K258" s="29" t="s">
        <v>82</v>
      </c>
      <c r="L258" s="29" t="s">
        <v>82</v>
      </c>
      <c r="M258" s="29" t="s">
        <v>82</v>
      </c>
      <c r="N258" s="29" t="s">
        <v>82</v>
      </c>
      <c r="O258" s="29" t="s">
        <v>82</v>
      </c>
      <c r="P258" s="29" t="s">
        <v>82</v>
      </c>
      <c r="Q258" s="29" t="s">
        <v>82</v>
      </c>
      <c r="R258" s="29" t="s">
        <v>82</v>
      </c>
      <c r="S258" s="29" t="s">
        <v>82</v>
      </c>
      <c r="T258" s="29" t="s">
        <v>82</v>
      </c>
      <c r="U258" s="29" t="s">
        <v>82</v>
      </c>
      <c r="V258" s="29" t="s">
        <v>82</v>
      </c>
      <c r="W258" s="29" t="s">
        <v>82</v>
      </c>
      <c r="X258" s="29" t="s">
        <v>82</v>
      </c>
      <c r="Y258" s="29" t="s">
        <v>82</v>
      </c>
      <c r="Z258" s="29" t="s">
        <v>82</v>
      </c>
      <c r="AA258" s="29" t="s">
        <v>82</v>
      </c>
      <c r="AB258" s="29" t="s">
        <v>82</v>
      </c>
      <c r="AC258" s="29" t="s">
        <v>82</v>
      </c>
      <c r="AD258" s="29" t="s">
        <v>82</v>
      </c>
      <c r="AE258" s="29" t="s">
        <v>82</v>
      </c>
      <c r="AF258" s="29" t="s">
        <v>82</v>
      </c>
      <c r="AG258" s="29" t="s">
        <v>82</v>
      </c>
      <c r="AH258" s="29" t="s">
        <v>82</v>
      </c>
      <c r="AI258" s="29" t="s">
        <v>82</v>
      </c>
      <c r="AJ258" s="29" t="s">
        <v>82</v>
      </c>
      <c r="AK258" s="29" t="s">
        <v>82</v>
      </c>
      <c r="AL258" s="29" t="s">
        <v>82</v>
      </c>
      <c r="AM258" s="29" t="s">
        <v>82</v>
      </c>
      <c r="AN258" s="29" t="s">
        <v>82</v>
      </c>
      <c r="AO258" s="29" t="s">
        <v>82</v>
      </c>
      <c r="AP258" s="29" t="s">
        <v>82</v>
      </c>
      <c r="AQ258" s="29" t="s">
        <v>82</v>
      </c>
      <c r="AR258" s="29" t="s">
        <v>82</v>
      </c>
      <c r="AS258" s="29" t="s">
        <v>82</v>
      </c>
      <c r="AT258" s="29" t="s">
        <v>82</v>
      </c>
      <c r="AU258" s="29" t="s">
        <v>82</v>
      </c>
      <c r="AV258" s="29" t="s">
        <v>82</v>
      </c>
      <c r="AW258" s="29" t="s">
        <v>82</v>
      </c>
      <c r="AX258" s="29" t="s">
        <v>82</v>
      </c>
      <c r="AY258" s="29" t="s">
        <v>82</v>
      </c>
      <c r="AZ258" s="29" t="s">
        <v>82</v>
      </c>
      <c r="BA258" s="29" t="s">
        <v>82</v>
      </c>
      <c r="BB258" s="29" t="s">
        <v>82</v>
      </c>
      <c r="BC258" s="29" t="s">
        <v>82</v>
      </c>
      <c r="BD258" s="29" t="s">
        <v>82</v>
      </c>
      <c r="BE258" s="29" t="s">
        <v>82</v>
      </c>
      <c r="BF258" s="29" t="s">
        <v>82</v>
      </c>
      <c r="BG258" s="29" t="s">
        <v>82</v>
      </c>
      <c r="BH258" s="29" t="s">
        <v>82</v>
      </c>
      <c r="BI258" s="29" t="s">
        <v>82</v>
      </c>
      <c r="BJ258" s="29" t="s">
        <v>82</v>
      </c>
      <c r="BK258" s="29" t="s">
        <v>82</v>
      </c>
      <c r="BL258" s="29" t="s">
        <v>82</v>
      </c>
      <c r="BM258" s="29" t="s">
        <v>82</v>
      </c>
      <c r="BN258" s="29" t="s">
        <v>82</v>
      </c>
      <c r="BO258" s="29" t="s">
        <v>82</v>
      </c>
      <c r="BP258" s="29" t="s">
        <v>82</v>
      </c>
      <c r="BQ258" s="29" t="s">
        <v>82</v>
      </c>
      <c r="BR258" s="29" t="s">
        <v>82</v>
      </c>
      <c r="BS258" s="30" t="s">
        <v>82</v>
      </c>
    </row>
    <row r="259" spans="1:71" s="3" customFormat="1" x14ac:dyDescent="0.15">
      <c r="A259" s="9">
        <v>23</v>
      </c>
      <c r="B259" s="32" t="s">
        <v>57</v>
      </c>
      <c r="C259" s="8" t="s">
        <v>17</v>
      </c>
      <c r="D259" s="17">
        <v>893315</v>
      </c>
      <c r="E259" s="17">
        <v>1254779</v>
      </c>
      <c r="F259" s="17">
        <v>1284271</v>
      </c>
      <c r="G259" s="17">
        <v>1227500</v>
      </c>
      <c r="H259" s="17">
        <v>1201592</v>
      </c>
      <c r="I259" s="17">
        <v>1428232</v>
      </c>
      <c r="J259" s="17">
        <v>1326918</v>
      </c>
      <c r="K259" s="17">
        <v>1537960</v>
      </c>
      <c r="L259" s="17">
        <v>1334871</v>
      </c>
      <c r="M259" s="17">
        <v>1036230</v>
      </c>
      <c r="N259" s="17">
        <v>1581282</v>
      </c>
      <c r="O259" s="17">
        <v>10639735</v>
      </c>
      <c r="P259" s="17">
        <v>2245165</v>
      </c>
      <c r="Q259" s="17">
        <v>1077050</v>
      </c>
      <c r="R259" s="17">
        <v>1163405</v>
      </c>
      <c r="S259" s="17">
        <v>1109414</v>
      </c>
      <c r="T259" s="17">
        <v>2119916</v>
      </c>
      <c r="U259" s="17">
        <v>2656870</v>
      </c>
      <c r="V259" s="17">
        <v>3446077</v>
      </c>
      <c r="W259" s="17">
        <v>3548562</v>
      </c>
      <c r="X259" s="17">
        <v>4406365</v>
      </c>
      <c r="Y259" s="17">
        <v>4132577</v>
      </c>
      <c r="Z259" s="17">
        <v>4724232</v>
      </c>
      <c r="AA259" s="17">
        <v>3578514</v>
      </c>
      <c r="AB259" s="17">
        <v>4692391</v>
      </c>
      <c r="AC259" s="17">
        <v>7871183</v>
      </c>
      <c r="AD259" s="17">
        <v>10216186</v>
      </c>
      <c r="AE259" s="17">
        <v>13312639</v>
      </c>
      <c r="AF259" s="17">
        <v>14313357</v>
      </c>
      <c r="AG259" s="17">
        <v>9667164</v>
      </c>
      <c r="AH259" s="17">
        <v>12517569</v>
      </c>
      <c r="AI259" s="17">
        <v>12262329</v>
      </c>
      <c r="AJ259" s="17">
        <v>4119385</v>
      </c>
      <c r="AK259" s="17">
        <v>4549802</v>
      </c>
      <c r="AL259" s="17">
        <v>5788233</v>
      </c>
      <c r="AM259" s="17">
        <v>8222968</v>
      </c>
      <c r="AN259" s="17">
        <v>5341122</v>
      </c>
      <c r="AO259" s="17">
        <v>7419078</v>
      </c>
      <c r="AP259" s="17">
        <v>7170705</v>
      </c>
      <c r="AQ259" s="17">
        <v>7211930</v>
      </c>
      <c r="AR259" s="17">
        <v>4413862</v>
      </c>
      <c r="AS259" s="17">
        <v>4258087</v>
      </c>
      <c r="AT259" s="17">
        <v>3786009</v>
      </c>
      <c r="AU259" s="17">
        <v>2436840</v>
      </c>
      <c r="AV259" s="17">
        <v>2104695</v>
      </c>
      <c r="AW259" s="17">
        <v>2420135</v>
      </c>
      <c r="AX259" s="17">
        <v>2632921</v>
      </c>
      <c r="AY259" s="17">
        <v>2652370</v>
      </c>
      <c r="AZ259" s="17">
        <v>2298015</v>
      </c>
      <c r="BA259" s="17">
        <v>2393286</v>
      </c>
      <c r="BB259" s="17">
        <v>2465282</v>
      </c>
      <c r="BC259" s="17">
        <v>2927688</v>
      </c>
      <c r="BD259" s="17">
        <v>3209200</v>
      </c>
      <c r="BE259" s="17">
        <v>3984277</v>
      </c>
      <c r="BF259" s="17">
        <v>5217451</v>
      </c>
      <c r="BG259" s="17">
        <v>4133115</v>
      </c>
      <c r="BH259" s="17">
        <v>1877975</v>
      </c>
      <c r="BI259" s="17">
        <v>2288404</v>
      </c>
      <c r="BJ259" s="17">
        <v>3136762</v>
      </c>
      <c r="BK259" s="17">
        <v>3868044</v>
      </c>
      <c r="BL259" s="17">
        <v>3044606</v>
      </c>
      <c r="BM259" s="17">
        <v>3803084</v>
      </c>
      <c r="BN259" s="17">
        <v>4112107</v>
      </c>
      <c r="BO259" s="17">
        <v>4629153</v>
      </c>
      <c r="BP259" s="17">
        <v>4073036</v>
      </c>
      <c r="BQ259" s="17">
        <v>4002379</v>
      </c>
      <c r="BR259" s="17">
        <v>4206023</v>
      </c>
      <c r="BS259" s="18">
        <v>4381210</v>
      </c>
    </row>
    <row r="260" spans="1:71" s="3" customFormat="1" x14ac:dyDescent="0.15">
      <c r="A260" s="9">
        <v>31</v>
      </c>
      <c r="B260" s="32" t="s">
        <v>57</v>
      </c>
      <c r="C260" s="8" t="s">
        <v>16</v>
      </c>
      <c r="D260" s="17">
        <v>2875325</v>
      </c>
      <c r="E260" s="17">
        <v>2824636</v>
      </c>
      <c r="F260" s="17">
        <v>2917467</v>
      </c>
      <c r="G260" s="17">
        <v>3100448</v>
      </c>
      <c r="H260" s="17">
        <v>3095653</v>
      </c>
      <c r="I260" s="17">
        <v>2997143</v>
      </c>
      <c r="J260" s="17">
        <v>3020247</v>
      </c>
      <c r="K260" s="17">
        <v>3361210</v>
      </c>
      <c r="L260" s="17">
        <v>2951796</v>
      </c>
      <c r="M260" s="17">
        <v>2969170</v>
      </c>
      <c r="N260" s="17">
        <v>3116239</v>
      </c>
      <c r="O260" s="17">
        <v>3076603</v>
      </c>
      <c r="P260" s="17">
        <v>2747991</v>
      </c>
      <c r="Q260" s="17">
        <v>2886389</v>
      </c>
      <c r="R260" s="17">
        <v>2982719</v>
      </c>
      <c r="S260" s="17">
        <v>3093240</v>
      </c>
      <c r="T260" s="17">
        <v>2975645</v>
      </c>
      <c r="U260" s="17">
        <v>3251112</v>
      </c>
      <c r="V260" s="17">
        <v>3036693</v>
      </c>
      <c r="W260" s="17">
        <v>3418977</v>
      </c>
      <c r="X260" s="17">
        <v>3299262</v>
      </c>
      <c r="Y260" s="17">
        <v>3799333</v>
      </c>
      <c r="Z260" s="17">
        <v>3762319</v>
      </c>
      <c r="AA260" s="17">
        <v>3837244</v>
      </c>
      <c r="AB260" s="17">
        <v>3772637</v>
      </c>
      <c r="AC260" s="17">
        <v>3823884</v>
      </c>
      <c r="AD260" s="17">
        <v>4019710</v>
      </c>
      <c r="AE260" s="17">
        <v>4903207</v>
      </c>
      <c r="AF260" s="17">
        <v>4124197</v>
      </c>
      <c r="AG260" s="17">
        <v>4075536</v>
      </c>
      <c r="AH260" s="17">
        <v>4119576</v>
      </c>
      <c r="AI260" s="17">
        <v>5281247</v>
      </c>
      <c r="AJ260" s="17">
        <v>4642935</v>
      </c>
      <c r="AK260" s="17">
        <v>4568034</v>
      </c>
      <c r="AL260" s="17">
        <v>4725748</v>
      </c>
      <c r="AM260" s="17">
        <v>5924361</v>
      </c>
      <c r="AN260" s="17">
        <v>4108681</v>
      </c>
      <c r="AO260" s="17">
        <v>4448252</v>
      </c>
      <c r="AP260" s="17">
        <v>4794862</v>
      </c>
      <c r="AQ260" s="17">
        <v>5842766</v>
      </c>
      <c r="AR260" s="17">
        <v>5577551</v>
      </c>
      <c r="AS260" s="17">
        <v>5631770</v>
      </c>
      <c r="AT260" s="17">
        <v>5997939</v>
      </c>
      <c r="AU260" s="17">
        <v>6215427</v>
      </c>
      <c r="AV260" s="17">
        <v>5604970</v>
      </c>
      <c r="AW260" s="17">
        <v>5802734</v>
      </c>
      <c r="AX260" s="17">
        <v>6212846</v>
      </c>
      <c r="AY260" s="17">
        <v>5804781</v>
      </c>
      <c r="AZ260" s="17">
        <v>5744416</v>
      </c>
      <c r="BA260" s="17">
        <v>6092165</v>
      </c>
      <c r="BB260" s="17">
        <v>6473043</v>
      </c>
      <c r="BC260" s="17">
        <v>7682267</v>
      </c>
      <c r="BD260" s="17">
        <v>6421510</v>
      </c>
      <c r="BE260" s="17">
        <v>6404693</v>
      </c>
      <c r="BF260" s="17">
        <v>7633338</v>
      </c>
      <c r="BG260" s="17">
        <v>9178210</v>
      </c>
      <c r="BH260" s="17">
        <v>7033713</v>
      </c>
      <c r="BI260" s="17">
        <v>7611195</v>
      </c>
      <c r="BJ260" s="17">
        <v>7390231</v>
      </c>
      <c r="BK260" s="17">
        <v>9863368</v>
      </c>
      <c r="BL260" s="17">
        <v>7311832</v>
      </c>
      <c r="BM260" s="17">
        <v>7802991</v>
      </c>
      <c r="BN260" s="17">
        <v>7578407</v>
      </c>
      <c r="BO260" s="17">
        <v>10061585</v>
      </c>
      <c r="BP260" s="17">
        <v>7863613</v>
      </c>
      <c r="BQ260" s="17">
        <v>7916104</v>
      </c>
      <c r="BR260" s="17">
        <v>8460249</v>
      </c>
      <c r="BS260" s="18">
        <v>9901509</v>
      </c>
    </row>
    <row r="261" spans="1:71" s="3" customFormat="1" x14ac:dyDescent="0.15">
      <c r="A261" s="9">
        <v>42</v>
      </c>
      <c r="B261" s="32" t="s">
        <v>57</v>
      </c>
      <c r="C261" s="8" t="s">
        <v>15</v>
      </c>
      <c r="D261" s="17">
        <v>242081</v>
      </c>
      <c r="E261" s="17">
        <v>248749</v>
      </c>
      <c r="F261" s="17">
        <v>270795</v>
      </c>
      <c r="G261" s="17">
        <v>341326</v>
      </c>
      <c r="H261" s="17">
        <v>239798</v>
      </c>
      <c r="I261" s="17">
        <v>388365</v>
      </c>
      <c r="J261" s="17">
        <v>365871</v>
      </c>
      <c r="K261" s="17">
        <v>337258</v>
      </c>
      <c r="L261" s="17">
        <v>328537</v>
      </c>
      <c r="M261" s="17">
        <v>372003</v>
      </c>
      <c r="N261" s="17">
        <v>374283</v>
      </c>
      <c r="O261" s="17">
        <v>357572</v>
      </c>
      <c r="P261" s="17">
        <v>325549</v>
      </c>
      <c r="Q261" s="17">
        <v>331147</v>
      </c>
      <c r="R261" s="17">
        <v>334771</v>
      </c>
      <c r="S261" s="17">
        <v>353032</v>
      </c>
      <c r="T261" s="17">
        <v>207538</v>
      </c>
      <c r="U261" s="17">
        <v>216345</v>
      </c>
      <c r="V261" s="17">
        <v>285111</v>
      </c>
      <c r="W261" s="17">
        <v>322749</v>
      </c>
      <c r="X261" s="17">
        <v>363103</v>
      </c>
      <c r="Y261" s="17">
        <v>498105</v>
      </c>
      <c r="Z261" s="17">
        <v>540553</v>
      </c>
      <c r="AA261" s="17">
        <v>528078</v>
      </c>
      <c r="AB261" s="17">
        <v>508773</v>
      </c>
      <c r="AC261" s="17">
        <v>542021</v>
      </c>
      <c r="AD261" s="17">
        <v>625274</v>
      </c>
      <c r="AE261" s="17">
        <v>619503</v>
      </c>
      <c r="AF261" s="17">
        <v>599888</v>
      </c>
      <c r="AG261" s="17">
        <v>559643</v>
      </c>
      <c r="AH261" s="17">
        <v>712520</v>
      </c>
      <c r="AI261" s="17">
        <v>861178</v>
      </c>
      <c r="AJ261" s="17">
        <v>283303</v>
      </c>
      <c r="AK261" s="17">
        <v>265943</v>
      </c>
      <c r="AL261" s="17">
        <v>289747</v>
      </c>
      <c r="AM261" s="17">
        <v>283031</v>
      </c>
      <c r="AN261" s="17">
        <v>283058</v>
      </c>
      <c r="AO261" s="17">
        <v>243761</v>
      </c>
      <c r="AP261" s="17">
        <v>247993</v>
      </c>
      <c r="AQ261" s="17">
        <v>253381</v>
      </c>
      <c r="AR261" s="17">
        <v>221341</v>
      </c>
      <c r="AS261" s="17">
        <v>233125</v>
      </c>
      <c r="AT261" s="17">
        <v>212890</v>
      </c>
      <c r="AU261" s="17">
        <v>276773</v>
      </c>
      <c r="AV261" s="17">
        <v>207600</v>
      </c>
      <c r="AW261" s="17">
        <v>285497</v>
      </c>
      <c r="AX261" s="17">
        <v>283615</v>
      </c>
      <c r="AY261" s="17">
        <v>416580</v>
      </c>
      <c r="AZ261" s="17">
        <v>375595</v>
      </c>
      <c r="BA261" s="17">
        <v>373469</v>
      </c>
      <c r="BB261" s="17">
        <v>333727</v>
      </c>
      <c r="BC261" s="17">
        <v>518216</v>
      </c>
      <c r="BD261" s="17">
        <v>457967</v>
      </c>
      <c r="BE261" s="17">
        <v>418975</v>
      </c>
      <c r="BF261" s="17">
        <v>413997</v>
      </c>
      <c r="BG261" s="17">
        <v>556456</v>
      </c>
      <c r="BH261" s="17">
        <v>431002</v>
      </c>
      <c r="BI261" s="17">
        <v>429419</v>
      </c>
      <c r="BJ261" s="17">
        <v>405621</v>
      </c>
      <c r="BK261" s="17">
        <v>572195</v>
      </c>
      <c r="BL261" s="17">
        <v>463066</v>
      </c>
      <c r="BM261" s="17">
        <v>475764</v>
      </c>
      <c r="BN261" s="17">
        <v>406576</v>
      </c>
      <c r="BO261" s="17">
        <v>583746</v>
      </c>
      <c r="BP261" s="17">
        <v>499867</v>
      </c>
      <c r="BQ261" s="17">
        <v>440174</v>
      </c>
      <c r="BR261" s="17">
        <v>484283</v>
      </c>
      <c r="BS261" s="18">
        <v>491704</v>
      </c>
    </row>
    <row r="262" spans="1:71" s="3" customFormat="1" x14ac:dyDescent="0.15">
      <c r="A262" s="9">
        <v>44</v>
      </c>
      <c r="B262" s="32" t="s">
        <v>57</v>
      </c>
      <c r="C262" s="8" t="s">
        <v>14</v>
      </c>
      <c r="D262" s="17">
        <v>856903</v>
      </c>
      <c r="E262" s="17">
        <v>958026</v>
      </c>
      <c r="F262" s="17">
        <v>1012476</v>
      </c>
      <c r="G262" s="17">
        <v>1084355</v>
      </c>
      <c r="H262" s="17">
        <v>1020669</v>
      </c>
      <c r="I262" s="17">
        <v>1062767</v>
      </c>
      <c r="J262" s="17">
        <v>1122162</v>
      </c>
      <c r="K262" s="17">
        <v>1137163</v>
      </c>
      <c r="L262" s="17">
        <v>1026700</v>
      </c>
      <c r="M262" s="17">
        <v>1091681</v>
      </c>
      <c r="N262" s="17">
        <v>1090369</v>
      </c>
      <c r="O262" s="17">
        <v>1165987</v>
      </c>
      <c r="P262" s="17">
        <v>979516</v>
      </c>
      <c r="Q262" s="17">
        <v>1122332</v>
      </c>
      <c r="R262" s="17">
        <v>1101765</v>
      </c>
      <c r="S262" s="17">
        <v>1164708</v>
      </c>
      <c r="T262" s="17">
        <v>1153790</v>
      </c>
      <c r="U262" s="17">
        <v>1346463</v>
      </c>
      <c r="V262" s="17">
        <v>1462922</v>
      </c>
      <c r="W262" s="17">
        <v>1339915</v>
      </c>
      <c r="X262" s="17">
        <v>1351253</v>
      </c>
      <c r="Y262" s="17">
        <v>1408630</v>
      </c>
      <c r="Z262" s="17">
        <v>1558640</v>
      </c>
      <c r="AA262" s="17">
        <v>1681985</v>
      </c>
      <c r="AB262" s="17">
        <v>1488189</v>
      </c>
      <c r="AC262" s="17">
        <v>1423226</v>
      </c>
      <c r="AD262" s="17">
        <v>1419892</v>
      </c>
      <c r="AE262" s="17">
        <v>1403451</v>
      </c>
      <c r="AF262" s="17">
        <v>1348193</v>
      </c>
      <c r="AG262" s="17">
        <v>1334221</v>
      </c>
      <c r="AH262" s="17">
        <v>1415887</v>
      </c>
      <c r="AI262" s="17">
        <v>1412655</v>
      </c>
      <c r="AJ262" s="17">
        <v>1354678</v>
      </c>
      <c r="AK262" s="17">
        <v>1432012</v>
      </c>
      <c r="AL262" s="17">
        <v>1544365</v>
      </c>
      <c r="AM262" s="17">
        <v>1594931</v>
      </c>
      <c r="AN262" s="17">
        <v>1347590</v>
      </c>
      <c r="AO262" s="17">
        <v>1423486</v>
      </c>
      <c r="AP262" s="17">
        <v>1463454</v>
      </c>
      <c r="AQ262" s="17">
        <v>1496264</v>
      </c>
      <c r="AR262" s="17">
        <v>1087989</v>
      </c>
      <c r="AS262" s="17">
        <v>1163257</v>
      </c>
      <c r="AT262" s="17">
        <v>1132756</v>
      </c>
      <c r="AU262" s="17">
        <v>1082821</v>
      </c>
      <c r="AV262" s="17">
        <v>941289</v>
      </c>
      <c r="AW262" s="17">
        <v>1030936</v>
      </c>
      <c r="AX262" s="17">
        <v>1067751</v>
      </c>
      <c r="AY262" s="17">
        <v>1032796</v>
      </c>
      <c r="AZ262" s="17">
        <v>985894</v>
      </c>
      <c r="BA262" s="17">
        <v>1117676</v>
      </c>
      <c r="BB262" s="17">
        <v>1050997</v>
      </c>
      <c r="BC262" s="17">
        <v>1094345</v>
      </c>
      <c r="BD262" s="17">
        <v>910607</v>
      </c>
      <c r="BE262" s="17">
        <v>1048929</v>
      </c>
      <c r="BF262" s="17">
        <v>1047414</v>
      </c>
      <c r="BG262" s="17">
        <v>1094114</v>
      </c>
      <c r="BH262" s="17">
        <v>949901</v>
      </c>
      <c r="BI262" s="17">
        <v>1168043</v>
      </c>
      <c r="BJ262" s="17">
        <v>1231192</v>
      </c>
      <c r="BK262" s="17">
        <v>1254167</v>
      </c>
      <c r="BL262" s="17">
        <v>1122275</v>
      </c>
      <c r="BM262" s="17">
        <v>1230857</v>
      </c>
      <c r="BN262" s="17">
        <v>1192080</v>
      </c>
      <c r="BO262" s="17">
        <v>1234600</v>
      </c>
      <c r="BP262" s="17">
        <v>1203605</v>
      </c>
      <c r="BQ262" s="17">
        <v>1226783</v>
      </c>
      <c r="BR262" s="17">
        <v>1341982</v>
      </c>
      <c r="BS262" s="18">
        <v>1221515</v>
      </c>
    </row>
    <row r="263" spans="1:71" s="3" customFormat="1" x14ac:dyDescent="0.15">
      <c r="A263" s="9">
        <v>48</v>
      </c>
      <c r="B263" s="32" t="s">
        <v>57</v>
      </c>
      <c r="C263" s="8" t="s">
        <v>13</v>
      </c>
      <c r="D263" s="17">
        <v>265468</v>
      </c>
      <c r="E263" s="17">
        <v>276228</v>
      </c>
      <c r="F263" s="17">
        <v>290958</v>
      </c>
      <c r="G263" s="17">
        <v>291489</v>
      </c>
      <c r="H263" s="17">
        <v>302287</v>
      </c>
      <c r="I263" s="17">
        <v>314570</v>
      </c>
      <c r="J263" s="17">
        <v>344939</v>
      </c>
      <c r="K263" s="17">
        <v>332535</v>
      </c>
      <c r="L263" s="17">
        <v>315751</v>
      </c>
      <c r="M263" s="17">
        <v>325371</v>
      </c>
      <c r="N263" s="17">
        <v>344789</v>
      </c>
      <c r="O263" s="17">
        <v>346768</v>
      </c>
      <c r="P263" s="17">
        <v>327416</v>
      </c>
      <c r="Q263" s="17">
        <v>299833</v>
      </c>
      <c r="R263" s="17">
        <v>335030</v>
      </c>
      <c r="S263" s="17">
        <v>315406</v>
      </c>
      <c r="T263" s="17">
        <v>322482</v>
      </c>
      <c r="U263" s="17">
        <v>316426</v>
      </c>
      <c r="V263" s="17">
        <v>345529</v>
      </c>
      <c r="W263" s="17">
        <v>372351</v>
      </c>
      <c r="X263" s="17">
        <v>341174</v>
      </c>
      <c r="Y263" s="17">
        <v>347862</v>
      </c>
      <c r="Z263" s="17">
        <v>367061</v>
      </c>
      <c r="AA263" s="17">
        <v>381368</v>
      </c>
      <c r="AB263" s="17">
        <v>382411</v>
      </c>
      <c r="AC263" s="17">
        <v>381828</v>
      </c>
      <c r="AD263" s="17">
        <v>438901</v>
      </c>
      <c r="AE263" s="17">
        <v>369696</v>
      </c>
      <c r="AF263" s="17">
        <v>393826</v>
      </c>
      <c r="AG263" s="17">
        <v>440376</v>
      </c>
      <c r="AH263" s="17">
        <v>460796</v>
      </c>
      <c r="AI263" s="17">
        <v>470304</v>
      </c>
      <c r="AJ263" s="17">
        <v>452740</v>
      </c>
      <c r="AK263" s="17">
        <v>499576</v>
      </c>
      <c r="AL263" s="17">
        <v>482459</v>
      </c>
      <c r="AM263" s="17">
        <v>512327</v>
      </c>
      <c r="AN263" s="17">
        <v>447365</v>
      </c>
      <c r="AO263" s="17">
        <v>520173</v>
      </c>
      <c r="AP263" s="17">
        <v>561638</v>
      </c>
      <c r="AQ263" s="17">
        <v>574806</v>
      </c>
      <c r="AR263" s="17">
        <v>473104</v>
      </c>
      <c r="AS263" s="17">
        <v>476661</v>
      </c>
      <c r="AT263" s="17">
        <v>541170</v>
      </c>
      <c r="AU263" s="17">
        <v>501097</v>
      </c>
      <c r="AV263" s="17">
        <v>393609</v>
      </c>
      <c r="AW263" s="17">
        <v>444796</v>
      </c>
      <c r="AX263" s="17">
        <v>473511</v>
      </c>
      <c r="AY263" s="17">
        <v>440639</v>
      </c>
      <c r="AZ263" s="17">
        <v>458159</v>
      </c>
      <c r="BA263" s="17">
        <v>467327</v>
      </c>
      <c r="BB263" s="17">
        <v>544717</v>
      </c>
      <c r="BC263" s="17">
        <v>563862</v>
      </c>
      <c r="BD263" s="17">
        <v>429752</v>
      </c>
      <c r="BE263" s="17">
        <v>432341</v>
      </c>
      <c r="BF263" s="17">
        <v>423368</v>
      </c>
      <c r="BG263" s="17">
        <v>407894</v>
      </c>
      <c r="BH263" s="17">
        <v>388754</v>
      </c>
      <c r="BI263" s="17">
        <v>400317</v>
      </c>
      <c r="BJ263" s="17">
        <v>431380</v>
      </c>
      <c r="BK263" s="17">
        <v>628941</v>
      </c>
      <c r="BL263" s="17">
        <v>448787</v>
      </c>
      <c r="BM263" s="17">
        <v>428655</v>
      </c>
      <c r="BN263" s="17">
        <v>470262</v>
      </c>
      <c r="BO263" s="17">
        <v>448159</v>
      </c>
      <c r="BP263" s="17">
        <v>366127</v>
      </c>
      <c r="BQ263" s="17">
        <v>408081</v>
      </c>
      <c r="BR263" s="17">
        <v>434325</v>
      </c>
      <c r="BS263" s="18">
        <v>516194</v>
      </c>
    </row>
    <row r="264" spans="1:71" s="3" customFormat="1" x14ac:dyDescent="0.15">
      <c r="A264" s="9">
        <v>51</v>
      </c>
      <c r="B264" s="32" t="s">
        <v>57</v>
      </c>
      <c r="C264" s="8" t="s">
        <v>12</v>
      </c>
      <c r="D264" s="29" t="s">
        <v>82</v>
      </c>
      <c r="E264" s="29" t="s">
        <v>82</v>
      </c>
      <c r="F264" s="29" t="s">
        <v>82</v>
      </c>
      <c r="G264" s="29" t="s">
        <v>82</v>
      </c>
      <c r="H264" s="29" t="s">
        <v>82</v>
      </c>
      <c r="I264" s="29" t="s">
        <v>82</v>
      </c>
      <c r="J264" s="29" t="s">
        <v>82</v>
      </c>
      <c r="K264" s="29" t="s">
        <v>82</v>
      </c>
      <c r="L264" s="29" t="s">
        <v>82</v>
      </c>
      <c r="M264" s="29" t="s">
        <v>82</v>
      </c>
      <c r="N264" s="29" t="s">
        <v>82</v>
      </c>
      <c r="O264" s="29" t="s">
        <v>82</v>
      </c>
      <c r="P264" s="29" t="s">
        <v>82</v>
      </c>
      <c r="Q264" s="29" t="s">
        <v>82</v>
      </c>
      <c r="R264" s="29" t="s">
        <v>82</v>
      </c>
      <c r="S264" s="29" t="s">
        <v>82</v>
      </c>
      <c r="T264" s="29" t="s">
        <v>82</v>
      </c>
      <c r="U264" s="29" t="s">
        <v>82</v>
      </c>
      <c r="V264" s="29" t="s">
        <v>82</v>
      </c>
      <c r="W264" s="29" t="s">
        <v>82</v>
      </c>
      <c r="X264" s="29" t="s">
        <v>82</v>
      </c>
      <c r="Y264" s="29" t="s">
        <v>82</v>
      </c>
      <c r="Z264" s="29" t="s">
        <v>82</v>
      </c>
      <c r="AA264" s="29" t="s">
        <v>82</v>
      </c>
      <c r="AB264" s="29" t="s">
        <v>82</v>
      </c>
      <c r="AC264" s="29" t="s">
        <v>82</v>
      </c>
      <c r="AD264" s="29" t="s">
        <v>82</v>
      </c>
      <c r="AE264" s="29" t="s">
        <v>82</v>
      </c>
      <c r="AF264" s="29" t="s">
        <v>82</v>
      </c>
      <c r="AG264" s="29" t="s">
        <v>82</v>
      </c>
      <c r="AH264" s="29" t="s">
        <v>82</v>
      </c>
      <c r="AI264" s="29" t="s">
        <v>82</v>
      </c>
      <c r="AJ264" s="29" t="s">
        <v>82</v>
      </c>
      <c r="AK264" s="29" t="s">
        <v>82</v>
      </c>
      <c r="AL264" s="29" t="s">
        <v>82</v>
      </c>
      <c r="AM264" s="29" t="s">
        <v>82</v>
      </c>
      <c r="AN264" s="29" t="s">
        <v>82</v>
      </c>
      <c r="AO264" s="29" t="s">
        <v>82</v>
      </c>
      <c r="AP264" s="29" t="s">
        <v>82</v>
      </c>
      <c r="AQ264" s="29" t="s">
        <v>82</v>
      </c>
      <c r="AR264" s="29" t="s">
        <v>82</v>
      </c>
      <c r="AS264" s="29" t="s">
        <v>82</v>
      </c>
      <c r="AT264" s="29" t="s">
        <v>82</v>
      </c>
      <c r="AU264" s="29" t="s">
        <v>82</v>
      </c>
      <c r="AV264" s="29" t="s">
        <v>82</v>
      </c>
      <c r="AW264" s="29" t="s">
        <v>82</v>
      </c>
      <c r="AX264" s="29" t="s">
        <v>82</v>
      </c>
      <c r="AY264" s="29" t="s">
        <v>82</v>
      </c>
      <c r="AZ264" s="29" t="s">
        <v>82</v>
      </c>
      <c r="BA264" s="29" t="s">
        <v>82</v>
      </c>
      <c r="BB264" s="29" t="s">
        <v>82</v>
      </c>
      <c r="BC264" s="29" t="s">
        <v>82</v>
      </c>
      <c r="BD264" s="29" t="s">
        <v>82</v>
      </c>
      <c r="BE264" s="29" t="s">
        <v>82</v>
      </c>
      <c r="BF264" s="29" t="s">
        <v>82</v>
      </c>
      <c r="BG264" s="29" t="s">
        <v>82</v>
      </c>
      <c r="BH264" s="29" t="s">
        <v>82</v>
      </c>
      <c r="BI264" s="29" t="s">
        <v>82</v>
      </c>
      <c r="BJ264" s="29" t="s">
        <v>82</v>
      </c>
      <c r="BK264" s="29" t="s">
        <v>82</v>
      </c>
      <c r="BL264" s="29" t="s">
        <v>82</v>
      </c>
      <c r="BM264" s="29" t="s">
        <v>82</v>
      </c>
      <c r="BN264" s="29" t="s">
        <v>82</v>
      </c>
      <c r="BO264" s="29" t="s">
        <v>82</v>
      </c>
      <c r="BP264" s="29" t="s">
        <v>82</v>
      </c>
      <c r="BQ264" s="29" t="s">
        <v>82</v>
      </c>
      <c r="BR264" s="29" t="s">
        <v>82</v>
      </c>
      <c r="BS264" s="30" t="s">
        <v>82</v>
      </c>
    </row>
    <row r="265" spans="1:71" s="3" customFormat="1" x14ac:dyDescent="0.15">
      <c r="A265" s="9">
        <v>52</v>
      </c>
      <c r="B265" s="32" t="s">
        <v>57</v>
      </c>
      <c r="C265" s="8" t="s">
        <v>11</v>
      </c>
      <c r="D265" s="17">
        <v>211841</v>
      </c>
      <c r="E265" s="17">
        <v>183420</v>
      </c>
      <c r="F265" s="17">
        <v>192465</v>
      </c>
      <c r="G265" s="17">
        <v>223011</v>
      </c>
      <c r="H265" s="17">
        <v>248899</v>
      </c>
      <c r="I265" s="17">
        <v>185921</v>
      </c>
      <c r="J265" s="17">
        <v>169849</v>
      </c>
      <c r="K265" s="17">
        <v>218998</v>
      </c>
      <c r="L265" s="17">
        <v>183993</v>
      </c>
      <c r="M265" s="17">
        <v>207141</v>
      </c>
      <c r="N265" s="17">
        <v>200806</v>
      </c>
      <c r="O265" s="17">
        <v>241575</v>
      </c>
      <c r="P265" s="17">
        <v>197572</v>
      </c>
      <c r="Q265" s="17">
        <v>203733</v>
      </c>
      <c r="R265" s="17">
        <v>216488</v>
      </c>
      <c r="S265" s="17">
        <v>244895</v>
      </c>
      <c r="T265" s="17">
        <v>206375</v>
      </c>
      <c r="U265" s="17">
        <v>210558</v>
      </c>
      <c r="V265" s="17">
        <v>240553</v>
      </c>
      <c r="W265" s="17">
        <v>267505</v>
      </c>
      <c r="X265" s="17">
        <v>254228</v>
      </c>
      <c r="Y265" s="17">
        <v>299428</v>
      </c>
      <c r="Z265" s="17">
        <v>281706</v>
      </c>
      <c r="AA265" s="17">
        <v>299072</v>
      </c>
      <c r="AB265" s="17">
        <v>336318</v>
      </c>
      <c r="AC265" s="17">
        <v>305020</v>
      </c>
      <c r="AD265" s="17">
        <v>314979</v>
      </c>
      <c r="AE265" s="17">
        <v>342741</v>
      </c>
      <c r="AF265" s="17">
        <v>380053</v>
      </c>
      <c r="AG265" s="17">
        <v>357962</v>
      </c>
      <c r="AH265" s="17">
        <v>372756</v>
      </c>
      <c r="AI265" s="17">
        <v>421993</v>
      </c>
      <c r="AJ265" s="17">
        <v>472677</v>
      </c>
      <c r="AK265" s="17">
        <v>424204</v>
      </c>
      <c r="AL265" s="17">
        <v>418112</v>
      </c>
      <c r="AM265" s="17">
        <v>471374</v>
      </c>
      <c r="AN265" s="17">
        <v>438093</v>
      </c>
      <c r="AO265" s="17">
        <v>443973</v>
      </c>
      <c r="AP265" s="17">
        <v>400309</v>
      </c>
      <c r="AQ265" s="17">
        <v>445789</v>
      </c>
      <c r="AR265" s="17">
        <v>356678</v>
      </c>
      <c r="AS265" s="17">
        <v>422933</v>
      </c>
      <c r="AT265" s="17">
        <v>391200</v>
      </c>
      <c r="AU265" s="17">
        <v>438722</v>
      </c>
      <c r="AV265" s="17">
        <v>369522</v>
      </c>
      <c r="AW265" s="17">
        <v>419666</v>
      </c>
      <c r="AX265" s="17">
        <v>453325</v>
      </c>
      <c r="AY265" s="17">
        <v>458764</v>
      </c>
      <c r="AZ265" s="17">
        <v>459531</v>
      </c>
      <c r="BA265" s="17">
        <v>428393</v>
      </c>
      <c r="BB265" s="17">
        <v>450177</v>
      </c>
      <c r="BC265" s="17">
        <v>450618</v>
      </c>
      <c r="BD265" s="17">
        <v>430861</v>
      </c>
      <c r="BE265" s="17">
        <v>392721</v>
      </c>
      <c r="BF265" s="17">
        <v>421881</v>
      </c>
      <c r="BG265" s="17">
        <v>374051</v>
      </c>
      <c r="BH265" s="17">
        <v>331267</v>
      </c>
      <c r="BI265" s="17">
        <v>334220</v>
      </c>
      <c r="BJ265" s="17">
        <v>361199</v>
      </c>
      <c r="BK265" s="17">
        <v>421511</v>
      </c>
      <c r="BL265" s="17">
        <v>384067</v>
      </c>
      <c r="BM265" s="17">
        <v>380521</v>
      </c>
      <c r="BN265" s="17">
        <v>436830</v>
      </c>
      <c r="BO265" s="17">
        <v>500581</v>
      </c>
      <c r="BP265" s="17">
        <v>359063</v>
      </c>
      <c r="BQ265" s="17">
        <v>369402</v>
      </c>
      <c r="BR265" s="17">
        <v>443218</v>
      </c>
      <c r="BS265" s="18">
        <v>540916</v>
      </c>
    </row>
    <row r="266" spans="1:71" s="3" customFormat="1" x14ac:dyDescent="0.15">
      <c r="A266" s="9">
        <v>53</v>
      </c>
      <c r="B266" s="32" t="s">
        <v>57</v>
      </c>
      <c r="C266" s="8" t="s">
        <v>10</v>
      </c>
      <c r="D266" s="17">
        <v>29478</v>
      </c>
      <c r="E266" s="17">
        <v>31815</v>
      </c>
      <c r="F266" s="17">
        <v>29279</v>
      </c>
      <c r="G266" s="17">
        <v>39207</v>
      </c>
      <c r="H266" s="17">
        <v>33768</v>
      </c>
      <c r="I266" s="17">
        <v>37137</v>
      </c>
      <c r="J266" s="17">
        <v>62501</v>
      </c>
      <c r="K266" s="17">
        <v>105133</v>
      </c>
      <c r="L266" s="29" t="s">
        <v>82</v>
      </c>
      <c r="M266" s="29" t="s">
        <v>82</v>
      </c>
      <c r="N266" s="29" t="s">
        <v>82</v>
      </c>
      <c r="O266" s="29" t="s">
        <v>82</v>
      </c>
      <c r="P266" s="29" t="s">
        <v>82</v>
      </c>
      <c r="Q266" s="29" t="s">
        <v>82</v>
      </c>
      <c r="R266" s="29" t="s">
        <v>82</v>
      </c>
      <c r="S266" s="29" t="s">
        <v>82</v>
      </c>
      <c r="T266" s="29" t="s">
        <v>82</v>
      </c>
      <c r="U266" s="29" t="s">
        <v>82</v>
      </c>
      <c r="V266" s="29" t="s">
        <v>82</v>
      </c>
      <c r="W266" s="29" t="s">
        <v>82</v>
      </c>
      <c r="X266" s="29" t="s">
        <v>82</v>
      </c>
      <c r="Y266" s="29" t="s">
        <v>82</v>
      </c>
      <c r="Z266" s="29" t="s">
        <v>82</v>
      </c>
      <c r="AA266" s="29" t="s">
        <v>82</v>
      </c>
      <c r="AB266" s="17">
        <v>68784</v>
      </c>
      <c r="AC266" s="17">
        <v>57354</v>
      </c>
      <c r="AD266" s="17">
        <v>64323</v>
      </c>
      <c r="AE266" s="17">
        <v>76460</v>
      </c>
      <c r="AF266" s="17">
        <v>75955</v>
      </c>
      <c r="AG266" s="17">
        <v>54350</v>
      </c>
      <c r="AH266" s="17">
        <v>67665</v>
      </c>
      <c r="AI266" s="17">
        <v>71958</v>
      </c>
      <c r="AJ266" s="17">
        <v>61536</v>
      </c>
      <c r="AK266" s="17">
        <v>66262</v>
      </c>
      <c r="AL266" s="17">
        <v>73394</v>
      </c>
      <c r="AM266" s="17">
        <v>66217</v>
      </c>
      <c r="AN266" s="17">
        <v>66389</v>
      </c>
      <c r="AO266" s="17">
        <v>61535</v>
      </c>
      <c r="AP266" s="17">
        <v>75634</v>
      </c>
      <c r="AQ266" s="17">
        <v>79574</v>
      </c>
      <c r="AR266" s="29" t="s">
        <v>82</v>
      </c>
      <c r="AS266" s="29" t="s">
        <v>82</v>
      </c>
      <c r="AT266" s="29" t="s">
        <v>82</v>
      </c>
      <c r="AU266" s="29" t="s">
        <v>82</v>
      </c>
      <c r="AV266" s="29" t="s">
        <v>82</v>
      </c>
      <c r="AW266" s="29" t="s">
        <v>82</v>
      </c>
      <c r="AX266" s="29" t="s">
        <v>82</v>
      </c>
      <c r="AY266" s="29" t="s">
        <v>82</v>
      </c>
      <c r="AZ266" s="17">
        <v>36375</v>
      </c>
      <c r="BA266" s="17">
        <v>61055</v>
      </c>
      <c r="BB266" s="17">
        <v>49323</v>
      </c>
      <c r="BC266" s="17">
        <v>59665</v>
      </c>
      <c r="BD266" s="29" t="s">
        <v>82</v>
      </c>
      <c r="BE266" s="29" t="s">
        <v>82</v>
      </c>
      <c r="BF266" s="29" t="s">
        <v>82</v>
      </c>
      <c r="BG266" s="29" t="s">
        <v>82</v>
      </c>
      <c r="BH266" s="29" t="s">
        <v>82</v>
      </c>
      <c r="BI266" s="29" t="s">
        <v>82</v>
      </c>
      <c r="BJ266" s="29" t="s">
        <v>82</v>
      </c>
      <c r="BK266" s="29" t="s">
        <v>82</v>
      </c>
      <c r="BL266" s="29" t="s">
        <v>82</v>
      </c>
      <c r="BM266" s="29" t="s">
        <v>82</v>
      </c>
      <c r="BN266" s="29" t="s">
        <v>82</v>
      </c>
      <c r="BO266" s="29" t="s">
        <v>82</v>
      </c>
      <c r="BP266" s="29" t="s">
        <v>82</v>
      </c>
      <c r="BQ266" s="29" t="s">
        <v>82</v>
      </c>
      <c r="BR266" s="29" t="s">
        <v>82</v>
      </c>
      <c r="BS266" s="30" t="s">
        <v>82</v>
      </c>
    </row>
    <row r="267" spans="1:71" s="3" customFormat="1" x14ac:dyDescent="0.15">
      <c r="A267" s="9">
        <v>54</v>
      </c>
      <c r="B267" s="32" t="s">
        <v>57</v>
      </c>
      <c r="C267" s="8" t="s">
        <v>9</v>
      </c>
      <c r="D267" s="17">
        <v>1457925</v>
      </c>
      <c r="E267" s="17">
        <v>1284002</v>
      </c>
      <c r="F267" s="17">
        <v>1453155</v>
      </c>
      <c r="G267" s="17">
        <v>2338670</v>
      </c>
      <c r="H267" s="17">
        <v>1659427</v>
      </c>
      <c r="I267" s="17">
        <v>1457367</v>
      </c>
      <c r="J267" s="17">
        <v>1534392</v>
      </c>
      <c r="K267" s="17">
        <v>1497104</v>
      </c>
      <c r="L267" s="17">
        <v>1082303</v>
      </c>
      <c r="M267" s="17">
        <v>1292435</v>
      </c>
      <c r="N267" s="17">
        <v>1030158</v>
      </c>
      <c r="O267" s="17">
        <v>1319743</v>
      </c>
      <c r="P267" s="17">
        <v>1227700</v>
      </c>
      <c r="Q267" s="17">
        <v>1120487</v>
      </c>
      <c r="R267" s="17">
        <v>1239287</v>
      </c>
      <c r="S267" s="17">
        <v>1099792</v>
      </c>
      <c r="T267" s="17">
        <v>1068950</v>
      </c>
      <c r="U267" s="17">
        <v>1026138</v>
      </c>
      <c r="V267" s="17">
        <v>1153533</v>
      </c>
      <c r="W267" s="17">
        <v>1416568</v>
      </c>
      <c r="X267" s="17">
        <v>1259720</v>
      </c>
      <c r="Y267" s="17">
        <v>1217391</v>
      </c>
      <c r="Z267" s="17">
        <v>1321502</v>
      </c>
      <c r="AA267" s="17">
        <v>1308864</v>
      </c>
      <c r="AB267" s="17">
        <v>1131848</v>
      </c>
      <c r="AC267" s="17">
        <v>1236640</v>
      </c>
      <c r="AD267" s="17">
        <v>1122364</v>
      </c>
      <c r="AE267" s="17">
        <v>1742039</v>
      </c>
      <c r="AF267" s="17">
        <v>1277725</v>
      </c>
      <c r="AG267" s="17">
        <v>1470845</v>
      </c>
      <c r="AH267" s="17">
        <v>1666005</v>
      </c>
      <c r="AI267" s="17">
        <v>1805090</v>
      </c>
      <c r="AJ267" s="17">
        <v>1290709</v>
      </c>
      <c r="AK267" s="17">
        <v>1643973</v>
      </c>
      <c r="AL267" s="17">
        <v>1372079</v>
      </c>
      <c r="AM267" s="17">
        <v>1663189</v>
      </c>
      <c r="AN267" s="17">
        <v>1292059</v>
      </c>
      <c r="AO267" s="17">
        <v>1367277</v>
      </c>
      <c r="AP267" s="17">
        <v>1271788</v>
      </c>
      <c r="AQ267" s="17">
        <v>1595803</v>
      </c>
      <c r="AR267" s="17">
        <v>1190811</v>
      </c>
      <c r="AS267" s="17">
        <v>1424342</v>
      </c>
      <c r="AT267" s="17">
        <v>1291117</v>
      </c>
      <c r="AU267" s="17">
        <v>1690269</v>
      </c>
      <c r="AV267" s="17">
        <v>1400771</v>
      </c>
      <c r="AW267" s="17">
        <v>1527667</v>
      </c>
      <c r="AX267" s="17">
        <v>1579251</v>
      </c>
      <c r="AY267" s="17">
        <v>1620291</v>
      </c>
      <c r="AZ267" s="17">
        <v>1660913</v>
      </c>
      <c r="BA267" s="17">
        <v>1439906</v>
      </c>
      <c r="BB267" s="17">
        <v>1628565</v>
      </c>
      <c r="BC267" s="17">
        <v>1810157</v>
      </c>
      <c r="BD267" s="17">
        <v>1792036</v>
      </c>
      <c r="BE267" s="17">
        <v>1648857</v>
      </c>
      <c r="BF267" s="17">
        <v>1849748</v>
      </c>
      <c r="BG267" s="17">
        <v>1844077</v>
      </c>
      <c r="BH267" s="17">
        <v>1784519</v>
      </c>
      <c r="BI267" s="17">
        <v>1667305</v>
      </c>
      <c r="BJ267" s="17">
        <v>1439315</v>
      </c>
      <c r="BK267" s="17">
        <v>1799265</v>
      </c>
      <c r="BL267" s="17">
        <v>1495736</v>
      </c>
      <c r="BM267" s="17">
        <v>1526401</v>
      </c>
      <c r="BN267" s="17">
        <v>1466553</v>
      </c>
      <c r="BO267" s="17">
        <v>1926563</v>
      </c>
      <c r="BP267" s="17">
        <v>1558630</v>
      </c>
      <c r="BQ267" s="17">
        <v>1433726</v>
      </c>
      <c r="BR267" s="17">
        <v>1695132</v>
      </c>
      <c r="BS267" s="18">
        <v>1699272</v>
      </c>
    </row>
    <row r="268" spans="1:71" s="3" customFormat="1" x14ac:dyDescent="0.15">
      <c r="A268" s="9">
        <v>55</v>
      </c>
      <c r="B268" s="32" t="s">
        <v>57</v>
      </c>
      <c r="C268" s="8" t="s">
        <v>8</v>
      </c>
      <c r="D268" s="29" t="s">
        <v>82</v>
      </c>
      <c r="E268" s="29" t="s">
        <v>82</v>
      </c>
      <c r="F268" s="29" t="s">
        <v>82</v>
      </c>
      <c r="G268" s="29" t="s">
        <v>82</v>
      </c>
      <c r="H268" s="29" t="s">
        <v>82</v>
      </c>
      <c r="I268" s="29" t="s">
        <v>82</v>
      </c>
      <c r="J268" s="29" t="s">
        <v>82</v>
      </c>
      <c r="K268" s="29" t="s">
        <v>82</v>
      </c>
      <c r="L268" s="29" t="s">
        <v>82</v>
      </c>
      <c r="M268" s="29" t="s">
        <v>82</v>
      </c>
      <c r="N268" s="29" t="s">
        <v>82</v>
      </c>
      <c r="O268" s="29" t="s">
        <v>82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29" t="s">
        <v>82</v>
      </c>
      <c r="AK268" s="29" t="s">
        <v>82</v>
      </c>
      <c r="AL268" s="29" t="s">
        <v>82</v>
      </c>
      <c r="AM268" s="29" t="s">
        <v>82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8">
        <v>0</v>
      </c>
    </row>
    <row r="269" spans="1:71" s="3" customFormat="1" x14ac:dyDescent="0.15">
      <c r="A269" s="9">
        <v>56</v>
      </c>
      <c r="B269" s="32" t="s">
        <v>57</v>
      </c>
      <c r="C269" s="8" t="s">
        <v>7</v>
      </c>
      <c r="D269" s="17">
        <v>448087</v>
      </c>
      <c r="E269" s="17">
        <v>417568</v>
      </c>
      <c r="F269" s="17">
        <v>411072</v>
      </c>
      <c r="G269" s="17">
        <v>427399</v>
      </c>
      <c r="H269" s="17">
        <v>410009</v>
      </c>
      <c r="I269" s="17">
        <v>381685</v>
      </c>
      <c r="J269" s="17">
        <v>592925</v>
      </c>
      <c r="K269" s="17">
        <v>545585</v>
      </c>
      <c r="L269" s="17">
        <v>500826</v>
      </c>
      <c r="M269" s="17">
        <v>484978</v>
      </c>
      <c r="N269" s="17">
        <v>557138</v>
      </c>
      <c r="O269" s="17">
        <v>507798</v>
      </c>
      <c r="P269" s="17">
        <v>479979</v>
      </c>
      <c r="Q269" s="17">
        <v>470022</v>
      </c>
      <c r="R269" s="17">
        <v>540771</v>
      </c>
      <c r="S269" s="17">
        <v>497165</v>
      </c>
      <c r="T269" s="17">
        <v>522526</v>
      </c>
      <c r="U269" s="17">
        <v>520354</v>
      </c>
      <c r="V269" s="17">
        <v>530043</v>
      </c>
      <c r="W269" s="17">
        <v>536059</v>
      </c>
      <c r="X269" s="17">
        <v>598004</v>
      </c>
      <c r="Y269" s="17">
        <v>588581</v>
      </c>
      <c r="Z269" s="17">
        <v>640127</v>
      </c>
      <c r="AA269" s="17">
        <v>631736</v>
      </c>
      <c r="AB269" s="17">
        <v>629419</v>
      </c>
      <c r="AC269" s="17">
        <v>801558</v>
      </c>
      <c r="AD269" s="17">
        <v>704647</v>
      </c>
      <c r="AE269" s="17">
        <v>440590</v>
      </c>
      <c r="AF269" s="17">
        <v>690400</v>
      </c>
      <c r="AG269" s="17">
        <v>594997</v>
      </c>
      <c r="AH269" s="17">
        <v>640952</v>
      </c>
      <c r="AI269" s="17">
        <v>729290</v>
      </c>
      <c r="AJ269" s="17">
        <v>522904</v>
      </c>
      <c r="AK269" s="17">
        <v>509929</v>
      </c>
      <c r="AL269" s="17">
        <v>694354</v>
      </c>
      <c r="AM269" s="17">
        <v>790301</v>
      </c>
      <c r="AN269" s="17">
        <v>612561</v>
      </c>
      <c r="AO269" s="17">
        <v>569861</v>
      </c>
      <c r="AP269" s="17">
        <v>729405</v>
      </c>
      <c r="AQ269" s="17">
        <v>992115</v>
      </c>
      <c r="AR269" s="17">
        <v>661593</v>
      </c>
      <c r="AS269" s="17">
        <v>594519</v>
      </c>
      <c r="AT269" s="17">
        <v>679374</v>
      </c>
      <c r="AU269" s="17">
        <v>1058286</v>
      </c>
      <c r="AV269" s="17">
        <v>858939</v>
      </c>
      <c r="AW269" s="17">
        <v>705736</v>
      </c>
      <c r="AX269" s="17">
        <v>943868</v>
      </c>
      <c r="AY269" s="17">
        <v>1348718</v>
      </c>
      <c r="AZ269" s="17">
        <v>202094</v>
      </c>
      <c r="BA269" s="17">
        <v>253784</v>
      </c>
      <c r="BB269" s="17">
        <v>218495</v>
      </c>
      <c r="BC269" s="17">
        <v>838515</v>
      </c>
      <c r="BD269" s="17">
        <v>209249</v>
      </c>
      <c r="BE269" s="17">
        <v>278930</v>
      </c>
      <c r="BF269" s="17">
        <v>263013</v>
      </c>
      <c r="BG269" s="17">
        <v>959096</v>
      </c>
      <c r="BH269" s="17">
        <v>258498</v>
      </c>
      <c r="BI269" s="17">
        <v>334287</v>
      </c>
      <c r="BJ269" s="17">
        <v>301458</v>
      </c>
      <c r="BK269" s="17">
        <v>603035</v>
      </c>
      <c r="BL269" s="17">
        <v>289318</v>
      </c>
      <c r="BM269" s="17">
        <v>271861</v>
      </c>
      <c r="BN269" s="17">
        <v>249375</v>
      </c>
      <c r="BO269" s="17">
        <v>1021718</v>
      </c>
      <c r="BP269" s="17">
        <v>356676</v>
      </c>
      <c r="BQ269" s="17">
        <v>393753</v>
      </c>
      <c r="BR269" s="17">
        <v>412543</v>
      </c>
      <c r="BS269" s="18">
        <v>1471199</v>
      </c>
    </row>
    <row r="270" spans="1:71" s="3" customFormat="1" x14ac:dyDescent="0.15">
      <c r="A270" s="9">
        <v>61</v>
      </c>
      <c r="B270" s="32" t="s">
        <v>57</v>
      </c>
      <c r="C270" s="8" t="s">
        <v>6</v>
      </c>
      <c r="D270" s="17">
        <v>1377586</v>
      </c>
      <c r="E270" s="17">
        <v>1442566</v>
      </c>
      <c r="F270" s="17">
        <v>1340569</v>
      </c>
      <c r="G270" s="17">
        <v>1526821</v>
      </c>
      <c r="H270" s="17">
        <v>1810761</v>
      </c>
      <c r="I270" s="17">
        <v>1908329</v>
      </c>
      <c r="J270" s="17">
        <v>1764631</v>
      </c>
      <c r="K270" s="17">
        <v>2003602</v>
      </c>
      <c r="L270" s="17">
        <v>1891845</v>
      </c>
      <c r="M270" s="17">
        <v>2001977</v>
      </c>
      <c r="N270" s="17">
        <v>1763721</v>
      </c>
      <c r="O270" s="17">
        <v>1975785</v>
      </c>
      <c r="P270" s="17">
        <v>1888827</v>
      </c>
      <c r="Q270" s="17">
        <v>1957076</v>
      </c>
      <c r="R270" s="17">
        <v>1777248</v>
      </c>
      <c r="S270" s="17">
        <v>1999433</v>
      </c>
      <c r="T270" s="17">
        <v>1915751</v>
      </c>
      <c r="U270" s="17">
        <v>2010369</v>
      </c>
      <c r="V270" s="17">
        <v>1815646</v>
      </c>
      <c r="W270" s="17">
        <v>2181788</v>
      </c>
      <c r="X270" s="17">
        <v>2058341</v>
      </c>
      <c r="Y270" s="17">
        <v>2197128</v>
      </c>
      <c r="Z270" s="17">
        <v>1892694</v>
      </c>
      <c r="AA270" s="17">
        <v>2238653</v>
      </c>
      <c r="AB270" s="17">
        <v>2131406</v>
      </c>
      <c r="AC270" s="17">
        <v>2247306</v>
      </c>
      <c r="AD270" s="17">
        <v>2059082</v>
      </c>
      <c r="AE270" s="17">
        <v>2348752</v>
      </c>
      <c r="AF270" s="17">
        <v>2283759</v>
      </c>
      <c r="AG270" s="17">
        <v>2654092</v>
      </c>
      <c r="AH270" s="17">
        <v>2136792</v>
      </c>
      <c r="AI270" s="17">
        <v>2757330</v>
      </c>
      <c r="AJ270" s="17">
        <v>2550328</v>
      </c>
      <c r="AK270" s="17">
        <v>2892824</v>
      </c>
      <c r="AL270" s="17">
        <v>2258041</v>
      </c>
      <c r="AM270" s="17">
        <v>2863244</v>
      </c>
      <c r="AN270" s="17">
        <v>2726007</v>
      </c>
      <c r="AO270" s="17">
        <v>3104410</v>
      </c>
      <c r="AP270" s="17">
        <v>2286616</v>
      </c>
      <c r="AQ270" s="17">
        <v>2709468</v>
      </c>
      <c r="AR270" s="17">
        <v>2710823</v>
      </c>
      <c r="AS270" s="17">
        <v>2913506</v>
      </c>
      <c r="AT270" s="17">
        <v>2229749</v>
      </c>
      <c r="AU270" s="17">
        <v>2788395</v>
      </c>
      <c r="AV270" s="17">
        <v>2646700</v>
      </c>
      <c r="AW270" s="17">
        <v>2895893</v>
      </c>
      <c r="AX270" s="17">
        <v>2191224</v>
      </c>
      <c r="AY270" s="17">
        <v>2612792</v>
      </c>
      <c r="AZ270" s="17">
        <v>2527331</v>
      </c>
      <c r="BA270" s="17">
        <v>2820799</v>
      </c>
      <c r="BB270" s="17">
        <v>2239985</v>
      </c>
      <c r="BC270" s="17">
        <v>2811013</v>
      </c>
      <c r="BD270" s="17">
        <v>2697480</v>
      </c>
      <c r="BE270" s="17">
        <v>2682630</v>
      </c>
      <c r="BF270" s="17">
        <v>2352749</v>
      </c>
      <c r="BG270" s="17">
        <v>2779989</v>
      </c>
      <c r="BH270" s="17">
        <v>2662081</v>
      </c>
      <c r="BI270" s="17">
        <v>2807512</v>
      </c>
      <c r="BJ270" s="17">
        <v>2447646</v>
      </c>
      <c r="BK270" s="17">
        <v>2945969</v>
      </c>
      <c r="BL270" s="17">
        <v>2785388</v>
      </c>
      <c r="BM270" s="17">
        <v>2996862</v>
      </c>
      <c r="BN270" s="17">
        <v>2633440</v>
      </c>
      <c r="BO270" s="17">
        <v>3093540</v>
      </c>
      <c r="BP270" s="17">
        <v>2957209</v>
      </c>
      <c r="BQ270" s="17">
        <v>3050178</v>
      </c>
      <c r="BR270" s="17">
        <v>2841089</v>
      </c>
      <c r="BS270" s="18">
        <v>3302397</v>
      </c>
    </row>
    <row r="271" spans="1:71" s="3" customFormat="1" x14ac:dyDescent="0.15">
      <c r="A271" s="9">
        <v>62</v>
      </c>
      <c r="B271" s="32" t="s">
        <v>57</v>
      </c>
      <c r="C271" s="8" t="s">
        <v>5</v>
      </c>
      <c r="D271" s="17">
        <v>662583</v>
      </c>
      <c r="E271" s="17">
        <v>743015</v>
      </c>
      <c r="F271" s="17">
        <v>702914</v>
      </c>
      <c r="G271" s="17">
        <v>785063</v>
      </c>
      <c r="H271" s="17">
        <v>742913</v>
      </c>
      <c r="I271" s="17">
        <v>791912</v>
      </c>
      <c r="J271" s="17">
        <v>648744</v>
      </c>
      <c r="K271" s="17">
        <v>712079</v>
      </c>
      <c r="L271" s="17">
        <v>677567</v>
      </c>
      <c r="M271" s="17">
        <v>790294</v>
      </c>
      <c r="N271" s="17">
        <v>739861</v>
      </c>
      <c r="O271" s="17">
        <v>800472</v>
      </c>
      <c r="P271" s="17">
        <v>1360365</v>
      </c>
      <c r="Q271" s="17">
        <v>1582884</v>
      </c>
      <c r="R271" s="17">
        <v>1530487</v>
      </c>
      <c r="S271" s="17">
        <v>1772481</v>
      </c>
      <c r="T271" s="17">
        <v>1670878</v>
      </c>
      <c r="U271" s="17">
        <v>1917924</v>
      </c>
      <c r="V271" s="17">
        <v>1679206</v>
      </c>
      <c r="W271" s="17">
        <v>1999505</v>
      </c>
      <c r="X271" s="17">
        <v>1893582</v>
      </c>
      <c r="Y271" s="17">
        <v>2219789</v>
      </c>
      <c r="Z271" s="17">
        <v>2274221</v>
      </c>
      <c r="AA271" s="17">
        <v>2115519</v>
      </c>
      <c r="AB271" s="17">
        <v>2447080</v>
      </c>
      <c r="AC271" s="17">
        <v>2253306</v>
      </c>
      <c r="AD271" s="17">
        <v>2508383</v>
      </c>
      <c r="AE271" s="17">
        <v>2341135</v>
      </c>
      <c r="AF271" s="17">
        <v>2566835</v>
      </c>
      <c r="AG271" s="17">
        <v>2285740</v>
      </c>
      <c r="AH271" s="17">
        <v>2624373</v>
      </c>
      <c r="AI271" s="17">
        <v>2443522</v>
      </c>
      <c r="AJ271" s="17">
        <v>2684451</v>
      </c>
      <c r="AK271" s="17">
        <v>2593558</v>
      </c>
      <c r="AL271" s="17">
        <v>2818368</v>
      </c>
      <c r="AM271" s="17">
        <v>2498338</v>
      </c>
      <c r="AN271" s="17">
        <v>2971479</v>
      </c>
      <c r="AO271" s="17">
        <v>2650084</v>
      </c>
      <c r="AP271" s="17">
        <v>3187111</v>
      </c>
      <c r="AQ271" s="17">
        <v>3214853</v>
      </c>
      <c r="AR271" s="17">
        <v>2822753</v>
      </c>
      <c r="AS271" s="17">
        <v>2702642</v>
      </c>
      <c r="AT271" s="17">
        <v>2908705</v>
      </c>
      <c r="AU271" s="17">
        <v>2925074</v>
      </c>
      <c r="AV271" s="17">
        <v>2524596</v>
      </c>
      <c r="AW271" s="17">
        <v>2744380</v>
      </c>
      <c r="AX271" s="17">
        <v>2984927</v>
      </c>
      <c r="AY271" s="17">
        <v>3041597</v>
      </c>
      <c r="AZ271" s="17">
        <v>3502967</v>
      </c>
      <c r="BA271" s="17">
        <v>3789875</v>
      </c>
      <c r="BB271" s="17">
        <v>3685125</v>
      </c>
      <c r="BC271" s="17">
        <v>4116479</v>
      </c>
      <c r="BD271" s="17">
        <v>3806927</v>
      </c>
      <c r="BE271" s="17">
        <v>4000523</v>
      </c>
      <c r="BF271" s="17">
        <v>3962503</v>
      </c>
      <c r="BG271" s="17">
        <v>4327906</v>
      </c>
      <c r="BH271" s="17">
        <v>3927234</v>
      </c>
      <c r="BI271" s="17">
        <v>4139952</v>
      </c>
      <c r="BJ271" s="17">
        <v>4014310</v>
      </c>
      <c r="BK271" s="17">
        <v>4493571</v>
      </c>
      <c r="BL271" s="17">
        <v>4379042</v>
      </c>
      <c r="BM271" s="17">
        <v>4380841</v>
      </c>
      <c r="BN271" s="17">
        <v>4396334</v>
      </c>
      <c r="BO271" s="17">
        <v>4737368</v>
      </c>
      <c r="BP271" s="17">
        <v>4288352</v>
      </c>
      <c r="BQ271" s="17">
        <v>4619397</v>
      </c>
      <c r="BR271" s="17">
        <v>4957405</v>
      </c>
      <c r="BS271" s="18">
        <v>4241406</v>
      </c>
    </row>
    <row r="272" spans="1:71" s="3" customFormat="1" x14ac:dyDescent="0.15">
      <c r="A272" s="9">
        <v>71</v>
      </c>
      <c r="B272" s="32" t="s">
        <v>57</v>
      </c>
      <c r="C272" s="8" t="s">
        <v>4</v>
      </c>
      <c r="D272" s="29" t="s">
        <v>82</v>
      </c>
      <c r="E272" s="29" t="s">
        <v>82</v>
      </c>
      <c r="F272" s="29" t="s">
        <v>82</v>
      </c>
      <c r="G272" s="29" t="s">
        <v>82</v>
      </c>
      <c r="H272" s="29" t="s">
        <v>82</v>
      </c>
      <c r="I272" s="29" t="s">
        <v>82</v>
      </c>
      <c r="J272" s="29" t="s">
        <v>82</v>
      </c>
      <c r="K272" s="29" t="s">
        <v>82</v>
      </c>
      <c r="L272" s="29" t="s">
        <v>82</v>
      </c>
      <c r="M272" s="29" t="s">
        <v>82</v>
      </c>
      <c r="N272" s="29" t="s">
        <v>82</v>
      </c>
      <c r="O272" s="29" t="s">
        <v>82</v>
      </c>
      <c r="P272" s="29" t="s">
        <v>82</v>
      </c>
      <c r="Q272" s="29" t="s">
        <v>82</v>
      </c>
      <c r="R272" s="29" t="s">
        <v>82</v>
      </c>
      <c r="S272" s="29" t="s">
        <v>82</v>
      </c>
      <c r="T272" s="17">
        <v>40024</v>
      </c>
      <c r="U272" s="17">
        <v>91458</v>
      </c>
      <c r="V272" s="17">
        <v>94552</v>
      </c>
      <c r="W272" s="17">
        <v>55622</v>
      </c>
      <c r="X272" s="17">
        <v>58451</v>
      </c>
      <c r="Y272" s="17">
        <v>92694</v>
      </c>
      <c r="Z272" s="17">
        <v>109851</v>
      </c>
      <c r="AA272" s="17">
        <v>52019</v>
      </c>
      <c r="AB272" s="17">
        <v>48492</v>
      </c>
      <c r="AC272" s="17">
        <v>84046</v>
      </c>
      <c r="AD272" s="17">
        <v>106274</v>
      </c>
      <c r="AE272" s="17">
        <v>57027</v>
      </c>
      <c r="AF272" s="17">
        <v>48374</v>
      </c>
      <c r="AG272" s="17">
        <v>97002</v>
      </c>
      <c r="AH272" s="17">
        <v>120964</v>
      </c>
      <c r="AI272" s="17">
        <v>65358</v>
      </c>
      <c r="AJ272" s="17">
        <v>48774</v>
      </c>
      <c r="AK272" s="17">
        <v>100323</v>
      </c>
      <c r="AL272" s="17">
        <v>136783</v>
      </c>
      <c r="AM272" s="17">
        <v>61870</v>
      </c>
      <c r="AN272" s="29" t="s">
        <v>82</v>
      </c>
      <c r="AO272" s="29" t="s">
        <v>82</v>
      </c>
      <c r="AP272" s="29" t="s">
        <v>82</v>
      </c>
      <c r="AQ272" s="29" t="s">
        <v>82</v>
      </c>
      <c r="AR272" s="29" t="s">
        <v>82</v>
      </c>
      <c r="AS272" s="29" t="s">
        <v>82</v>
      </c>
      <c r="AT272" s="29" t="s">
        <v>82</v>
      </c>
      <c r="AU272" s="29" t="s">
        <v>82</v>
      </c>
      <c r="AV272" s="29" t="s">
        <v>82</v>
      </c>
      <c r="AW272" s="29" t="s">
        <v>82</v>
      </c>
      <c r="AX272" s="29" t="s">
        <v>82</v>
      </c>
      <c r="AY272" s="29" t="s">
        <v>82</v>
      </c>
      <c r="AZ272" s="29" t="s">
        <v>82</v>
      </c>
      <c r="BA272" s="29" t="s">
        <v>82</v>
      </c>
      <c r="BB272" s="29" t="s">
        <v>82</v>
      </c>
      <c r="BC272" s="29" t="s">
        <v>82</v>
      </c>
      <c r="BD272" s="29" t="s">
        <v>82</v>
      </c>
      <c r="BE272" s="29" t="s">
        <v>82</v>
      </c>
      <c r="BF272" s="29" t="s">
        <v>82</v>
      </c>
      <c r="BG272" s="29" t="s">
        <v>82</v>
      </c>
      <c r="BH272" s="29" t="s">
        <v>82</v>
      </c>
      <c r="BI272" s="29" t="s">
        <v>82</v>
      </c>
      <c r="BJ272" s="29" t="s">
        <v>82</v>
      </c>
      <c r="BK272" s="29" t="s">
        <v>82</v>
      </c>
      <c r="BL272" s="29" t="s">
        <v>82</v>
      </c>
      <c r="BM272" s="29" t="s">
        <v>82</v>
      </c>
      <c r="BN272" s="29" t="s">
        <v>82</v>
      </c>
      <c r="BO272" s="29" t="s">
        <v>82</v>
      </c>
      <c r="BP272" s="17">
        <v>84554</v>
      </c>
      <c r="BQ272" s="17">
        <v>130115</v>
      </c>
      <c r="BR272" s="17">
        <v>172071</v>
      </c>
      <c r="BS272" s="18">
        <v>96898</v>
      </c>
    </row>
    <row r="273" spans="1:71" s="3" customFormat="1" x14ac:dyDescent="0.15">
      <c r="A273" s="9">
        <v>72</v>
      </c>
      <c r="B273" s="32" t="s">
        <v>57</v>
      </c>
      <c r="C273" s="8" t="s">
        <v>3</v>
      </c>
      <c r="D273" s="17">
        <v>663833</v>
      </c>
      <c r="E273" s="17">
        <v>734584</v>
      </c>
      <c r="F273" s="17">
        <v>840131</v>
      </c>
      <c r="G273" s="17">
        <v>868293</v>
      </c>
      <c r="H273" s="17">
        <v>841729</v>
      </c>
      <c r="I273" s="17">
        <v>827792</v>
      </c>
      <c r="J273" s="17">
        <v>992367</v>
      </c>
      <c r="K273" s="17">
        <v>844278</v>
      </c>
      <c r="L273" s="17">
        <v>886886</v>
      </c>
      <c r="M273" s="17">
        <v>818152</v>
      </c>
      <c r="N273" s="17">
        <v>826050</v>
      </c>
      <c r="O273" s="17">
        <v>712498</v>
      </c>
      <c r="P273" s="17">
        <v>714778</v>
      </c>
      <c r="Q273" s="17">
        <v>739539</v>
      </c>
      <c r="R273" s="17">
        <v>712035</v>
      </c>
      <c r="S273" s="17">
        <v>676194</v>
      </c>
      <c r="T273" s="17">
        <v>672825</v>
      </c>
      <c r="U273" s="17">
        <v>747362</v>
      </c>
      <c r="V273" s="17">
        <v>847664</v>
      </c>
      <c r="W273" s="17">
        <v>760916</v>
      </c>
      <c r="X273" s="17">
        <v>633425</v>
      </c>
      <c r="Y273" s="17">
        <v>729328</v>
      </c>
      <c r="Z273" s="17">
        <v>788668</v>
      </c>
      <c r="AA273" s="17">
        <v>883890</v>
      </c>
      <c r="AB273" s="17">
        <v>653233</v>
      </c>
      <c r="AC273" s="17">
        <v>751622</v>
      </c>
      <c r="AD273" s="17">
        <v>711065</v>
      </c>
      <c r="AE273" s="17">
        <v>771850</v>
      </c>
      <c r="AF273" s="17">
        <v>701197</v>
      </c>
      <c r="AG273" s="17">
        <v>850021</v>
      </c>
      <c r="AH273" s="17">
        <v>886544</v>
      </c>
      <c r="AI273" s="17">
        <v>904523</v>
      </c>
      <c r="AJ273" s="17">
        <v>759157</v>
      </c>
      <c r="AK273" s="17">
        <v>1008546</v>
      </c>
      <c r="AL273" s="17">
        <v>840436</v>
      </c>
      <c r="AM273" s="17">
        <v>926335</v>
      </c>
      <c r="AN273" s="17">
        <v>785931</v>
      </c>
      <c r="AO273" s="17">
        <v>853221</v>
      </c>
      <c r="AP273" s="17">
        <v>843515</v>
      </c>
      <c r="AQ273" s="17">
        <v>831467</v>
      </c>
      <c r="AR273" s="17">
        <v>677118</v>
      </c>
      <c r="AS273" s="17">
        <v>805649</v>
      </c>
      <c r="AT273" s="17">
        <v>691464</v>
      </c>
      <c r="AU273" s="17">
        <v>740762</v>
      </c>
      <c r="AV273" s="17">
        <v>654156</v>
      </c>
      <c r="AW273" s="17">
        <v>752777</v>
      </c>
      <c r="AX273" s="17">
        <v>818629</v>
      </c>
      <c r="AY273" s="17">
        <v>737293</v>
      </c>
      <c r="AZ273" s="17">
        <v>679229</v>
      </c>
      <c r="BA273" s="17">
        <v>748255</v>
      </c>
      <c r="BB273" s="17">
        <v>792004</v>
      </c>
      <c r="BC273" s="17">
        <v>715119</v>
      </c>
      <c r="BD273" s="17">
        <v>654880</v>
      </c>
      <c r="BE273" s="17">
        <v>754967</v>
      </c>
      <c r="BF273" s="17">
        <v>807255</v>
      </c>
      <c r="BG273" s="17">
        <v>735566</v>
      </c>
      <c r="BH273" s="17">
        <v>663029</v>
      </c>
      <c r="BI273" s="17">
        <v>794513</v>
      </c>
      <c r="BJ273" s="17">
        <v>846966</v>
      </c>
      <c r="BK273" s="17">
        <v>849881</v>
      </c>
      <c r="BL273" s="17">
        <v>797208</v>
      </c>
      <c r="BM273" s="17">
        <v>883478</v>
      </c>
      <c r="BN273" s="17">
        <v>944101</v>
      </c>
      <c r="BO273" s="17">
        <v>857760</v>
      </c>
      <c r="BP273" s="17">
        <v>716838</v>
      </c>
      <c r="BQ273" s="17">
        <v>866859</v>
      </c>
      <c r="BR273" s="17">
        <v>989078</v>
      </c>
      <c r="BS273" s="18">
        <v>823588</v>
      </c>
    </row>
    <row r="274" spans="1:71" s="3" customFormat="1" x14ac:dyDescent="0.15">
      <c r="A274" s="9">
        <v>81</v>
      </c>
      <c r="B274" s="32" t="s">
        <v>57</v>
      </c>
      <c r="C274" s="8" t="s">
        <v>2</v>
      </c>
      <c r="D274" s="17">
        <v>184145</v>
      </c>
      <c r="E274" s="17">
        <v>216448</v>
      </c>
      <c r="F274" s="17">
        <v>197479</v>
      </c>
      <c r="G274" s="17">
        <v>244744</v>
      </c>
      <c r="H274" s="17">
        <v>164765</v>
      </c>
      <c r="I274" s="17">
        <v>232423</v>
      </c>
      <c r="J274" s="17">
        <v>268373</v>
      </c>
      <c r="K274" s="17">
        <v>348822</v>
      </c>
      <c r="L274" s="17">
        <v>311798</v>
      </c>
      <c r="M274" s="17">
        <v>353474</v>
      </c>
      <c r="N274" s="17">
        <v>345890</v>
      </c>
      <c r="O274" s="17">
        <v>404221</v>
      </c>
      <c r="P274" s="17">
        <v>303453</v>
      </c>
      <c r="Q274" s="17">
        <v>353874</v>
      </c>
      <c r="R274" s="17">
        <v>340986</v>
      </c>
      <c r="S274" s="17">
        <v>413892</v>
      </c>
      <c r="T274" s="17">
        <v>236572</v>
      </c>
      <c r="U274" s="17">
        <v>269902</v>
      </c>
      <c r="V274" s="17">
        <v>263069</v>
      </c>
      <c r="W274" s="17">
        <v>399365</v>
      </c>
      <c r="X274" s="17">
        <v>249309</v>
      </c>
      <c r="Y274" s="17">
        <v>271966</v>
      </c>
      <c r="Z274" s="17">
        <v>264308</v>
      </c>
      <c r="AA274" s="17">
        <v>401621</v>
      </c>
      <c r="AB274" s="17">
        <v>262823</v>
      </c>
      <c r="AC274" s="17">
        <v>249282</v>
      </c>
      <c r="AD274" s="17">
        <v>276703</v>
      </c>
      <c r="AE274" s="17">
        <v>370078</v>
      </c>
      <c r="AF274" s="17">
        <v>305470</v>
      </c>
      <c r="AG274" s="17">
        <v>301026</v>
      </c>
      <c r="AH274" s="17">
        <v>322643</v>
      </c>
      <c r="AI274" s="17">
        <v>471193</v>
      </c>
      <c r="AJ274" s="17">
        <v>419007</v>
      </c>
      <c r="AK274" s="17">
        <v>374582</v>
      </c>
      <c r="AL274" s="17">
        <v>380295</v>
      </c>
      <c r="AM274" s="17">
        <v>436740</v>
      </c>
      <c r="AN274" s="17">
        <v>350090</v>
      </c>
      <c r="AO274" s="17">
        <v>329740</v>
      </c>
      <c r="AP274" s="17">
        <v>360708</v>
      </c>
      <c r="AQ274" s="17">
        <v>444110</v>
      </c>
      <c r="AR274" s="17">
        <v>322488</v>
      </c>
      <c r="AS274" s="17">
        <v>224944</v>
      </c>
      <c r="AT274" s="17">
        <v>197265</v>
      </c>
      <c r="AU274" s="17">
        <v>285034</v>
      </c>
      <c r="AV274" s="17">
        <v>228054</v>
      </c>
      <c r="AW274" s="17">
        <v>237646</v>
      </c>
      <c r="AX274" s="17">
        <v>241240</v>
      </c>
      <c r="AY274" s="17">
        <v>348594</v>
      </c>
      <c r="AZ274" s="17">
        <v>248512</v>
      </c>
      <c r="BA274" s="17">
        <v>248131</v>
      </c>
      <c r="BB274" s="17">
        <v>260379</v>
      </c>
      <c r="BC274" s="17">
        <v>788541</v>
      </c>
      <c r="BD274" s="17">
        <v>505181</v>
      </c>
      <c r="BE274" s="17">
        <v>364225</v>
      </c>
      <c r="BF274" s="17">
        <v>352890</v>
      </c>
      <c r="BG274" s="17">
        <v>452307</v>
      </c>
      <c r="BH274" s="17">
        <v>333220</v>
      </c>
      <c r="BI274" s="17">
        <v>348821</v>
      </c>
      <c r="BJ274" s="17">
        <v>352733</v>
      </c>
      <c r="BK274" s="17">
        <v>474885</v>
      </c>
      <c r="BL274" s="17">
        <v>364265</v>
      </c>
      <c r="BM274" s="17">
        <v>374664</v>
      </c>
      <c r="BN274" s="17">
        <v>393981</v>
      </c>
      <c r="BO274" s="17">
        <v>462967</v>
      </c>
      <c r="BP274" s="17">
        <v>358408</v>
      </c>
      <c r="BQ274" s="17">
        <v>369661</v>
      </c>
      <c r="BR274" s="17">
        <v>400729</v>
      </c>
      <c r="BS274" s="18">
        <v>501983</v>
      </c>
    </row>
    <row r="275" spans="1:71" s="3" customFormat="1" x14ac:dyDescent="0.15">
      <c r="A275" s="9">
        <v>92</v>
      </c>
      <c r="B275" s="32" t="s">
        <v>57</v>
      </c>
      <c r="C275" s="8" t="s">
        <v>1</v>
      </c>
      <c r="D275" s="17">
        <v>1080499</v>
      </c>
      <c r="E275" s="17">
        <v>1085424</v>
      </c>
      <c r="F275" s="17">
        <v>1140260</v>
      </c>
      <c r="G275" s="17">
        <v>1095269</v>
      </c>
      <c r="H275" s="17">
        <v>1130380</v>
      </c>
      <c r="I275" s="17">
        <v>1171491</v>
      </c>
      <c r="J275" s="17">
        <v>1376990</v>
      </c>
      <c r="K275" s="17">
        <v>1205957</v>
      </c>
      <c r="L275" s="17">
        <v>1221520</v>
      </c>
      <c r="M275" s="17">
        <v>1215774</v>
      </c>
      <c r="N275" s="17">
        <v>1322969</v>
      </c>
      <c r="O275" s="17">
        <v>1243167</v>
      </c>
      <c r="P275" s="17">
        <v>1233295</v>
      </c>
      <c r="Q275" s="17">
        <v>1265783</v>
      </c>
      <c r="R275" s="17">
        <v>1506479</v>
      </c>
      <c r="S275" s="17">
        <v>1320316</v>
      </c>
      <c r="T275" s="17">
        <v>1275955</v>
      </c>
      <c r="U275" s="17">
        <v>1351618</v>
      </c>
      <c r="V275" s="17">
        <v>1561901</v>
      </c>
      <c r="W275" s="17">
        <v>1362466</v>
      </c>
      <c r="X275" s="17">
        <v>1266789</v>
      </c>
      <c r="Y275" s="17">
        <v>1411114</v>
      </c>
      <c r="Z275" s="17">
        <v>1725737</v>
      </c>
      <c r="AA275" s="17">
        <v>1568093</v>
      </c>
      <c r="AB275" s="17">
        <v>1539503</v>
      </c>
      <c r="AC275" s="17">
        <v>1877090</v>
      </c>
      <c r="AD275" s="17">
        <v>1956709</v>
      </c>
      <c r="AE275" s="17">
        <v>1731404</v>
      </c>
      <c r="AF275" s="17">
        <v>1613160</v>
      </c>
      <c r="AG275" s="17">
        <v>1801695</v>
      </c>
      <c r="AH275" s="17">
        <v>1913144</v>
      </c>
      <c r="AI275" s="17">
        <v>1925173</v>
      </c>
      <c r="AJ275" s="17">
        <v>1692083</v>
      </c>
      <c r="AK275" s="17">
        <v>1813240</v>
      </c>
      <c r="AL275" s="17">
        <v>2040406</v>
      </c>
      <c r="AM275" s="17">
        <v>1963257</v>
      </c>
      <c r="AN275" s="17">
        <v>1717121</v>
      </c>
      <c r="AO275" s="17">
        <v>1962632</v>
      </c>
      <c r="AP275" s="17">
        <v>1879880</v>
      </c>
      <c r="AQ275" s="17">
        <v>1845565</v>
      </c>
      <c r="AR275" s="17">
        <v>1545052</v>
      </c>
      <c r="AS275" s="17">
        <v>1824214</v>
      </c>
      <c r="AT275" s="17">
        <v>1551840</v>
      </c>
      <c r="AU275" s="17">
        <v>1625042</v>
      </c>
      <c r="AV275" s="17">
        <v>1440087</v>
      </c>
      <c r="AW275" s="17">
        <v>1731187</v>
      </c>
      <c r="AX275" s="17">
        <v>1835147</v>
      </c>
      <c r="AY275" s="17">
        <v>1618376</v>
      </c>
      <c r="AZ275" s="17">
        <v>1695403</v>
      </c>
      <c r="BA275" s="17">
        <v>1660349</v>
      </c>
      <c r="BB275" s="17">
        <v>1940665</v>
      </c>
      <c r="BC275" s="17">
        <v>1653106</v>
      </c>
      <c r="BD275" s="17">
        <v>1768416</v>
      </c>
      <c r="BE275" s="17">
        <v>1720267</v>
      </c>
      <c r="BF275" s="17">
        <v>1989395</v>
      </c>
      <c r="BG275" s="17">
        <v>1692778</v>
      </c>
      <c r="BH275" s="17">
        <v>1831036</v>
      </c>
      <c r="BI275" s="17">
        <v>1748739</v>
      </c>
      <c r="BJ275" s="17">
        <v>1936302</v>
      </c>
      <c r="BK275" s="17">
        <v>1693980</v>
      </c>
      <c r="BL275" s="17">
        <v>1910139</v>
      </c>
      <c r="BM275" s="17">
        <v>1851958</v>
      </c>
      <c r="BN275" s="17">
        <v>2112429</v>
      </c>
      <c r="BO275" s="17">
        <v>1848301</v>
      </c>
      <c r="BP275" s="17">
        <v>1890460</v>
      </c>
      <c r="BQ275" s="17">
        <v>1915407</v>
      </c>
      <c r="BR275" s="17">
        <v>2257378</v>
      </c>
      <c r="BS275" s="18">
        <v>2100167</v>
      </c>
    </row>
    <row r="276" spans="1:71" s="3" customFormat="1" x14ac:dyDescent="0.15">
      <c r="A276" s="9">
        <v>99</v>
      </c>
      <c r="B276" s="32" t="s">
        <v>57</v>
      </c>
      <c r="C276" s="8" t="s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29" t="s">
        <v>82</v>
      </c>
      <c r="U276" s="29" t="s">
        <v>82</v>
      </c>
      <c r="V276" s="29" t="s">
        <v>82</v>
      </c>
      <c r="W276" s="29" t="s">
        <v>82</v>
      </c>
      <c r="X276" s="17">
        <v>0</v>
      </c>
      <c r="Y276" s="17">
        <v>0</v>
      </c>
      <c r="Z276" s="17">
        <v>0</v>
      </c>
      <c r="AA276" s="17">
        <v>0</v>
      </c>
      <c r="AB276" s="29" t="s">
        <v>82</v>
      </c>
      <c r="AC276" s="29" t="s">
        <v>82</v>
      </c>
      <c r="AD276" s="29" t="s">
        <v>82</v>
      </c>
      <c r="AE276" s="29" t="s">
        <v>82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4450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8">
        <v>0</v>
      </c>
    </row>
    <row r="277" spans="1:71" s="11" customFormat="1" x14ac:dyDescent="0.15">
      <c r="A277" s="16" t="s">
        <v>56</v>
      </c>
      <c r="B277" s="33"/>
      <c r="C277" s="14" t="s">
        <v>55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2"/>
    </row>
    <row r="278" spans="1:71" s="3" customFormat="1" x14ac:dyDescent="0.15">
      <c r="A278" s="9"/>
      <c r="B278" s="32" t="s">
        <v>55</v>
      </c>
      <c r="C278" s="8" t="s">
        <v>21</v>
      </c>
      <c r="D278" s="17">
        <v>10980240</v>
      </c>
      <c r="E278" s="17">
        <v>13389452</v>
      </c>
      <c r="F278" s="17">
        <v>14454586</v>
      </c>
      <c r="G278" s="17">
        <v>13215160</v>
      </c>
      <c r="H278" s="17">
        <v>11963316</v>
      </c>
      <c r="I278" s="17">
        <v>15253081</v>
      </c>
      <c r="J278" s="17">
        <v>15524150</v>
      </c>
      <c r="K278" s="17">
        <v>14576747</v>
      </c>
      <c r="L278" s="17">
        <v>10177349</v>
      </c>
      <c r="M278" s="17">
        <v>13257731</v>
      </c>
      <c r="N278" s="17">
        <v>13854266</v>
      </c>
      <c r="O278" s="17">
        <v>12942416</v>
      </c>
      <c r="P278" s="17">
        <v>10651039</v>
      </c>
      <c r="Q278" s="17">
        <v>14391681</v>
      </c>
      <c r="R278" s="17">
        <v>14669493</v>
      </c>
      <c r="S278" s="17">
        <v>14189411</v>
      </c>
      <c r="T278" s="17">
        <v>11184320</v>
      </c>
      <c r="U278" s="17">
        <v>14699047</v>
      </c>
      <c r="V278" s="17">
        <v>15352693</v>
      </c>
      <c r="W278" s="17">
        <v>14961337</v>
      </c>
      <c r="X278" s="17">
        <v>12091703</v>
      </c>
      <c r="Y278" s="17">
        <v>16297847</v>
      </c>
      <c r="Z278" s="17">
        <v>17665130</v>
      </c>
      <c r="AA278" s="17">
        <v>16704610</v>
      </c>
      <c r="AB278" s="17">
        <v>15374272</v>
      </c>
      <c r="AC278" s="17">
        <v>18805041</v>
      </c>
      <c r="AD278" s="17">
        <v>19031724</v>
      </c>
      <c r="AE278" s="17">
        <v>18852634</v>
      </c>
      <c r="AF278" s="17">
        <v>16988851</v>
      </c>
      <c r="AG278" s="17">
        <v>20921872</v>
      </c>
      <c r="AH278" s="17">
        <v>21534011</v>
      </c>
      <c r="AI278" s="17">
        <v>20570757</v>
      </c>
      <c r="AJ278" s="17">
        <v>16840838</v>
      </c>
      <c r="AK278" s="17">
        <v>20740674</v>
      </c>
      <c r="AL278" s="17">
        <v>21505675</v>
      </c>
      <c r="AM278" s="17">
        <v>20536364</v>
      </c>
      <c r="AN278" s="17">
        <v>16433436</v>
      </c>
      <c r="AO278" s="17">
        <v>20516113</v>
      </c>
      <c r="AP278" s="17">
        <v>20617349</v>
      </c>
      <c r="AQ278" s="17">
        <v>20743344</v>
      </c>
      <c r="AR278" s="17">
        <v>16338746</v>
      </c>
      <c r="AS278" s="17">
        <v>21396279</v>
      </c>
      <c r="AT278" s="17">
        <v>21955891</v>
      </c>
      <c r="AU278" s="17">
        <v>20605862</v>
      </c>
      <c r="AV278" s="17">
        <v>17021563</v>
      </c>
      <c r="AW278" s="17">
        <v>21850810</v>
      </c>
      <c r="AX278" s="17">
        <v>23331525</v>
      </c>
      <c r="AY278" s="17">
        <v>20372207</v>
      </c>
      <c r="AZ278" s="17">
        <v>18370925</v>
      </c>
      <c r="BA278" s="17">
        <v>22720171</v>
      </c>
      <c r="BB278" s="17">
        <v>22948598</v>
      </c>
      <c r="BC278" s="17">
        <v>22662766</v>
      </c>
      <c r="BD278" s="17">
        <v>18313131</v>
      </c>
      <c r="BE278" s="17">
        <v>22603308</v>
      </c>
      <c r="BF278" s="17">
        <v>24617404</v>
      </c>
      <c r="BG278" s="17">
        <v>22776667</v>
      </c>
      <c r="BH278" s="17">
        <v>19166118</v>
      </c>
      <c r="BI278" s="17">
        <v>24159334</v>
      </c>
      <c r="BJ278" s="17">
        <v>26051805</v>
      </c>
      <c r="BK278" s="17">
        <v>24349170</v>
      </c>
      <c r="BL278" s="17">
        <v>19800933</v>
      </c>
      <c r="BM278" s="17">
        <v>25248731</v>
      </c>
      <c r="BN278" s="17">
        <v>27695082</v>
      </c>
      <c r="BO278" s="17">
        <v>26699911</v>
      </c>
      <c r="BP278" s="17">
        <v>21504853</v>
      </c>
      <c r="BQ278" s="17">
        <v>27316865</v>
      </c>
      <c r="BR278" s="17">
        <v>29752076</v>
      </c>
      <c r="BS278" s="18">
        <v>27608000</v>
      </c>
    </row>
    <row r="279" spans="1:71" s="3" customFormat="1" x14ac:dyDescent="0.15">
      <c r="A279" s="10">
        <v>11</v>
      </c>
      <c r="B279" s="32" t="s">
        <v>55</v>
      </c>
      <c r="C279" s="8" t="s">
        <v>20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29" t="s">
        <v>82</v>
      </c>
      <c r="AO279" s="29" t="s">
        <v>82</v>
      </c>
      <c r="AP279" s="29" t="s">
        <v>82</v>
      </c>
      <c r="AQ279" s="29" t="s">
        <v>82</v>
      </c>
      <c r="AR279" s="29" t="s">
        <v>82</v>
      </c>
      <c r="AS279" s="29" t="s">
        <v>82</v>
      </c>
      <c r="AT279" s="29" t="s">
        <v>82</v>
      </c>
      <c r="AU279" s="29" t="s">
        <v>82</v>
      </c>
      <c r="AV279" s="29" t="s">
        <v>82</v>
      </c>
      <c r="AW279" s="29" t="s">
        <v>82</v>
      </c>
      <c r="AX279" s="29" t="s">
        <v>82</v>
      </c>
      <c r="AY279" s="29" t="s">
        <v>82</v>
      </c>
      <c r="AZ279" s="29" t="s">
        <v>82</v>
      </c>
      <c r="BA279" s="29" t="s">
        <v>82</v>
      </c>
      <c r="BB279" s="29" t="s">
        <v>82</v>
      </c>
      <c r="BC279" s="29" t="s">
        <v>82</v>
      </c>
      <c r="BD279" s="29" t="s">
        <v>82</v>
      </c>
      <c r="BE279" s="29" t="s">
        <v>82</v>
      </c>
      <c r="BF279" s="29" t="s">
        <v>82</v>
      </c>
      <c r="BG279" s="29" t="s">
        <v>82</v>
      </c>
      <c r="BH279" s="29" t="s">
        <v>82</v>
      </c>
      <c r="BI279" s="29" t="s">
        <v>82</v>
      </c>
      <c r="BJ279" s="29" t="s">
        <v>82</v>
      </c>
      <c r="BK279" s="29" t="s">
        <v>82</v>
      </c>
      <c r="BL279" s="29" t="s">
        <v>82</v>
      </c>
      <c r="BM279" s="29" t="s">
        <v>82</v>
      </c>
      <c r="BN279" s="29" t="s">
        <v>82</v>
      </c>
      <c r="BO279" s="29" t="s">
        <v>82</v>
      </c>
      <c r="BP279" s="29" t="s">
        <v>82</v>
      </c>
      <c r="BQ279" s="29" t="s">
        <v>82</v>
      </c>
      <c r="BR279" s="29" t="s">
        <v>82</v>
      </c>
      <c r="BS279" s="30" t="s">
        <v>82</v>
      </c>
    </row>
    <row r="280" spans="1:71" s="3" customFormat="1" x14ac:dyDescent="0.15">
      <c r="A280" s="10">
        <v>21</v>
      </c>
      <c r="B280" s="32" t="s">
        <v>55</v>
      </c>
      <c r="C280" s="8" t="s">
        <v>19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29" t="s">
        <v>82</v>
      </c>
      <c r="M280" s="29" t="s">
        <v>82</v>
      </c>
      <c r="N280" s="29" t="s">
        <v>82</v>
      </c>
      <c r="O280" s="29" t="s">
        <v>82</v>
      </c>
      <c r="P280" s="29" t="s">
        <v>82</v>
      </c>
      <c r="Q280" s="29" t="s">
        <v>82</v>
      </c>
      <c r="R280" s="29" t="s">
        <v>82</v>
      </c>
      <c r="S280" s="29" t="s">
        <v>82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29" t="s">
        <v>82</v>
      </c>
      <c r="AG280" s="29" t="s">
        <v>82</v>
      </c>
      <c r="AH280" s="29" t="s">
        <v>82</v>
      </c>
      <c r="AI280" s="29" t="s">
        <v>82</v>
      </c>
      <c r="AJ280" s="29" t="s">
        <v>82</v>
      </c>
      <c r="AK280" s="29" t="s">
        <v>82</v>
      </c>
      <c r="AL280" s="29" t="s">
        <v>82</v>
      </c>
      <c r="AM280" s="29" t="s">
        <v>82</v>
      </c>
      <c r="AN280" s="29" t="s">
        <v>82</v>
      </c>
      <c r="AO280" s="29" t="s">
        <v>82</v>
      </c>
      <c r="AP280" s="29" t="s">
        <v>82</v>
      </c>
      <c r="AQ280" s="29" t="s">
        <v>82</v>
      </c>
      <c r="AR280" s="29" t="s">
        <v>82</v>
      </c>
      <c r="AS280" s="29" t="s">
        <v>82</v>
      </c>
      <c r="AT280" s="29" t="s">
        <v>82</v>
      </c>
      <c r="AU280" s="29" t="s">
        <v>82</v>
      </c>
      <c r="AV280" s="29" t="s">
        <v>82</v>
      </c>
      <c r="AW280" s="29" t="s">
        <v>82</v>
      </c>
      <c r="AX280" s="29" t="s">
        <v>82</v>
      </c>
      <c r="AY280" s="29" t="s">
        <v>82</v>
      </c>
      <c r="AZ280" s="29" t="s">
        <v>82</v>
      </c>
      <c r="BA280" s="29" t="s">
        <v>82</v>
      </c>
      <c r="BB280" s="29" t="s">
        <v>82</v>
      </c>
      <c r="BC280" s="29" t="s">
        <v>82</v>
      </c>
      <c r="BD280" s="29" t="s">
        <v>82</v>
      </c>
      <c r="BE280" s="29" t="s">
        <v>82</v>
      </c>
      <c r="BF280" s="29" t="s">
        <v>82</v>
      </c>
      <c r="BG280" s="29" t="s">
        <v>82</v>
      </c>
      <c r="BH280" s="29" t="s">
        <v>82</v>
      </c>
      <c r="BI280" s="29" t="s">
        <v>82</v>
      </c>
      <c r="BJ280" s="29" t="s">
        <v>82</v>
      </c>
      <c r="BK280" s="29" t="s">
        <v>82</v>
      </c>
      <c r="BL280" s="29" t="s">
        <v>82</v>
      </c>
      <c r="BM280" s="29" t="s">
        <v>82</v>
      </c>
      <c r="BN280" s="29" t="s">
        <v>82</v>
      </c>
      <c r="BO280" s="29" t="s">
        <v>82</v>
      </c>
      <c r="BP280" s="29" t="s">
        <v>82</v>
      </c>
      <c r="BQ280" s="29" t="s">
        <v>82</v>
      </c>
      <c r="BR280" s="29" t="s">
        <v>82</v>
      </c>
      <c r="BS280" s="30" t="s">
        <v>82</v>
      </c>
    </row>
    <row r="281" spans="1:71" s="3" customFormat="1" x14ac:dyDescent="0.15">
      <c r="A281" s="9">
        <v>22</v>
      </c>
      <c r="B281" s="32" t="s">
        <v>55</v>
      </c>
      <c r="C281" s="8" t="s">
        <v>18</v>
      </c>
      <c r="D281" s="29" t="s">
        <v>82</v>
      </c>
      <c r="E281" s="29" t="s">
        <v>82</v>
      </c>
      <c r="F281" s="29" t="s">
        <v>82</v>
      </c>
      <c r="G281" s="29" t="s">
        <v>82</v>
      </c>
      <c r="H281" s="29" t="s">
        <v>82</v>
      </c>
      <c r="I281" s="29" t="s">
        <v>82</v>
      </c>
      <c r="J281" s="29" t="s">
        <v>82</v>
      </c>
      <c r="K281" s="29" t="s">
        <v>82</v>
      </c>
      <c r="L281" s="29" t="s">
        <v>82</v>
      </c>
      <c r="M281" s="29" t="s">
        <v>82</v>
      </c>
      <c r="N281" s="29" t="s">
        <v>82</v>
      </c>
      <c r="O281" s="29" t="s">
        <v>82</v>
      </c>
      <c r="P281" s="29" t="s">
        <v>82</v>
      </c>
      <c r="Q281" s="29" t="s">
        <v>82</v>
      </c>
      <c r="R281" s="29" t="s">
        <v>82</v>
      </c>
      <c r="S281" s="29" t="s">
        <v>82</v>
      </c>
      <c r="T281" s="29" t="s">
        <v>82</v>
      </c>
      <c r="U281" s="29" t="s">
        <v>82</v>
      </c>
      <c r="V281" s="29" t="s">
        <v>82</v>
      </c>
      <c r="W281" s="29" t="s">
        <v>82</v>
      </c>
      <c r="X281" s="29" t="s">
        <v>82</v>
      </c>
      <c r="Y281" s="29" t="s">
        <v>82</v>
      </c>
      <c r="Z281" s="29" t="s">
        <v>82</v>
      </c>
      <c r="AA281" s="29" t="s">
        <v>82</v>
      </c>
      <c r="AB281" s="29" t="s">
        <v>82</v>
      </c>
      <c r="AC281" s="29" t="s">
        <v>82</v>
      </c>
      <c r="AD281" s="29" t="s">
        <v>82</v>
      </c>
      <c r="AE281" s="29" t="s">
        <v>82</v>
      </c>
      <c r="AF281" s="29" t="s">
        <v>82</v>
      </c>
      <c r="AG281" s="29" t="s">
        <v>82</v>
      </c>
      <c r="AH281" s="29" t="s">
        <v>82</v>
      </c>
      <c r="AI281" s="29" t="s">
        <v>82</v>
      </c>
      <c r="AJ281" s="29" t="s">
        <v>82</v>
      </c>
      <c r="AK281" s="29" t="s">
        <v>82</v>
      </c>
      <c r="AL281" s="29" t="s">
        <v>82</v>
      </c>
      <c r="AM281" s="29" t="s">
        <v>82</v>
      </c>
      <c r="AN281" s="29" t="s">
        <v>82</v>
      </c>
      <c r="AO281" s="29" t="s">
        <v>82</v>
      </c>
      <c r="AP281" s="29" t="s">
        <v>82</v>
      </c>
      <c r="AQ281" s="29" t="s">
        <v>82</v>
      </c>
      <c r="AR281" s="29" t="s">
        <v>82</v>
      </c>
      <c r="AS281" s="29" t="s">
        <v>82</v>
      </c>
      <c r="AT281" s="29" t="s">
        <v>82</v>
      </c>
      <c r="AU281" s="29" t="s">
        <v>82</v>
      </c>
      <c r="AV281" s="29" t="s">
        <v>82</v>
      </c>
      <c r="AW281" s="29" t="s">
        <v>82</v>
      </c>
      <c r="AX281" s="29" t="s">
        <v>82</v>
      </c>
      <c r="AY281" s="29" t="s">
        <v>82</v>
      </c>
      <c r="AZ281" s="29" t="s">
        <v>82</v>
      </c>
      <c r="BA281" s="29" t="s">
        <v>82</v>
      </c>
      <c r="BB281" s="29" t="s">
        <v>82</v>
      </c>
      <c r="BC281" s="29" t="s">
        <v>82</v>
      </c>
      <c r="BD281" s="29" t="s">
        <v>82</v>
      </c>
      <c r="BE281" s="29" t="s">
        <v>82</v>
      </c>
      <c r="BF281" s="29" t="s">
        <v>82</v>
      </c>
      <c r="BG281" s="29" t="s">
        <v>82</v>
      </c>
      <c r="BH281" s="29" t="s">
        <v>82</v>
      </c>
      <c r="BI281" s="29" t="s">
        <v>82</v>
      </c>
      <c r="BJ281" s="29" t="s">
        <v>82</v>
      </c>
      <c r="BK281" s="29" t="s">
        <v>82</v>
      </c>
      <c r="BL281" s="29" t="s">
        <v>82</v>
      </c>
      <c r="BM281" s="29" t="s">
        <v>82</v>
      </c>
      <c r="BN281" s="29" t="s">
        <v>82</v>
      </c>
      <c r="BO281" s="29" t="s">
        <v>82</v>
      </c>
      <c r="BP281" s="29" t="s">
        <v>82</v>
      </c>
      <c r="BQ281" s="29" t="s">
        <v>82</v>
      </c>
      <c r="BR281" s="29" t="s">
        <v>82</v>
      </c>
      <c r="BS281" s="30" t="s">
        <v>82</v>
      </c>
    </row>
    <row r="282" spans="1:71" s="3" customFormat="1" x14ac:dyDescent="0.15">
      <c r="A282" s="9">
        <v>23</v>
      </c>
      <c r="B282" s="32" t="s">
        <v>55</v>
      </c>
      <c r="C282" s="8" t="s">
        <v>17</v>
      </c>
      <c r="D282" s="17">
        <v>568406</v>
      </c>
      <c r="E282" s="17">
        <v>701463</v>
      </c>
      <c r="F282" s="17">
        <v>681778</v>
      </c>
      <c r="G282" s="17">
        <v>683355</v>
      </c>
      <c r="H282" s="17">
        <v>751369</v>
      </c>
      <c r="I282" s="17">
        <v>1077006</v>
      </c>
      <c r="J282" s="17">
        <v>685970</v>
      </c>
      <c r="K282" s="17">
        <v>653277</v>
      </c>
      <c r="L282" s="17">
        <v>521049</v>
      </c>
      <c r="M282" s="17">
        <v>804957</v>
      </c>
      <c r="N282" s="17">
        <v>973964</v>
      </c>
      <c r="O282" s="17">
        <v>683018</v>
      </c>
      <c r="P282" s="17">
        <v>576225</v>
      </c>
      <c r="Q282" s="17">
        <v>722495</v>
      </c>
      <c r="R282" s="17">
        <v>845974</v>
      </c>
      <c r="S282" s="17">
        <v>834038</v>
      </c>
      <c r="T282" s="17">
        <v>663644</v>
      </c>
      <c r="U282" s="17">
        <v>751498</v>
      </c>
      <c r="V282" s="17">
        <v>929246</v>
      </c>
      <c r="W282" s="17">
        <v>826996</v>
      </c>
      <c r="X282" s="17">
        <v>618541</v>
      </c>
      <c r="Y282" s="17">
        <v>893159</v>
      </c>
      <c r="Z282" s="17">
        <v>1087454</v>
      </c>
      <c r="AA282" s="17">
        <v>974208</v>
      </c>
      <c r="AB282" s="17">
        <v>871400</v>
      </c>
      <c r="AC282" s="17">
        <v>1134150</v>
      </c>
      <c r="AD282" s="17">
        <v>1268908</v>
      </c>
      <c r="AE282" s="17">
        <v>1629945</v>
      </c>
      <c r="AF282" s="17">
        <v>1267600</v>
      </c>
      <c r="AG282" s="17">
        <v>1788392</v>
      </c>
      <c r="AH282" s="17">
        <v>1851906</v>
      </c>
      <c r="AI282" s="17">
        <v>1715667</v>
      </c>
      <c r="AJ282" s="17">
        <v>1265894</v>
      </c>
      <c r="AK282" s="17">
        <v>1228344</v>
      </c>
      <c r="AL282" s="17">
        <v>1126615</v>
      </c>
      <c r="AM282" s="17">
        <v>1030281</v>
      </c>
      <c r="AN282" s="17">
        <v>692520</v>
      </c>
      <c r="AO282" s="17">
        <v>761429</v>
      </c>
      <c r="AP282" s="17">
        <v>806485</v>
      </c>
      <c r="AQ282" s="17">
        <v>832273</v>
      </c>
      <c r="AR282" s="17">
        <v>601085</v>
      </c>
      <c r="AS282" s="17">
        <v>712985</v>
      </c>
      <c r="AT282" s="17">
        <v>889368</v>
      </c>
      <c r="AU282" s="17">
        <v>816231</v>
      </c>
      <c r="AV282" s="17">
        <v>606942</v>
      </c>
      <c r="AW282" s="17">
        <v>743124</v>
      </c>
      <c r="AX282" s="17">
        <v>856379</v>
      </c>
      <c r="AY282" s="17">
        <v>710574</v>
      </c>
      <c r="AZ282" s="17">
        <v>579075</v>
      </c>
      <c r="BA282" s="17">
        <v>680845</v>
      </c>
      <c r="BB282" s="17">
        <v>748904</v>
      </c>
      <c r="BC282" s="17">
        <v>633032</v>
      </c>
      <c r="BD282" s="17">
        <v>426613</v>
      </c>
      <c r="BE282" s="17">
        <v>517535</v>
      </c>
      <c r="BF282" s="17">
        <v>655530</v>
      </c>
      <c r="BG282" s="17">
        <v>585486</v>
      </c>
      <c r="BH282" s="17">
        <v>491139</v>
      </c>
      <c r="BI282" s="17">
        <v>585858</v>
      </c>
      <c r="BJ282" s="17">
        <v>669428</v>
      </c>
      <c r="BK282" s="17">
        <v>622867</v>
      </c>
      <c r="BL282" s="17">
        <v>551807</v>
      </c>
      <c r="BM282" s="17">
        <v>683029</v>
      </c>
      <c r="BN282" s="17">
        <v>845591</v>
      </c>
      <c r="BO282" s="17">
        <v>814364</v>
      </c>
      <c r="BP282" s="17">
        <v>638300</v>
      </c>
      <c r="BQ282" s="17">
        <v>790083</v>
      </c>
      <c r="BR282" s="17">
        <v>860677</v>
      </c>
      <c r="BS282" s="18">
        <v>760659</v>
      </c>
    </row>
    <row r="283" spans="1:71" s="3" customFormat="1" x14ac:dyDescent="0.15">
      <c r="A283" s="9">
        <v>31</v>
      </c>
      <c r="B283" s="32" t="s">
        <v>55</v>
      </c>
      <c r="C283" s="8" t="s">
        <v>16</v>
      </c>
      <c r="D283" s="17">
        <v>1895705</v>
      </c>
      <c r="E283" s="17">
        <v>2484222</v>
      </c>
      <c r="F283" s="17">
        <v>2483327</v>
      </c>
      <c r="G283" s="17">
        <v>2802929</v>
      </c>
      <c r="H283" s="17">
        <v>2294383</v>
      </c>
      <c r="I283" s="17">
        <v>2712765</v>
      </c>
      <c r="J283" s="17">
        <v>2377290</v>
      </c>
      <c r="K283" s="17">
        <v>3238919</v>
      </c>
      <c r="L283" s="17">
        <v>530138</v>
      </c>
      <c r="M283" s="17">
        <v>622865</v>
      </c>
      <c r="N283" s="17">
        <v>613924</v>
      </c>
      <c r="O283" s="17">
        <v>865670</v>
      </c>
      <c r="P283" s="17">
        <v>682717</v>
      </c>
      <c r="Q283" s="17">
        <v>846310</v>
      </c>
      <c r="R283" s="17">
        <v>763606</v>
      </c>
      <c r="S283" s="17">
        <v>1111038</v>
      </c>
      <c r="T283" s="17">
        <v>800733</v>
      </c>
      <c r="U283" s="17">
        <v>941499</v>
      </c>
      <c r="V283" s="17">
        <v>870542</v>
      </c>
      <c r="W283" s="17">
        <v>1382583</v>
      </c>
      <c r="X283" s="17">
        <v>917558</v>
      </c>
      <c r="Y283" s="17">
        <v>1174747</v>
      </c>
      <c r="Z283" s="17">
        <v>1215401</v>
      </c>
      <c r="AA283" s="17">
        <v>1362916</v>
      </c>
      <c r="AB283" s="17">
        <v>1312975</v>
      </c>
      <c r="AC283" s="17">
        <v>1159676</v>
      </c>
      <c r="AD283" s="17">
        <v>1310395</v>
      </c>
      <c r="AE283" s="17">
        <v>1151119</v>
      </c>
      <c r="AF283" s="17">
        <v>1350955</v>
      </c>
      <c r="AG283" s="17">
        <v>1157364</v>
      </c>
      <c r="AH283" s="17">
        <v>1012304</v>
      </c>
      <c r="AI283" s="17">
        <v>969085</v>
      </c>
      <c r="AJ283" s="17">
        <v>1107612</v>
      </c>
      <c r="AK283" s="17">
        <v>916414</v>
      </c>
      <c r="AL283" s="17">
        <v>1093992</v>
      </c>
      <c r="AM283" s="17">
        <v>1009938</v>
      </c>
      <c r="AN283" s="17">
        <v>1111391</v>
      </c>
      <c r="AO283" s="17">
        <v>912820</v>
      </c>
      <c r="AP283" s="17">
        <v>1125649</v>
      </c>
      <c r="AQ283" s="17">
        <v>1187474</v>
      </c>
      <c r="AR283" s="17">
        <v>838302</v>
      </c>
      <c r="AS283" s="17">
        <v>855060</v>
      </c>
      <c r="AT283" s="17">
        <v>1035605</v>
      </c>
      <c r="AU283" s="17">
        <v>1041019</v>
      </c>
      <c r="AV283" s="17">
        <v>875911</v>
      </c>
      <c r="AW283" s="17">
        <v>955612</v>
      </c>
      <c r="AX283" s="17">
        <v>1115260</v>
      </c>
      <c r="AY283" s="17">
        <v>1054883</v>
      </c>
      <c r="AZ283" s="17">
        <v>1092175</v>
      </c>
      <c r="BA283" s="17">
        <v>1075885</v>
      </c>
      <c r="BB283" s="17">
        <v>902412</v>
      </c>
      <c r="BC283" s="17">
        <v>1238313</v>
      </c>
      <c r="BD283" s="17">
        <v>871339</v>
      </c>
      <c r="BE283" s="17">
        <v>1129578</v>
      </c>
      <c r="BF283" s="17">
        <v>946832</v>
      </c>
      <c r="BG283" s="17">
        <v>1032649</v>
      </c>
      <c r="BH283" s="17">
        <v>1039853</v>
      </c>
      <c r="BI283" s="17">
        <v>1112541</v>
      </c>
      <c r="BJ283" s="17">
        <v>961857</v>
      </c>
      <c r="BK283" s="17">
        <v>1084784</v>
      </c>
      <c r="BL283" s="17">
        <v>888390</v>
      </c>
      <c r="BM283" s="17">
        <v>1110213</v>
      </c>
      <c r="BN283" s="17">
        <v>991778</v>
      </c>
      <c r="BO283" s="17">
        <v>1256080</v>
      </c>
      <c r="BP283" s="17">
        <v>968549</v>
      </c>
      <c r="BQ283" s="17">
        <v>1150108</v>
      </c>
      <c r="BR283" s="17">
        <v>1198352</v>
      </c>
      <c r="BS283" s="18">
        <v>1195065</v>
      </c>
    </row>
    <row r="284" spans="1:71" s="3" customFormat="1" x14ac:dyDescent="0.15">
      <c r="A284" s="9">
        <v>42</v>
      </c>
      <c r="B284" s="32" t="s">
        <v>55</v>
      </c>
      <c r="C284" s="8" t="s">
        <v>15</v>
      </c>
      <c r="D284" s="17">
        <v>111170</v>
      </c>
      <c r="E284" s="17">
        <v>125795</v>
      </c>
      <c r="F284" s="17">
        <v>118425</v>
      </c>
      <c r="G284" s="17">
        <v>109894</v>
      </c>
      <c r="H284" s="29" t="s">
        <v>82</v>
      </c>
      <c r="I284" s="29" t="s">
        <v>82</v>
      </c>
      <c r="J284" s="29" t="s">
        <v>82</v>
      </c>
      <c r="K284" s="29" t="s">
        <v>82</v>
      </c>
      <c r="L284" s="29" t="s">
        <v>82</v>
      </c>
      <c r="M284" s="29" t="s">
        <v>82</v>
      </c>
      <c r="N284" s="29" t="s">
        <v>82</v>
      </c>
      <c r="O284" s="29" t="s">
        <v>82</v>
      </c>
      <c r="P284" s="29" t="s">
        <v>82</v>
      </c>
      <c r="Q284" s="29" t="s">
        <v>82</v>
      </c>
      <c r="R284" s="29" t="s">
        <v>82</v>
      </c>
      <c r="S284" s="29" t="s">
        <v>82</v>
      </c>
      <c r="T284" s="17">
        <v>135805</v>
      </c>
      <c r="U284" s="17">
        <v>148494</v>
      </c>
      <c r="V284" s="17">
        <v>160267</v>
      </c>
      <c r="W284" s="17">
        <v>153285</v>
      </c>
      <c r="X284" s="17">
        <v>142284</v>
      </c>
      <c r="Y284" s="17">
        <v>159125</v>
      </c>
      <c r="Z284" s="17">
        <v>188256</v>
      </c>
      <c r="AA284" s="17">
        <v>171971</v>
      </c>
      <c r="AB284" s="17">
        <v>158952</v>
      </c>
      <c r="AC284" s="17">
        <v>169911</v>
      </c>
      <c r="AD284" s="17">
        <v>197958</v>
      </c>
      <c r="AE284" s="17">
        <v>204637</v>
      </c>
      <c r="AF284" s="17">
        <v>197717</v>
      </c>
      <c r="AG284" s="17">
        <v>191176</v>
      </c>
      <c r="AH284" s="17">
        <v>187323</v>
      </c>
      <c r="AI284" s="17">
        <v>172034</v>
      </c>
      <c r="AJ284" s="17">
        <v>171242</v>
      </c>
      <c r="AK284" s="17">
        <v>175623</v>
      </c>
      <c r="AL284" s="17">
        <v>225848</v>
      </c>
      <c r="AM284" s="17">
        <v>212319</v>
      </c>
      <c r="AN284" s="17">
        <v>145973</v>
      </c>
      <c r="AO284" s="17">
        <v>169563</v>
      </c>
      <c r="AP284" s="17">
        <v>199038</v>
      </c>
      <c r="AQ284" s="17">
        <v>187651</v>
      </c>
      <c r="AR284" s="17">
        <v>189479</v>
      </c>
      <c r="AS284" s="17">
        <v>190300</v>
      </c>
      <c r="AT284" s="17">
        <v>194110</v>
      </c>
      <c r="AU284" s="17">
        <v>176426</v>
      </c>
      <c r="AV284" s="17">
        <v>185937</v>
      </c>
      <c r="AW284" s="17">
        <v>207542</v>
      </c>
      <c r="AX284" s="17">
        <v>210336</v>
      </c>
      <c r="AY284" s="17">
        <v>192251</v>
      </c>
      <c r="AZ284" s="17">
        <v>174887</v>
      </c>
      <c r="BA284" s="17">
        <v>204278</v>
      </c>
      <c r="BB284" s="17">
        <v>221557</v>
      </c>
      <c r="BC284" s="17">
        <v>224786</v>
      </c>
      <c r="BD284" s="17">
        <v>224746</v>
      </c>
      <c r="BE284" s="17">
        <v>262215</v>
      </c>
      <c r="BF284" s="17">
        <v>252614</v>
      </c>
      <c r="BG284" s="17">
        <v>280044</v>
      </c>
      <c r="BH284" s="17">
        <v>265776</v>
      </c>
      <c r="BI284" s="17">
        <v>322118</v>
      </c>
      <c r="BJ284" s="17">
        <v>277469</v>
      </c>
      <c r="BK284" s="17">
        <v>271563</v>
      </c>
      <c r="BL284" s="17">
        <v>332197</v>
      </c>
      <c r="BM284" s="17">
        <v>319439</v>
      </c>
      <c r="BN284" s="17">
        <v>235411</v>
      </c>
      <c r="BO284" s="17">
        <v>176309</v>
      </c>
      <c r="BP284" s="17">
        <v>192078</v>
      </c>
      <c r="BQ284" s="17">
        <v>149137</v>
      </c>
      <c r="BR284" s="17">
        <v>178161</v>
      </c>
      <c r="BS284" s="18">
        <v>141133</v>
      </c>
    </row>
    <row r="285" spans="1:71" s="3" customFormat="1" x14ac:dyDescent="0.15">
      <c r="A285" s="9">
        <v>44</v>
      </c>
      <c r="B285" s="32" t="s">
        <v>55</v>
      </c>
      <c r="C285" s="8" t="s">
        <v>14</v>
      </c>
      <c r="D285" s="17">
        <v>887868</v>
      </c>
      <c r="E285" s="17">
        <v>1118793</v>
      </c>
      <c r="F285" s="17">
        <v>1053885</v>
      </c>
      <c r="G285" s="17">
        <v>1094432</v>
      </c>
      <c r="H285" s="17">
        <v>948202</v>
      </c>
      <c r="I285" s="17">
        <v>1145474</v>
      </c>
      <c r="J285" s="17">
        <v>1107079</v>
      </c>
      <c r="K285" s="17">
        <v>1093315</v>
      </c>
      <c r="L285" s="17">
        <v>921634</v>
      </c>
      <c r="M285" s="17">
        <v>1137665</v>
      </c>
      <c r="N285" s="17">
        <v>1128129</v>
      </c>
      <c r="O285" s="17">
        <v>1073129</v>
      </c>
      <c r="P285" s="17">
        <v>988476</v>
      </c>
      <c r="Q285" s="17">
        <v>1125793</v>
      </c>
      <c r="R285" s="17">
        <v>1166908</v>
      </c>
      <c r="S285" s="17">
        <v>1123179</v>
      </c>
      <c r="T285" s="17">
        <v>999878</v>
      </c>
      <c r="U285" s="17">
        <v>1175660</v>
      </c>
      <c r="V285" s="17">
        <v>1350130</v>
      </c>
      <c r="W285" s="17">
        <v>1290150</v>
      </c>
      <c r="X285" s="17">
        <v>1242507</v>
      </c>
      <c r="Y285" s="17">
        <v>1399080</v>
      </c>
      <c r="Z285" s="17">
        <v>1676125</v>
      </c>
      <c r="AA285" s="17">
        <v>1611527</v>
      </c>
      <c r="AB285" s="17">
        <v>1648161</v>
      </c>
      <c r="AC285" s="17">
        <v>1796167</v>
      </c>
      <c r="AD285" s="17">
        <v>1803886</v>
      </c>
      <c r="AE285" s="17">
        <v>1698397</v>
      </c>
      <c r="AF285" s="17">
        <v>1371987</v>
      </c>
      <c r="AG285" s="17">
        <v>1478003</v>
      </c>
      <c r="AH285" s="17">
        <v>1750512</v>
      </c>
      <c r="AI285" s="17">
        <v>1647327</v>
      </c>
      <c r="AJ285" s="17">
        <v>1417964</v>
      </c>
      <c r="AK285" s="17">
        <v>1491187</v>
      </c>
      <c r="AL285" s="17">
        <v>1693744</v>
      </c>
      <c r="AM285" s="17">
        <v>1469392</v>
      </c>
      <c r="AN285" s="17">
        <v>1271841</v>
      </c>
      <c r="AO285" s="17">
        <v>1398884</v>
      </c>
      <c r="AP285" s="17">
        <v>1557151</v>
      </c>
      <c r="AQ285" s="17">
        <v>1452619</v>
      </c>
      <c r="AR285" s="17">
        <v>1138353</v>
      </c>
      <c r="AS285" s="17">
        <v>1410926</v>
      </c>
      <c r="AT285" s="17">
        <v>1539693</v>
      </c>
      <c r="AU285" s="17">
        <v>1432187</v>
      </c>
      <c r="AV285" s="17">
        <v>1192272</v>
      </c>
      <c r="AW285" s="17">
        <v>1429028</v>
      </c>
      <c r="AX285" s="17">
        <v>1515785</v>
      </c>
      <c r="AY285" s="17">
        <v>1408172</v>
      </c>
      <c r="AZ285" s="17">
        <v>1198469</v>
      </c>
      <c r="BA285" s="17">
        <v>1441847</v>
      </c>
      <c r="BB285" s="17">
        <v>1457279</v>
      </c>
      <c r="BC285" s="17">
        <v>1479261</v>
      </c>
      <c r="BD285" s="17">
        <v>1212548</v>
      </c>
      <c r="BE285" s="17">
        <v>1481652</v>
      </c>
      <c r="BF285" s="17">
        <v>1523562</v>
      </c>
      <c r="BG285" s="17">
        <v>1623690</v>
      </c>
      <c r="BH285" s="17">
        <v>1387808</v>
      </c>
      <c r="BI285" s="17">
        <v>1683930</v>
      </c>
      <c r="BJ285" s="17">
        <v>1766931</v>
      </c>
      <c r="BK285" s="17">
        <v>1691098</v>
      </c>
      <c r="BL285" s="17">
        <v>1404065</v>
      </c>
      <c r="BM285" s="17">
        <v>1718498</v>
      </c>
      <c r="BN285" s="17">
        <v>1962873</v>
      </c>
      <c r="BO285" s="17">
        <v>1789066</v>
      </c>
      <c r="BP285" s="17">
        <v>1682619</v>
      </c>
      <c r="BQ285" s="17">
        <v>1821955</v>
      </c>
      <c r="BR285" s="17">
        <v>2204410</v>
      </c>
      <c r="BS285" s="18">
        <v>1969753</v>
      </c>
    </row>
    <row r="286" spans="1:71" s="3" customFormat="1" x14ac:dyDescent="0.15">
      <c r="A286" s="9">
        <v>48</v>
      </c>
      <c r="B286" s="32" t="s">
        <v>55</v>
      </c>
      <c r="C286" s="8" t="s">
        <v>13</v>
      </c>
      <c r="D286" s="17">
        <v>153977</v>
      </c>
      <c r="E286" s="17">
        <v>145175</v>
      </c>
      <c r="F286" s="17">
        <v>148498</v>
      </c>
      <c r="G286" s="17">
        <v>141979</v>
      </c>
      <c r="H286" s="17">
        <v>134181</v>
      </c>
      <c r="I286" s="17">
        <v>125489</v>
      </c>
      <c r="J286" s="17">
        <v>151088</v>
      </c>
      <c r="K286" s="17">
        <v>136693</v>
      </c>
      <c r="L286" s="17">
        <v>151130</v>
      </c>
      <c r="M286" s="17">
        <v>142811</v>
      </c>
      <c r="N286" s="17">
        <v>158452</v>
      </c>
      <c r="O286" s="17">
        <v>159474</v>
      </c>
      <c r="P286" s="17">
        <v>170292</v>
      </c>
      <c r="Q286" s="17">
        <v>162889</v>
      </c>
      <c r="R286" s="17">
        <v>196190</v>
      </c>
      <c r="S286" s="17">
        <v>174667</v>
      </c>
      <c r="T286" s="17">
        <v>232635</v>
      </c>
      <c r="U286" s="17">
        <v>232743</v>
      </c>
      <c r="V286" s="17">
        <v>276365</v>
      </c>
      <c r="W286" s="17">
        <v>275073</v>
      </c>
      <c r="X286" s="17">
        <v>257901</v>
      </c>
      <c r="Y286" s="17">
        <v>284113</v>
      </c>
      <c r="Z286" s="17">
        <v>251126</v>
      </c>
      <c r="AA286" s="17">
        <v>250051</v>
      </c>
      <c r="AB286" s="17">
        <v>237850</v>
      </c>
      <c r="AC286" s="17">
        <v>258199</v>
      </c>
      <c r="AD286" s="17">
        <v>291204</v>
      </c>
      <c r="AE286" s="17">
        <v>251436</v>
      </c>
      <c r="AF286" s="17">
        <v>230413</v>
      </c>
      <c r="AG286" s="17">
        <v>266693</v>
      </c>
      <c r="AH286" s="17">
        <v>267655</v>
      </c>
      <c r="AI286" s="17">
        <v>275456</v>
      </c>
      <c r="AJ286" s="17">
        <v>253732</v>
      </c>
      <c r="AK286" s="17">
        <v>268283</v>
      </c>
      <c r="AL286" s="17">
        <v>273824</v>
      </c>
      <c r="AM286" s="17">
        <v>284709</v>
      </c>
      <c r="AN286" s="17">
        <v>277731</v>
      </c>
      <c r="AO286" s="17">
        <v>310511</v>
      </c>
      <c r="AP286" s="17">
        <v>308722</v>
      </c>
      <c r="AQ286" s="17">
        <v>312101</v>
      </c>
      <c r="AR286" s="17">
        <v>271315</v>
      </c>
      <c r="AS286" s="17">
        <v>286928</v>
      </c>
      <c r="AT286" s="17">
        <v>338609</v>
      </c>
      <c r="AU286" s="17">
        <v>289856</v>
      </c>
      <c r="AV286" s="17">
        <v>211619</v>
      </c>
      <c r="AW286" s="17">
        <v>299092</v>
      </c>
      <c r="AX286" s="17">
        <v>332784</v>
      </c>
      <c r="AY286" s="17">
        <v>304098</v>
      </c>
      <c r="AZ286" s="17">
        <v>248716</v>
      </c>
      <c r="BA286" s="17">
        <v>306575</v>
      </c>
      <c r="BB286" s="17">
        <v>385398</v>
      </c>
      <c r="BC286" s="17">
        <v>280413</v>
      </c>
      <c r="BD286" s="17">
        <v>277648</v>
      </c>
      <c r="BE286" s="17">
        <v>345787</v>
      </c>
      <c r="BF286" s="17">
        <v>362828</v>
      </c>
      <c r="BG286" s="17">
        <v>296124</v>
      </c>
      <c r="BH286" s="17">
        <v>300801</v>
      </c>
      <c r="BI286" s="17">
        <v>314023</v>
      </c>
      <c r="BJ286" s="17">
        <v>374193</v>
      </c>
      <c r="BK286" s="17">
        <v>330681</v>
      </c>
      <c r="BL286" s="17">
        <v>268143</v>
      </c>
      <c r="BM286" s="17">
        <v>331927</v>
      </c>
      <c r="BN286" s="17">
        <v>374820</v>
      </c>
      <c r="BO286" s="17">
        <v>278474</v>
      </c>
      <c r="BP286" s="17">
        <v>242395</v>
      </c>
      <c r="BQ286" s="17">
        <v>332654</v>
      </c>
      <c r="BR286" s="17">
        <v>385582</v>
      </c>
      <c r="BS286" s="18">
        <v>385871</v>
      </c>
    </row>
    <row r="287" spans="1:71" s="3" customFormat="1" x14ac:dyDescent="0.15">
      <c r="A287" s="9">
        <v>51</v>
      </c>
      <c r="B287" s="32" t="s">
        <v>55</v>
      </c>
      <c r="C287" s="8" t="s">
        <v>12</v>
      </c>
      <c r="D287" s="29" t="s">
        <v>82</v>
      </c>
      <c r="E287" s="29" t="s">
        <v>82</v>
      </c>
      <c r="F287" s="29" t="s">
        <v>82</v>
      </c>
      <c r="G287" s="29" t="s">
        <v>82</v>
      </c>
      <c r="H287" s="29" t="s">
        <v>82</v>
      </c>
      <c r="I287" s="29" t="s">
        <v>82</v>
      </c>
      <c r="J287" s="29" t="s">
        <v>82</v>
      </c>
      <c r="K287" s="29" t="s">
        <v>82</v>
      </c>
      <c r="L287" s="29" t="s">
        <v>82</v>
      </c>
      <c r="M287" s="29" t="s">
        <v>82</v>
      </c>
      <c r="N287" s="29" t="s">
        <v>82</v>
      </c>
      <c r="O287" s="29" t="s">
        <v>82</v>
      </c>
      <c r="P287" s="29" t="s">
        <v>82</v>
      </c>
      <c r="Q287" s="29" t="s">
        <v>82</v>
      </c>
      <c r="R287" s="29" t="s">
        <v>82</v>
      </c>
      <c r="S287" s="29" t="s">
        <v>82</v>
      </c>
      <c r="T287" s="17">
        <v>49015</v>
      </c>
      <c r="U287" s="17">
        <v>61502</v>
      </c>
      <c r="V287" s="17">
        <v>132237</v>
      </c>
      <c r="W287" s="17">
        <v>148190</v>
      </c>
      <c r="X287" s="17">
        <v>146934</v>
      </c>
      <c r="Y287" s="17">
        <v>154442</v>
      </c>
      <c r="Z287" s="17">
        <v>167152</v>
      </c>
      <c r="AA287" s="17">
        <v>186350</v>
      </c>
      <c r="AB287" s="17">
        <v>174995</v>
      </c>
      <c r="AC287" s="17">
        <v>183000</v>
      </c>
      <c r="AD287" s="17">
        <v>192193</v>
      </c>
      <c r="AE287" s="17">
        <v>207722</v>
      </c>
      <c r="AF287" s="17">
        <v>180714</v>
      </c>
      <c r="AG287" s="17">
        <v>173885</v>
      </c>
      <c r="AH287" s="17">
        <v>110293</v>
      </c>
      <c r="AI287" s="17">
        <v>142933</v>
      </c>
      <c r="AJ287" s="17">
        <v>113795</v>
      </c>
      <c r="AK287" s="17">
        <v>117982</v>
      </c>
      <c r="AL287" s="17">
        <v>116343</v>
      </c>
      <c r="AM287" s="17">
        <v>137809</v>
      </c>
      <c r="AN287" s="17">
        <v>86733</v>
      </c>
      <c r="AO287" s="17">
        <v>118662</v>
      </c>
      <c r="AP287" s="17">
        <v>116991</v>
      </c>
      <c r="AQ287" s="17">
        <v>142179</v>
      </c>
      <c r="AR287" s="17">
        <v>113080</v>
      </c>
      <c r="AS287" s="17">
        <v>125585</v>
      </c>
      <c r="AT287" s="17">
        <v>125194</v>
      </c>
      <c r="AU287" s="17">
        <v>137553</v>
      </c>
      <c r="AV287" s="17">
        <v>125143</v>
      </c>
      <c r="AW287" s="17">
        <v>147621</v>
      </c>
      <c r="AX287" s="17">
        <v>181304</v>
      </c>
      <c r="AY287" s="17">
        <v>200313</v>
      </c>
      <c r="AZ287" s="17">
        <v>220035</v>
      </c>
      <c r="BA287" s="17">
        <v>208156</v>
      </c>
      <c r="BB287" s="17">
        <v>210714</v>
      </c>
      <c r="BC287" s="17">
        <v>229396</v>
      </c>
      <c r="BD287" s="17">
        <v>196642</v>
      </c>
      <c r="BE287" s="17">
        <v>191386</v>
      </c>
      <c r="BF287" s="17">
        <v>270237</v>
      </c>
      <c r="BG287" s="17">
        <v>289972</v>
      </c>
      <c r="BH287" s="17">
        <v>293971</v>
      </c>
      <c r="BI287" s="17">
        <v>339525</v>
      </c>
      <c r="BJ287" s="17">
        <v>334835</v>
      </c>
      <c r="BK287" s="17">
        <v>183214</v>
      </c>
      <c r="BL287" s="17">
        <v>196567</v>
      </c>
      <c r="BM287" s="17">
        <v>184488</v>
      </c>
      <c r="BN287" s="17">
        <v>178065</v>
      </c>
      <c r="BO287" s="17">
        <v>173569</v>
      </c>
      <c r="BP287" s="17">
        <v>210622</v>
      </c>
      <c r="BQ287" s="17">
        <v>188572</v>
      </c>
      <c r="BR287" s="17">
        <v>227931</v>
      </c>
      <c r="BS287" s="18">
        <v>277613</v>
      </c>
    </row>
    <row r="288" spans="1:71" s="3" customFormat="1" x14ac:dyDescent="0.15">
      <c r="A288" s="9">
        <v>52</v>
      </c>
      <c r="B288" s="32" t="s">
        <v>55</v>
      </c>
      <c r="C288" s="8" t="s">
        <v>11</v>
      </c>
      <c r="D288" s="17">
        <v>193026</v>
      </c>
      <c r="E288" s="17">
        <v>187390</v>
      </c>
      <c r="F288" s="17">
        <v>190682</v>
      </c>
      <c r="G288" s="17">
        <v>188762</v>
      </c>
      <c r="H288" s="17">
        <v>172462</v>
      </c>
      <c r="I288" s="17">
        <v>186928</v>
      </c>
      <c r="J288" s="17">
        <v>207821</v>
      </c>
      <c r="K288" s="17">
        <v>194055</v>
      </c>
      <c r="L288" s="17">
        <v>215906</v>
      </c>
      <c r="M288" s="17">
        <v>208000</v>
      </c>
      <c r="N288" s="17">
        <v>221103</v>
      </c>
      <c r="O288" s="17">
        <v>299136</v>
      </c>
      <c r="P288" s="17">
        <v>230109</v>
      </c>
      <c r="Q288" s="17">
        <v>304745</v>
      </c>
      <c r="R288" s="17">
        <v>339025</v>
      </c>
      <c r="S288" s="17">
        <v>502601</v>
      </c>
      <c r="T288" s="17">
        <v>371749</v>
      </c>
      <c r="U288" s="17">
        <v>442615</v>
      </c>
      <c r="V288" s="17">
        <v>458857</v>
      </c>
      <c r="W288" s="17">
        <v>666919</v>
      </c>
      <c r="X288" s="17">
        <v>396096</v>
      </c>
      <c r="Y288" s="17">
        <v>528420</v>
      </c>
      <c r="Z288" s="17">
        <v>538315</v>
      </c>
      <c r="AA288" s="17">
        <v>753290</v>
      </c>
      <c r="AB288" s="17">
        <v>496494</v>
      </c>
      <c r="AC288" s="17">
        <v>678672</v>
      </c>
      <c r="AD288" s="17">
        <v>529991</v>
      </c>
      <c r="AE288" s="17">
        <v>807270</v>
      </c>
      <c r="AF288" s="17">
        <v>526222</v>
      </c>
      <c r="AG288" s="17">
        <v>645604</v>
      </c>
      <c r="AH288" s="17">
        <v>538628</v>
      </c>
      <c r="AI288" s="17">
        <v>667309</v>
      </c>
      <c r="AJ288" s="17">
        <v>529192</v>
      </c>
      <c r="AK288" s="17">
        <v>627886</v>
      </c>
      <c r="AL288" s="17">
        <v>592368</v>
      </c>
      <c r="AM288" s="17">
        <v>699159</v>
      </c>
      <c r="AN288" s="17">
        <v>581312</v>
      </c>
      <c r="AO288" s="17">
        <v>616227</v>
      </c>
      <c r="AP288" s="17">
        <v>493334</v>
      </c>
      <c r="AQ288" s="17">
        <v>620751</v>
      </c>
      <c r="AR288" s="17">
        <v>523839</v>
      </c>
      <c r="AS288" s="17">
        <v>566628</v>
      </c>
      <c r="AT288" s="17">
        <v>499088</v>
      </c>
      <c r="AU288" s="17">
        <v>589606</v>
      </c>
      <c r="AV288" s="17">
        <v>463070</v>
      </c>
      <c r="AW288" s="17">
        <v>547581</v>
      </c>
      <c r="AX288" s="17">
        <v>572164</v>
      </c>
      <c r="AY288" s="17">
        <v>574698</v>
      </c>
      <c r="AZ288" s="17">
        <v>550581</v>
      </c>
      <c r="BA288" s="17">
        <v>526378</v>
      </c>
      <c r="BB288" s="17">
        <v>581605</v>
      </c>
      <c r="BC288" s="17">
        <v>667333</v>
      </c>
      <c r="BD288" s="17">
        <v>589449</v>
      </c>
      <c r="BE288" s="17">
        <v>602213</v>
      </c>
      <c r="BF288" s="17">
        <v>623556</v>
      </c>
      <c r="BG288" s="17">
        <v>719790</v>
      </c>
      <c r="BH288" s="17">
        <v>615554</v>
      </c>
      <c r="BI288" s="17">
        <v>610413</v>
      </c>
      <c r="BJ288" s="17">
        <v>629103</v>
      </c>
      <c r="BK288" s="17">
        <v>691114</v>
      </c>
      <c r="BL288" s="17">
        <v>655324</v>
      </c>
      <c r="BM288" s="17">
        <v>624185</v>
      </c>
      <c r="BN288" s="17">
        <v>671023</v>
      </c>
      <c r="BO288" s="17">
        <v>914292</v>
      </c>
      <c r="BP288" s="17">
        <v>697375</v>
      </c>
      <c r="BQ288" s="17">
        <v>703791</v>
      </c>
      <c r="BR288" s="17">
        <v>701476</v>
      </c>
      <c r="BS288" s="18">
        <v>1145271</v>
      </c>
    </row>
    <row r="289" spans="1:71" s="3" customFormat="1" x14ac:dyDescent="0.15">
      <c r="A289" s="9">
        <v>53</v>
      </c>
      <c r="B289" s="32" t="s">
        <v>55</v>
      </c>
      <c r="C289" s="8" t="s">
        <v>10</v>
      </c>
      <c r="D289" s="17">
        <v>46513</v>
      </c>
      <c r="E289" s="17">
        <v>74331</v>
      </c>
      <c r="F289" s="17">
        <v>91365</v>
      </c>
      <c r="G289" s="17">
        <v>78484</v>
      </c>
      <c r="H289" s="17">
        <v>51797</v>
      </c>
      <c r="I289" s="17">
        <v>88390</v>
      </c>
      <c r="J289" s="17">
        <v>113749</v>
      </c>
      <c r="K289" s="17">
        <v>72483</v>
      </c>
      <c r="L289" s="17">
        <v>53908</v>
      </c>
      <c r="M289" s="17">
        <v>96004</v>
      </c>
      <c r="N289" s="17">
        <v>108500</v>
      </c>
      <c r="O289" s="17">
        <v>83058</v>
      </c>
      <c r="P289" s="17">
        <v>38137</v>
      </c>
      <c r="Q289" s="17">
        <v>59575</v>
      </c>
      <c r="R289" s="17">
        <v>94955</v>
      </c>
      <c r="S289" s="17">
        <v>49636</v>
      </c>
      <c r="T289" s="17">
        <v>72378</v>
      </c>
      <c r="U289" s="17">
        <v>112457</v>
      </c>
      <c r="V289" s="17">
        <v>155501</v>
      </c>
      <c r="W289" s="17">
        <v>140989</v>
      </c>
      <c r="X289" s="17">
        <v>84792</v>
      </c>
      <c r="Y289" s="17">
        <v>150171</v>
      </c>
      <c r="Z289" s="17">
        <v>170081</v>
      </c>
      <c r="AA289" s="17">
        <v>222290</v>
      </c>
      <c r="AB289" s="17">
        <v>102450</v>
      </c>
      <c r="AC289" s="17">
        <v>229469</v>
      </c>
      <c r="AD289" s="17">
        <v>211691</v>
      </c>
      <c r="AE289" s="17">
        <v>226266</v>
      </c>
      <c r="AF289" s="17">
        <v>186330</v>
      </c>
      <c r="AG289" s="17">
        <v>250305</v>
      </c>
      <c r="AH289" s="17">
        <v>253158</v>
      </c>
      <c r="AI289" s="17">
        <v>248320</v>
      </c>
      <c r="AJ289" s="17">
        <v>226966</v>
      </c>
      <c r="AK289" s="17">
        <v>291778</v>
      </c>
      <c r="AL289" s="17">
        <v>267865</v>
      </c>
      <c r="AM289" s="17">
        <v>264956</v>
      </c>
      <c r="AN289" s="17">
        <v>178057</v>
      </c>
      <c r="AO289" s="17">
        <v>186774</v>
      </c>
      <c r="AP289" s="17">
        <v>198173</v>
      </c>
      <c r="AQ289" s="17">
        <v>196556</v>
      </c>
      <c r="AR289" s="17">
        <v>171981</v>
      </c>
      <c r="AS289" s="17">
        <v>193792</v>
      </c>
      <c r="AT289" s="17">
        <v>170711</v>
      </c>
      <c r="AU289" s="17">
        <v>200754</v>
      </c>
      <c r="AV289" s="17">
        <v>152813</v>
      </c>
      <c r="AW289" s="17">
        <v>174275</v>
      </c>
      <c r="AX289" s="17">
        <v>180792</v>
      </c>
      <c r="AY289" s="17">
        <v>174883</v>
      </c>
      <c r="AZ289" s="17">
        <v>111227</v>
      </c>
      <c r="BA289" s="17">
        <v>124587</v>
      </c>
      <c r="BB289" s="17">
        <v>133858</v>
      </c>
      <c r="BC289" s="17">
        <v>157424</v>
      </c>
      <c r="BD289" s="17">
        <v>135971</v>
      </c>
      <c r="BE289" s="17">
        <v>130054</v>
      </c>
      <c r="BF289" s="17">
        <v>214583</v>
      </c>
      <c r="BG289" s="17">
        <v>350129</v>
      </c>
      <c r="BH289" s="17">
        <v>154127</v>
      </c>
      <c r="BI289" s="17">
        <v>198879</v>
      </c>
      <c r="BJ289" s="17">
        <v>227460</v>
      </c>
      <c r="BK289" s="17">
        <v>295567</v>
      </c>
      <c r="BL289" s="17">
        <v>211134</v>
      </c>
      <c r="BM289" s="17">
        <v>184510</v>
      </c>
      <c r="BN289" s="17">
        <v>256269</v>
      </c>
      <c r="BO289" s="17">
        <v>328021</v>
      </c>
      <c r="BP289" s="17">
        <v>213022</v>
      </c>
      <c r="BQ289" s="17">
        <v>245192</v>
      </c>
      <c r="BR289" s="17">
        <v>294763</v>
      </c>
      <c r="BS289" s="18">
        <v>465641</v>
      </c>
    </row>
    <row r="290" spans="1:71" s="3" customFormat="1" x14ac:dyDescent="0.15">
      <c r="A290" s="9">
        <v>54</v>
      </c>
      <c r="B290" s="32" t="s">
        <v>55</v>
      </c>
      <c r="C290" s="8" t="s">
        <v>9</v>
      </c>
      <c r="D290" s="17">
        <v>35201</v>
      </c>
      <c r="E290" s="17">
        <v>39414</v>
      </c>
      <c r="F290" s="17">
        <v>41590</v>
      </c>
      <c r="G290" s="17">
        <v>46999</v>
      </c>
      <c r="H290" s="17">
        <v>28527</v>
      </c>
      <c r="I290" s="17">
        <v>45637</v>
      </c>
      <c r="J290" s="17">
        <v>44765</v>
      </c>
      <c r="K290" s="17">
        <v>53993</v>
      </c>
      <c r="L290" s="17">
        <v>37604</v>
      </c>
      <c r="M290" s="17">
        <v>46840</v>
      </c>
      <c r="N290" s="17">
        <v>32086</v>
      </c>
      <c r="O290" s="17">
        <v>45537</v>
      </c>
      <c r="P290" s="17">
        <v>49388</v>
      </c>
      <c r="Q290" s="17">
        <v>57079</v>
      </c>
      <c r="R290" s="17">
        <v>61502</v>
      </c>
      <c r="S290" s="17">
        <v>44535</v>
      </c>
      <c r="T290" s="17">
        <v>44607</v>
      </c>
      <c r="U290" s="17">
        <v>52734</v>
      </c>
      <c r="V290" s="17">
        <v>53593</v>
      </c>
      <c r="W290" s="17">
        <v>53899</v>
      </c>
      <c r="X290" s="17">
        <v>49589</v>
      </c>
      <c r="Y290" s="17">
        <v>55713</v>
      </c>
      <c r="Z290" s="17">
        <v>67988</v>
      </c>
      <c r="AA290" s="17">
        <v>80680</v>
      </c>
      <c r="AB290" s="17">
        <v>135952</v>
      </c>
      <c r="AC290" s="17">
        <v>178093</v>
      </c>
      <c r="AD290" s="17">
        <v>202037</v>
      </c>
      <c r="AE290" s="17">
        <v>311599</v>
      </c>
      <c r="AF290" s="17">
        <v>189290</v>
      </c>
      <c r="AG290" s="17">
        <v>272627</v>
      </c>
      <c r="AH290" s="17">
        <v>1396633</v>
      </c>
      <c r="AI290" s="17">
        <v>167834</v>
      </c>
      <c r="AJ290" s="17">
        <v>160323</v>
      </c>
      <c r="AK290" s="17">
        <v>167548</v>
      </c>
      <c r="AL290" s="17">
        <v>162104</v>
      </c>
      <c r="AM290" s="17">
        <v>130684</v>
      </c>
      <c r="AN290" s="17">
        <v>112854</v>
      </c>
      <c r="AO290" s="17">
        <v>146248</v>
      </c>
      <c r="AP290" s="17">
        <v>146595</v>
      </c>
      <c r="AQ290" s="17">
        <v>203198</v>
      </c>
      <c r="AR290" s="17">
        <v>253527</v>
      </c>
      <c r="AS290" s="17">
        <v>265114</v>
      </c>
      <c r="AT290" s="17">
        <v>312119</v>
      </c>
      <c r="AU290" s="17">
        <v>305335</v>
      </c>
      <c r="AV290" s="17">
        <v>180258</v>
      </c>
      <c r="AW290" s="17">
        <v>174974</v>
      </c>
      <c r="AX290" s="17">
        <v>197629</v>
      </c>
      <c r="AY290" s="17">
        <v>259254</v>
      </c>
      <c r="AZ290" s="17">
        <v>262560</v>
      </c>
      <c r="BA290" s="17">
        <v>266296</v>
      </c>
      <c r="BB290" s="17">
        <v>320465</v>
      </c>
      <c r="BC290" s="17">
        <v>329864</v>
      </c>
      <c r="BD290" s="17">
        <v>311760</v>
      </c>
      <c r="BE290" s="17">
        <v>380238</v>
      </c>
      <c r="BF290" s="17">
        <v>369956</v>
      </c>
      <c r="BG290" s="17">
        <v>424827</v>
      </c>
      <c r="BH290" s="17">
        <v>325404</v>
      </c>
      <c r="BI290" s="17">
        <v>417626</v>
      </c>
      <c r="BJ290" s="17">
        <v>406010</v>
      </c>
      <c r="BK290" s="17">
        <v>451183</v>
      </c>
      <c r="BL290" s="17">
        <v>604909</v>
      </c>
      <c r="BM290" s="17">
        <v>596843</v>
      </c>
      <c r="BN290" s="17">
        <v>556201</v>
      </c>
      <c r="BO290" s="17">
        <v>588182</v>
      </c>
      <c r="BP290" s="17">
        <v>631097</v>
      </c>
      <c r="BQ290" s="17">
        <v>581846</v>
      </c>
      <c r="BR290" s="17">
        <v>589125</v>
      </c>
      <c r="BS290" s="18">
        <v>659766</v>
      </c>
    </row>
    <row r="291" spans="1:71" s="3" customFormat="1" x14ac:dyDescent="0.15">
      <c r="A291" s="9">
        <v>55</v>
      </c>
      <c r="B291" s="32" t="s">
        <v>55</v>
      </c>
      <c r="C291" s="8" t="s">
        <v>8</v>
      </c>
      <c r="D291" s="29" t="s">
        <v>82</v>
      </c>
      <c r="E291" s="29" t="s">
        <v>82</v>
      </c>
      <c r="F291" s="29" t="s">
        <v>82</v>
      </c>
      <c r="G291" s="29" t="s">
        <v>82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8">
        <v>0</v>
      </c>
    </row>
    <row r="292" spans="1:71" s="3" customFormat="1" x14ac:dyDescent="0.15">
      <c r="A292" s="9">
        <v>56</v>
      </c>
      <c r="B292" s="32" t="s">
        <v>55</v>
      </c>
      <c r="C292" s="8" t="s">
        <v>7</v>
      </c>
      <c r="D292" s="17">
        <v>55970</v>
      </c>
      <c r="E292" s="17">
        <v>69471</v>
      </c>
      <c r="F292" s="17">
        <v>72117</v>
      </c>
      <c r="G292" s="17">
        <v>65120</v>
      </c>
      <c r="H292" s="17">
        <v>54246</v>
      </c>
      <c r="I292" s="17">
        <v>63929</v>
      </c>
      <c r="J292" s="17">
        <v>67807</v>
      </c>
      <c r="K292" s="17">
        <v>69053</v>
      </c>
      <c r="L292" s="17">
        <v>69187</v>
      </c>
      <c r="M292" s="17">
        <v>75356</v>
      </c>
      <c r="N292" s="17">
        <v>74878</v>
      </c>
      <c r="O292" s="17">
        <v>67509</v>
      </c>
      <c r="P292" s="17">
        <v>58834</v>
      </c>
      <c r="Q292" s="17">
        <v>72699</v>
      </c>
      <c r="R292" s="17">
        <v>79559</v>
      </c>
      <c r="S292" s="17">
        <v>73947</v>
      </c>
      <c r="T292" s="17">
        <v>57902</v>
      </c>
      <c r="U292" s="17">
        <v>99192</v>
      </c>
      <c r="V292" s="17">
        <v>108676</v>
      </c>
      <c r="W292" s="17">
        <v>94569</v>
      </c>
      <c r="X292" s="17">
        <v>75373</v>
      </c>
      <c r="Y292" s="17">
        <v>106234</v>
      </c>
      <c r="Z292" s="17">
        <v>131383</v>
      </c>
      <c r="AA292" s="17">
        <v>110030</v>
      </c>
      <c r="AB292" s="17">
        <v>114828</v>
      </c>
      <c r="AC292" s="17">
        <v>134407</v>
      </c>
      <c r="AD292" s="17">
        <v>154748</v>
      </c>
      <c r="AE292" s="17">
        <v>132471</v>
      </c>
      <c r="AF292" s="17">
        <v>103347</v>
      </c>
      <c r="AG292" s="17">
        <v>114510</v>
      </c>
      <c r="AH292" s="17">
        <v>127965</v>
      </c>
      <c r="AI292" s="17">
        <v>120504</v>
      </c>
      <c r="AJ292" s="17">
        <v>105994</v>
      </c>
      <c r="AK292" s="17">
        <v>147981</v>
      </c>
      <c r="AL292" s="17">
        <v>184804</v>
      </c>
      <c r="AM292" s="17">
        <v>149827</v>
      </c>
      <c r="AN292" s="17">
        <v>122572</v>
      </c>
      <c r="AO292" s="17">
        <v>138148</v>
      </c>
      <c r="AP292" s="17">
        <v>229464</v>
      </c>
      <c r="AQ292" s="17">
        <v>150751</v>
      </c>
      <c r="AR292" s="17">
        <v>124056</v>
      </c>
      <c r="AS292" s="17">
        <v>150588</v>
      </c>
      <c r="AT292" s="17">
        <v>184922</v>
      </c>
      <c r="AU292" s="17">
        <v>162493</v>
      </c>
      <c r="AV292" s="17">
        <v>158984</v>
      </c>
      <c r="AW292" s="17">
        <v>190982</v>
      </c>
      <c r="AX292" s="17">
        <v>229601</v>
      </c>
      <c r="AY292" s="17">
        <v>226207</v>
      </c>
      <c r="AZ292" s="17">
        <v>191333</v>
      </c>
      <c r="BA292" s="17">
        <v>235190</v>
      </c>
      <c r="BB292" s="17">
        <v>221629</v>
      </c>
      <c r="BC292" s="17">
        <v>227838</v>
      </c>
      <c r="BD292" s="17">
        <v>138045</v>
      </c>
      <c r="BE292" s="17">
        <v>170246</v>
      </c>
      <c r="BF292" s="17">
        <v>189196</v>
      </c>
      <c r="BG292" s="17">
        <v>188304</v>
      </c>
      <c r="BH292" s="17">
        <v>134017</v>
      </c>
      <c r="BI292" s="17">
        <v>215402</v>
      </c>
      <c r="BJ292" s="17">
        <v>236647</v>
      </c>
      <c r="BK292" s="17">
        <v>234891</v>
      </c>
      <c r="BL292" s="17">
        <v>164579</v>
      </c>
      <c r="BM292" s="17">
        <v>265621</v>
      </c>
      <c r="BN292" s="17">
        <v>278542</v>
      </c>
      <c r="BO292" s="17">
        <v>253632</v>
      </c>
      <c r="BP292" s="17">
        <v>197390</v>
      </c>
      <c r="BQ292" s="17">
        <v>267833</v>
      </c>
      <c r="BR292" s="17">
        <v>301419</v>
      </c>
      <c r="BS292" s="18">
        <v>282906</v>
      </c>
    </row>
    <row r="293" spans="1:71" s="3" customFormat="1" x14ac:dyDescent="0.15">
      <c r="A293" s="9">
        <v>61</v>
      </c>
      <c r="B293" s="32" t="s">
        <v>55</v>
      </c>
      <c r="C293" s="8" t="s">
        <v>6</v>
      </c>
      <c r="D293" s="17">
        <v>1103556</v>
      </c>
      <c r="E293" s="17">
        <v>1108106</v>
      </c>
      <c r="F293" s="17">
        <v>948822</v>
      </c>
      <c r="G293" s="17">
        <v>1209081</v>
      </c>
      <c r="H293" s="17">
        <v>1223601</v>
      </c>
      <c r="I293" s="17">
        <v>1232529</v>
      </c>
      <c r="J293" s="17">
        <v>1113120</v>
      </c>
      <c r="K293" s="17">
        <v>1382445</v>
      </c>
      <c r="L293" s="17">
        <v>1283679</v>
      </c>
      <c r="M293" s="17">
        <v>1790598</v>
      </c>
      <c r="N293" s="17">
        <v>1058280</v>
      </c>
      <c r="O293" s="17">
        <v>1425187</v>
      </c>
      <c r="P293" s="17">
        <v>1296329</v>
      </c>
      <c r="Q293" s="17">
        <v>1882770</v>
      </c>
      <c r="R293" s="17">
        <v>1242948</v>
      </c>
      <c r="S293" s="17">
        <v>1388622</v>
      </c>
      <c r="T293" s="17">
        <v>1288006</v>
      </c>
      <c r="U293" s="17">
        <v>1802192</v>
      </c>
      <c r="V293" s="17">
        <v>774558</v>
      </c>
      <c r="W293" s="17">
        <v>1393283</v>
      </c>
      <c r="X293" s="17">
        <v>1347551</v>
      </c>
      <c r="Y293" s="17">
        <v>1827635</v>
      </c>
      <c r="Z293" s="17">
        <v>823705</v>
      </c>
      <c r="AA293" s="17">
        <v>1488534</v>
      </c>
      <c r="AB293" s="17">
        <v>1547152</v>
      </c>
      <c r="AC293" s="17">
        <v>2249892</v>
      </c>
      <c r="AD293" s="17">
        <v>1024006</v>
      </c>
      <c r="AE293" s="17">
        <v>1828672</v>
      </c>
      <c r="AF293" s="17">
        <v>1755291</v>
      </c>
      <c r="AG293" s="17">
        <v>2389947</v>
      </c>
      <c r="AH293" s="17">
        <v>1298380</v>
      </c>
      <c r="AI293" s="17">
        <v>2147874</v>
      </c>
      <c r="AJ293" s="17">
        <v>1855021</v>
      </c>
      <c r="AK293" s="17">
        <v>2433821</v>
      </c>
      <c r="AL293" s="17">
        <v>1205212</v>
      </c>
      <c r="AM293" s="17">
        <v>2064191</v>
      </c>
      <c r="AN293" s="17">
        <v>1871180</v>
      </c>
      <c r="AO293" s="17">
        <v>2568444</v>
      </c>
      <c r="AP293" s="17">
        <v>1265911</v>
      </c>
      <c r="AQ293" s="17">
        <v>2045870</v>
      </c>
      <c r="AR293" s="17">
        <v>1899759</v>
      </c>
      <c r="AS293" s="17">
        <v>2619767</v>
      </c>
      <c r="AT293" s="17">
        <v>1338148</v>
      </c>
      <c r="AU293" s="17">
        <v>1878405</v>
      </c>
      <c r="AV293" s="17">
        <v>1819680</v>
      </c>
      <c r="AW293" s="17">
        <v>2517776</v>
      </c>
      <c r="AX293" s="17">
        <v>1271153</v>
      </c>
      <c r="AY293" s="17">
        <v>1806822</v>
      </c>
      <c r="AZ293" s="17">
        <v>1644871</v>
      </c>
      <c r="BA293" s="17">
        <v>2251957</v>
      </c>
      <c r="BB293" s="17">
        <v>919295</v>
      </c>
      <c r="BC293" s="17">
        <v>1738734</v>
      </c>
      <c r="BD293" s="17">
        <v>1627758</v>
      </c>
      <c r="BE293" s="17">
        <v>1687990</v>
      </c>
      <c r="BF293" s="17">
        <v>1573549</v>
      </c>
      <c r="BG293" s="17">
        <v>1852037</v>
      </c>
      <c r="BH293" s="17">
        <v>1707765</v>
      </c>
      <c r="BI293" s="17">
        <v>1687957</v>
      </c>
      <c r="BJ293" s="17">
        <v>1589942</v>
      </c>
      <c r="BK293" s="17">
        <v>1885070</v>
      </c>
      <c r="BL293" s="17">
        <v>1761723</v>
      </c>
      <c r="BM293" s="17">
        <v>1810227</v>
      </c>
      <c r="BN293" s="17">
        <v>1698654</v>
      </c>
      <c r="BO293" s="17">
        <v>1971655</v>
      </c>
      <c r="BP293" s="17">
        <v>1851530</v>
      </c>
      <c r="BQ293" s="17">
        <v>1872214</v>
      </c>
      <c r="BR293" s="17">
        <v>1775813</v>
      </c>
      <c r="BS293" s="18">
        <v>2058030</v>
      </c>
    </row>
    <row r="294" spans="1:71" s="3" customFormat="1" x14ac:dyDescent="0.15">
      <c r="A294" s="9">
        <v>62</v>
      </c>
      <c r="B294" s="32" t="s">
        <v>55</v>
      </c>
      <c r="C294" s="8" t="s">
        <v>5</v>
      </c>
      <c r="D294" s="17">
        <v>823452</v>
      </c>
      <c r="E294" s="17">
        <v>977708</v>
      </c>
      <c r="F294" s="17">
        <v>884129</v>
      </c>
      <c r="G294" s="17">
        <v>1023309</v>
      </c>
      <c r="H294" s="17">
        <v>886823</v>
      </c>
      <c r="I294" s="17">
        <v>1002710</v>
      </c>
      <c r="J294" s="17">
        <v>877096</v>
      </c>
      <c r="K294" s="17">
        <v>981045</v>
      </c>
      <c r="L294" s="17">
        <v>868925</v>
      </c>
      <c r="M294" s="17">
        <v>934640</v>
      </c>
      <c r="N294" s="17">
        <v>779608</v>
      </c>
      <c r="O294" s="17">
        <v>872183</v>
      </c>
      <c r="P294" s="17">
        <v>747442</v>
      </c>
      <c r="Q294" s="17">
        <v>901458</v>
      </c>
      <c r="R294" s="17">
        <v>865054</v>
      </c>
      <c r="S294" s="17">
        <v>1012931</v>
      </c>
      <c r="T294" s="17">
        <v>847592</v>
      </c>
      <c r="U294" s="17">
        <v>992384</v>
      </c>
      <c r="V294" s="17">
        <v>915443</v>
      </c>
      <c r="W294" s="17">
        <v>1036938</v>
      </c>
      <c r="X294" s="17">
        <v>952427</v>
      </c>
      <c r="Y294" s="17">
        <v>1149307</v>
      </c>
      <c r="Z294" s="17">
        <v>1190913</v>
      </c>
      <c r="AA294" s="17">
        <v>1159190</v>
      </c>
      <c r="AB294" s="17">
        <v>1119835</v>
      </c>
      <c r="AC294" s="17">
        <v>1052333</v>
      </c>
      <c r="AD294" s="17">
        <v>1181810</v>
      </c>
      <c r="AE294" s="17">
        <v>1216705</v>
      </c>
      <c r="AF294" s="17">
        <v>1425924</v>
      </c>
      <c r="AG294" s="17">
        <v>1346939</v>
      </c>
      <c r="AH294" s="17">
        <v>1396474</v>
      </c>
      <c r="AI294" s="17">
        <v>1287358</v>
      </c>
      <c r="AJ294" s="17">
        <v>1310423</v>
      </c>
      <c r="AK294" s="17">
        <v>1359013</v>
      </c>
      <c r="AL294" s="17">
        <v>1706014</v>
      </c>
      <c r="AM294" s="17">
        <v>1541834</v>
      </c>
      <c r="AN294" s="17">
        <v>1746620</v>
      </c>
      <c r="AO294" s="17">
        <v>1513489</v>
      </c>
      <c r="AP294" s="17">
        <v>1619094</v>
      </c>
      <c r="AQ294" s="17">
        <v>1538045</v>
      </c>
      <c r="AR294" s="17">
        <v>1646419</v>
      </c>
      <c r="AS294" s="17">
        <v>1646604</v>
      </c>
      <c r="AT294" s="17">
        <v>1861773</v>
      </c>
      <c r="AU294" s="17">
        <v>1755001</v>
      </c>
      <c r="AV294" s="17">
        <v>1589954</v>
      </c>
      <c r="AW294" s="17">
        <v>1649718</v>
      </c>
      <c r="AX294" s="17">
        <v>1719069</v>
      </c>
      <c r="AY294" s="17">
        <v>1724907</v>
      </c>
      <c r="AZ294" s="17">
        <v>1681155</v>
      </c>
      <c r="BA294" s="17">
        <v>1884816</v>
      </c>
      <c r="BB294" s="17">
        <v>1885900</v>
      </c>
      <c r="BC294" s="17">
        <v>1957704</v>
      </c>
      <c r="BD294" s="17">
        <v>1760900</v>
      </c>
      <c r="BE294" s="17">
        <v>1713343</v>
      </c>
      <c r="BF294" s="17">
        <v>1733104</v>
      </c>
      <c r="BG294" s="17">
        <v>1801532</v>
      </c>
      <c r="BH294" s="17">
        <v>1696141</v>
      </c>
      <c r="BI294" s="17">
        <v>1834611</v>
      </c>
      <c r="BJ294" s="17">
        <v>1680880</v>
      </c>
      <c r="BK294" s="17">
        <v>1749353</v>
      </c>
      <c r="BL294" s="17">
        <v>1585844</v>
      </c>
      <c r="BM294" s="17">
        <v>1870823</v>
      </c>
      <c r="BN294" s="17">
        <v>1750177</v>
      </c>
      <c r="BO294" s="17">
        <v>1841492</v>
      </c>
      <c r="BP294" s="17">
        <v>1620694</v>
      </c>
      <c r="BQ294" s="17">
        <v>1904795</v>
      </c>
      <c r="BR294" s="17">
        <v>1954862</v>
      </c>
      <c r="BS294" s="18">
        <v>1731652</v>
      </c>
    </row>
    <row r="295" spans="1:71" s="3" customFormat="1" x14ac:dyDescent="0.15">
      <c r="A295" s="9">
        <v>71</v>
      </c>
      <c r="B295" s="32" t="s">
        <v>55</v>
      </c>
      <c r="C295" s="8" t="s">
        <v>4</v>
      </c>
      <c r="D295" s="17">
        <v>1483151</v>
      </c>
      <c r="E295" s="17">
        <v>1902766</v>
      </c>
      <c r="F295" s="17">
        <v>2409639</v>
      </c>
      <c r="G295" s="17">
        <v>1188210</v>
      </c>
      <c r="H295" s="17">
        <v>1362109</v>
      </c>
      <c r="I295" s="17">
        <v>2515713</v>
      </c>
      <c r="J295" s="17">
        <v>3113231</v>
      </c>
      <c r="K295" s="17">
        <v>1928436</v>
      </c>
      <c r="L295" s="17">
        <v>1216427</v>
      </c>
      <c r="M295" s="17">
        <v>2247912</v>
      </c>
      <c r="N295" s="17">
        <v>2788223</v>
      </c>
      <c r="O295" s="17">
        <v>1468385</v>
      </c>
      <c r="P295" s="17">
        <v>1219082</v>
      </c>
      <c r="Q295" s="17">
        <v>2427262</v>
      </c>
      <c r="R295" s="17">
        <v>2811915</v>
      </c>
      <c r="S295" s="17">
        <v>1585919</v>
      </c>
      <c r="T295" s="17">
        <v>1112467</v>
      </c>
      <c r="U295" s="17">
        <v>2084478</v>
      </c>
      <c r="V295" s="17">
        <v>2635732</v>
      </c>
      <c r="W295" s="17">
        <v>1374345</v>
      </c>
      <c r="X295" s="17">
        <v>952088</v>
      </c>
      <c r="Y295" s="17">
        <v>2279506</v>
      </c>
      <c r="Z295" s="17">
        <v>2296062</v>
      </c>
      <c r="AA295" s="17">
        <v>1460225</v>
      </c>
      <c r="AB295" s="17">
        <v>1090864</v>
      </c>
      <c r="AC295" s="17">
        <v>2261100</v>
      </c>
      <c r="AD295" s="17">
        <v>2411157</v>
      </c>
      <c r="AE295" s="17">
        <v>1499263</v>
      </c>
      <c r="AF295" s="17">
        <v>1088538</v>
      </c>
      <c r="AG295" s="17">
        <v>2495988</v>
      </c>
      <c r="AH295" s="17">
        <v>2599778</v>
      </c>
      <c r="AI295" s="17">
        <v>1724091</v>
      </c>
      <c r="AJ295" s="17">
        <v>305528</v>
      </c>
      <c r="AK295" s="17">
        <v>962645</v>
      </c>
      <c r="AL295" s="17">
        <v>942614</v>
      </c>
      <c r="AM295" s="17">
        <v>522512</v>
      </c>
      <c r="AN295" s="17">
        <v>323898</v>
      </c>
      <c r="AO295" s="17">
        <v>1021050</v>
      </c>
      <c r="AP295" s="17">
        <v>1025444</v>
      </c>
      <c r="AQ295" s="17">
        <v>525948</v>
      </c>
      <c r="AR295" s="17">
        <v>388258</v>
      </c>
      <c r="AS295" s="17">
        <v>1092668</v>
      </c>
      <c r="AT295" s="17">
        <v>1084926</v>
      </c>
      <c r="AU295" s="17">
        <v>647622</v>
      </c>
      <c r="AV295" s="17">
        <v>437473</v>
      </c>
      <c r="AW295" s="17">
        <v>1186930</v>
      </c>
      <c r="AX295" s="17">
        <v>1000313</v>
      </c>
      <c r="AY295" s="17">
        <v>587882</v>
      </c>
      <c r="AZ295" s="17">
        <v>434082</v>
      </c>
      <c r="BA295" s="17">
        <v>1109661</v>
      </c>
      <c r="BB295" s="17">
        <v>1059072</v>
      </c>
      <c r="BC295" s="17">
        <v>620027</v>
      </c>
      <c r="BD295" s="17">
        <v>510973</v>
      </c>
      <c r="BE295" s="17">
        <v>992901</v>
      </c>
      <c r="BF295" s="17">
        <v>1057653</v>
      </c>
      <c r="BG295" s="17">
        <v>643409</v>
      </c>
      <c r="BH295" s="17">
        <v>481462</v>
      </c>
      <c r="BI295" s="17">
        <v>992293</v>
      </c>
      <c r="BJ295" s="17">
        <v>1046476</v>
      </c>
      <c r="BK295" s="17">
        <v>629540</v>
      </c>
      <c r="BL295" s="17">
        <v>505561</v>
      </c>
      <c r="BM295" s="17">
        <v>1104234</v>
      </c>
      <c r="BN295" s="17">
        <v>1063593</v>
      </c>
      <c r="BO295" s="17">
        <v>687449</v>
      </c>
      <c r="BP295" s="17">
        <v>591065</v>
      </c>
      <c r="BQ295" s="17">
        <v>988971</v>
      </c>
      <c r="BR295" s="17">
        <v>1148638</v>
      </c>
      <c r="BS295" s="18">
        <v>702523</v>
      </c>
    </row>
    <row r="296" spans="1:71" s="3" customFormat="1" x14ac:dyDescent="0.15">
      <c r="A296" s="9">
        <v>72</v>
      </c>
      <c r="B296" s="32" t="s">
        <v>55</v>
      </c>
      <c r="C296" s="8" t="s">
        <v>3</v>
      </c>
      <c r="D296" s="17">
        <v>701221</v>
      </c>
      <c r="E296" s="17">
        <v>1516403</v>
      </c>
      <c r="F296" s="17">
        <v>1876774</v>
      </c>
      <c r="G296" s="17">
        <v>1436525</v>
      </c>
      <c r="H296" s="17">
        <v>760094</v>
      </c>
      <c r="I296" s="17">
        <v>1615301</v>
      </c>
      <c r="J296" s="17">
        <v>1870781</v>
      </c>
      <c r="K296" s="17">
        <v>1101807</v>
      </c>
      <c r="L296" s="17">
        <v>781399</v>
      </c>
      <c r="M296" s="17">
        <v>1472724</v>
      </c>
      <c r="N296" s="17">
        <v>2034510</v>
      </c>
      <c r="O296" s="17">
        <v>1888657</v>
      </c>
      <c r="P296" s="17">
        <v>721260</v>
      </c>
      <c r="Q296" s="17">
        <v>1673976</v>
      </c>
      <c r="R296" s="17">
        <v>1967351</v>
      </c>
      <c r="S296" s="17">
        <v>1846565</v>
      </c>
      <c r="T296" s="17">
        <v>836928</v>
      </c>
      <c r="U296" s="17">
        <v>1616011</v>
      </c>
      <c r="V296" s="17">
        <v>1949247</v>
      </c>
      <c r="W296" s="17">
        <v>1163035</v>
      </c>
      <c r="X296" s="17">
        <v>890438</v>
      </c>
      <c r="Y296" s="17">
        <v>1567423</v>
      </c>
      <c r="Z296" s="17">
        <v>2109547</v>
      </c>
      <c r="AA296" s="17">
        <v>1337672</v>
      </c>
      <c r="AB296" s="17">
        <v>1148150</v>
      </c>
      <c r="AC296" s="17">
        <v>1873511</v>
      </c>
      <c r="AD296" s="17">
        <v>2351709</v>
      </c>
      <c r="AE296" s="17">
        <v>1647193</v>
      </c>
      <c r="AF296" s="17">
        <v>1327227</v>
      </c>
      <c r="AG296" s="17">
        <v>2037492</v>
      </c>
      <c r="AH296" s="17">
        <v>2479316</v>
      </c>
      <c r="AI296" s="17">
        <v>1760066</v>
      </c>
      <c r="AJ296" s="17">
        <v>2187929</v>
      </c>
      <c r="AK296" s="17">
        <v>3863111</v>
      </c>
      <c r="AL296" s="17">
        <v>4763427</v>
      </c>
      <c r="AM296" s="17">
        <v>3129971</v>
      </c>
      <c r="AN296" s="17">
        <v>1798267</v>
      </c>
      <c r="AO296" s="17">
        <v>3535987</v>
      </c>
      <c r="AP296" s="17">
        <v>4587578</v>
      </c>
      <c r="AQ296" s="17">
        <v>3489820</v>
      </c>
      <c r="AR296" s="17">
        <v>2135713</v>
      </c>
      <c r="AS296" s="17">
        <v>4225590</v>
      </c>
      <c r="AT296" s="17">
        <v>5356064</v>
      </c>
      <c r="AU296" s="17">
        <v>3358782</v>
      </c>
      <c r="AV296" s="17">
        <v>2454559</v>
      </c>
      <c r="AW296" s="17">
        <v>4213845</v>
      </c>
      <c r="AX296" s="17">
        <v>5784981</v>
      </c>
      <c r="AY296" s="17">
        <v>3768662</v>
      </c>
      <c r="AZ296" s="17">
        <v>2719402</v>
      </c>
      <c r="BA296" s="17">
        <v>5161080</v>
      </c>
      <c r="BB296" s="17">
        <v>6663683</v>
      </c>
      <c r="BC296" s="17">
        <v>4667189</v>
      </c>
      <c r="BD296" s="17">
        <v>3108899</v>
      </c>
      <c r="BE296" s="17">
        <v>5552862</v>
      </c>
      <c r="BF296" s="17">
        <v>6890276</v>
      </c>
      <c r="BG296" s="17">
        <v>4724752</v>
      </c>
      <c r="BH296" s="17">
        <v>3056949</v>
      </c>
      <c r="BI296" s="17">
        <v>5925641</v>
      </c>
      <c r="BJ296" s="17">
        <v>7251944</v>
      </c>
      <c r="BK296" s="17">
        <v>5374108</v>
      </c>
      <c r="BL296" s="17">
        <v>3328673</v>
      </c>
      <c r="BM296" s="17">
        <v>6278713</v>
      </c>
      <c r="BN296" s="17">
        <v>7911327</v>
      </c>
      <c r="BO296" s="17">
        <v>5772768</v>
      </c>
      <c r="BP296" s="17">
        <v>3713214</v>
      </c>
      <c r="BQ296" s="17">
        <v>7005713</v>
      </c>
      <c r="BR296" s="17">
        <v>7456231</v>
      </c>
      <c r="BS296" s="18">
        <v>5735836</v>
      </c>
    </row>
    <row r="297" spans="1:71" s="3" customFormat="1" x14ac:dyDescent="0.15">
      <c r="A297" s="9">
        <v>81</v>
      </c>
      <c r="B297" s="32" t="s">
        <v>55</v>
      </c>
      <c r="C297" s="8" t="s">
        <v>2</v>
      </c>
      <c r="D297" s="17">
        <v>981122</v>
      </c>
      <c r="E297" s="17">
        <v>983993</v>
      </c>
      <c r="F297" s="17">
        <v>1201055</v>
      </c>
      <c r="G297" s="17">
        <v>1103318</v>
      </c>
      <c r="H297" s="17">
        <v>1173852</v>
      </c>
      <c r="I297" s="17">
        <v>1135594</v>
      </c>
      <c r="J297" s="17">
        <v>1347988</v>
      </c>
      <c r="K297" s="17">
        <v>1328780</v>
      </c>
      <c r="L297" s="17">
        <v>1292820</v>
      </c>
      <c r="M297" s="17">
        <v>1457155</v>
      </c>
      <c r="N297" s="17">
        <v>1426760</v>
      </c>
      <c r="O297" s="17">
        <v>1620862</v>
      </c>
      <c r="P297" s="17">
        <v>1522418</v>
      </c>
      <c r="Q297" s="17">
        <v>1760592</v>
      </c>
      <c r="R297" s="17">
        <v>1662270</v>
      </c>
      <c r="S297" s="17">
        <v>1885017</v>
      </c>
      <c r="T297" s="17">
        <v>1496710</v>
      </c>
      <c r="U297" s="17">
        <v>1904313</v>
      </c>
      <c r="V297" s="17">
        <v>2030717</v>
      </c>
      <c r="W297" s="17">
        <v>2469868</v>
      </c>
      <c r="X297" s="17">
        <v>1810913</v>
      </c>
      <c r="Y297" s="17">
        <v>2215088</v>
      </c>
      <c r="Z297" s="17">
        <v>2760270</v>
      </c>
      <c r="AA297" s="17">
        <v>2789397</v>
      </c>
      <c r="AB297" s="17">
        <v>2657805</v>
      </c>
      <c r="AC297" s="17">
        <v>2736194</v>
      </c>
      <c r="AD297" s="17">
        <v>3046224</v>
      </c>
      <c r="AE297" s="17">
        <v>3281572</v>
      </c>
      <c r="AF297" s="17">
        <v>3215005</v>
      </c>
      <c r="AG297" s="17">
        <v>3367774</v>
      </c>
      <c r="AH297" s="17">
        <v>3141440</v>
      </c>
      <c r="AI297" s="17">
        <v>4299110</v>
      </c>
      <c r="AJ297" s="17">
        <v>3180646</v>
      </c>
      <c r="AK297" s="17">
        <v>3841979</v>
      </c>
      <c r="AL297" s="17">
        <v>4092297</v>
      </c>
      <c r="AM297" s="17">
        <v>4699492</v>
      </c>
      <c r="AN297" s="17">
        <v>3215432</v>
      </c>
      <c r="AO297" s="17">
        <v>3761156</v>
      </c>
      <c r="AP297" s="17">
        <v>3712778</v>
      </c>
      <c r="AQ297" s="17">
        <v>4471866</v>
      </c>
      <c r="AR297" s="17">
        <v>3155412</v>
      </c>
      <c r="AS297" s="17">
        <v>3716075</v>
      </c>
      <c r="AT297" s="17">
        <v>3837326</v>
      </c>
      <c r="AU297" s="17">
        <v>4400511</v>
      </c>
      <c r="AV297" s="17">
        <v>3518067</v>
      </c>
      <c r="AW297" s="17">
        <v>3873729</v>
      </c>
      <c r="AX297" s="17">
        <v>4517628</v>
      </c>
      <c r="AY297" s="17">
        <v>4010757</v>
      </c>
      <c r="AZ297" s="17">
        <v>3860200</v>
      </c>
      <c r="BA297" s="17">
        <v>3849708</v>
      </c>
      <c r="BB297" s="17">
        <v>3342691</v>
      </c>
      <c r="BC297" s="17">
        <v>4810990</v>
      </c>
      <c r="BD297" s="17">
        <v>3333391</v>
      </c>
      <c r="BE297" s="17">
        <v>4043586</v>
      </c>
      <c r="BF297" s="17">
        <v>3996484</v>
      </c>
      <c r="BG297" s="17">
        <v>4504840</v>
      </c>
      <c r="BH297" s="17">
        <v>3634460</v>
      </c>
      <c r="BI297" s="17">
        <v>4291246</v>
      </c>
      <c r="BJ297" s="17">
        <v>4350273</v>
      </c>
      <c r="BK297" s="17">
        <v>5329462</v>
      </c>
      <c r="BL297" s="17">
        <v>3698638</v>
      </c>
      <c r="BM297" s="17">
        <v>4637919</v>
      </c>
      <c r="BN297" s="17">
        <v>4699706</v>
      </c>
      <c r="BO297" s="17">
        <v>5719078</v>
      </c>
      <c r="BP297" s="17">
        <v>3960496</v>
      </c>
      <c r="BQ297" s="17">
        <v>4766708</v>
      </c>
      <c r="BR297" s="17">
        <v>5514327</v>
      </c>
      <c r="BS297" s="18">
        <v>5070251</v>
      </c>
    </row>
    <row r="298" spans="1:71" s="3" customFormat="1" x14ac:dyDescent="0.15">
      <c r="A298" s="9">
        <v>92</v>
      </c>
      <c r="B298" s="32" t="s">
        <v>55</v>
      </c>
      <c r="C298" s="8" t="s">
        <v>1</v>
      </c>
      <c r="D298" s="17">
        <v>1713330</v>
      </c>
      <c r="E298" s="17">
        <v>1712999</v>
      </c>
      <c r="F298" s="17">
        <v>2015465</v>
      </c>
      <c r="G298" s="17">
        <v>1775189</v>
      </c>
      <c r="H298" s="17">
        <v>1856086</v>
      </c>
      <c r="I298" s="17">
        <v>2012175</v>
      </c>
      <c r="J298" s="17">
        <v>2180915</v>
      </c>
      <c r="K298" s="17">
        <v>2064794</v>
      </c>
      <c r="L298" s="17">
        <v>1967630</v>
      </c>
      <c r="M298" s="17">
        <v>1916110</v>
      </c>
      <c r="N298" s="17">
        <v>2130303</v>
      </c>
      <c r="O298" s="17">
        <v>2079073</v>
      </c>
      <c r="P298" s="17">
        <v>2061911</v>
      </c>
      <c r="Q298" s="17">
        <v>2031820</v>
      </c>
      <c r="R298" s="17">
        <v>2226956</v>
      </c>
      <c r="S298" s="17">
        <v>2212589</v>
      </c>
      <c r="T298" s="17">
        <v>1977838</v>
      </c>
      <c r="U298" s="17">
        <v>2051685</v>
      </c>
      <c r="V298" s="17">
        <v>2315551</v>
      </c>
      <c r="W298" s="17">
        <v>2224568</v>
      </c>
      <c r="X298" s="17">
        <v>1955622</v>
      </c>
      <c r="Y298" s="17">
        <v>2096623</v>
      </c>
      <c r="Z298" s="17">
        <v>2701837</v>
      </c>
      <c r="AA298" s="17">
        <v>2428984</v>
      </c>
      <c r="AB298" s="17">
        <v>2298031</v>
      </c>
      <c r="AC298" s="17">
        <v>2418746</v>
      </c>
      <c r="AD298" s="17">
        <v>2532233</v>
      </c>
      <c r="AE298" s="17">
        <v>2398412</v>
      </c>
      <c r="AF298" s="17">
        <v>2247728</v>
      </c>
      <c r="AG298" s="17">
        <v>2506975</v>
      </c>
      <c r="AH298" s="17">
        <v>2653815</v>
      </c>
      <c r="AI298" s="17">
        <v>2647541</v>
      </c>
      <c r="AJ298" s="17">
        <v>2221871</v>
      </c>
      <c r="AK298" s="17">
        <v>2408311</v>
      </c>
      <c r="AL298" s="17">
        <v>2603618</v>
      </c>
      <c r="AM298" s="17">
        <v>2668765</v>
      </c>
      <c r="AN298" s="17">
        <v>2452609</v>
      </c>
      <c r="AO298" s="17">
        <v>2830722</v>
      </c>
      <c r="AP298" s="17">
        <v>2687959</v>
      </c>
      <c r="AQ298" s="17">
        <v>2803541</v>
      </c>
      <c r="AR298" s="17">
        <v>2336971</v>
      </c>
      <c r="AS298" s="17">
        <v>2780509</v>
      </c>
      <c r="AT298" s="17">
        <v>2582604</v>
      </c>
      <c r="AU298" s="17">
        <v>2777622</v>
      </c>
      <c r="AV298" s="17">
        <v>2410372</v>
      </c>
      <c r="AW298" s="17">
        <v>2926149</v>
      </c>
      <c r="AX298" s="17">
        <v>2995595</v>
      </c>
      <c r="AY298" s="17">
        <v>2689795</v>
      </c>
      <c r="AZ298" s="17">
        <v>2740635</v>
      </c>
      <c r="BA298" s="17">
        <v>2782731</v>
      </c>
      <c r="BB298" s="17">
        <v>3276082</v>
      </c>
      <c r="BC298" s="17">
        <v>2789300</v>
      </c>
      <c r="BD298" s="17">
        <v>2915232</v>
      </c>
      <c r="BE298" s="17">
        <v>2795799</v>
      </c>
      <c r="BF298" s="17">
        <v>3287206</v>
      </c>
      <c r="BG298" s="17">
        <v>2803477</v>
      </c>
      <c r="BH298" s="17">
        <v>2926544</v>
      </c>
      <c r="BI298" s="17">
        <v>2919369</v>
      </c>
      <c r="BJ298" s="17">
        <v>3495940</v>
      </c>
      <c r="BK298" s="17">
        <v>2767345</v>
      </c>
      <c r="BL298" s="17">
        <v>3114596</v>
      </c>
      <c r="BM298" s="17">
        <v>2810130</v>
      </c>
      <c r="BN298" s="17">
        <v>3459045</v>
      </c>
      <c r="BO298" s="17">
        <v>3127754</v>
      </c>
      <c r="BP298" s="17">
        <v>2898699</v>
      </c>
      <c r="BQ298" s="17">
        <v>2812324</v>
      </c>
      <c r="BR298" s="17">
        <v>3646500</v>
      </c>
      <c r="BS298" s="18">
        <v>3247948</v>
      </c>
    </row>
    <row r="299" spans="1:71" s="3" customFormat="1" x14ac:dyDescent="0.15">
      <c r="A299" s="9">
        <v>99</v>
      </c>
      <c r="B299" s="32" t="s">
        <v>55</v>
      </c>
      <c r="C299" s="8" t="s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8">
        <v>0</v>
      </c>
    </row>
    <row r="300" spans="1:71" s="11" customFormat="1" x14ac:dyDescent="0.15">
      <c r="A300" s="16" t="s">
        <v>54</v>
      </c>
      <c r="B300" s="33"/>
      <c r="C300" s="14" t="s">
        <v>53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2"/>
    </row>
    <row r="301" spans="1:71" s="3" customFormat="1" x14ac:dyDescent="0.15">
      <c r="A301" s="9"/>
      <c r="B301" s="32" t="s">
        <v>53</v>
      </c>
      <c r="C301" s="8" t="s">
        <v>21</v>
      </c>
      <c r="D301" s="17">
        <v>22045800</v>
      </c>
      <c r="E301" s="17">
        <v>23521371</v>
      </c>
      <c r="F301" s="17">
        <v>23728394</v>
      </c>
      <c r="G301" s="17">
        <v>22434578</v>
      </c>
      <c r="H301" s="17">
        <v>22758675</v>
      </c>
      <c r="I301" s="17">
        <v>24268384</v>
      </c>
      <c r="J301" s="17">
        <v>24210701</v>
      </c>
      <c r="K301" s="17">
        <v>23786537</v>
      </c>
      <c r="L301" s="17">
        <v>24482251</v>
      </c>
      <c r="M301" s="17">
        <v>25156135</v>
      </c>
      <c r="N301" s="17">
        <v>28149935</v>
      </c>
      <c r="O301" s="17">
        <v>31018440</v>
      </c>
      <c r="P301" s="17">
        <v>24770580</v>
      </c>
      <c r="Q301" s="17">
        <v>27318171</v>
      </c>
      <c r="R301" s="17">
        <v>26515335</v>
      </c>
      <c r="S301" s="17">
        <v>27058343</v>
      </c>
      <c r="T301" s="17">
        <v>26945610</v>
      </c>
      <c r="U301" s="17">
        <v>28890913</v>
      </c>
      <c r="V301" s="17">
        <v>27796008</v>
      </c>
      <c r="W301" s="17">
        <v>28793231</v>
      </c>
      <c r="X301" s="17">
        <v>25684907</v>
      </c>
      <c r="Y301" s="17">
        <v>30178348</v>
      </c>
      <c r="Z301" s="17">
        <v>28612008</v>
      </c>
      <c r="AA301" s="17">
        <v>28871467</v>
      </c>
      <c r="AB301" s="17">
        <v>27330224</v>
      </c>
      <c r="AC301" s="17">
        <v>31624451</v>
      </c>
      <c r="AD301" s="17">
        <v>30106625</v>
      </c>
      <c r="AE301" s="17">
        <v>31289093</v>
      </c>
      <c r="AF301" s="17">
        <v>29440694</v>
      </c>
      <c r="AG301" s="17">
        <v>32241334</v>
      </c>
      <c r="AH301" s="17">
        <v>32224555</v>
      </c>
      <c r="AI301" s="17">
        <v>33729682</v>
      </c>
      <c r="AJ301" s="17">
        <v>30536319</v>
      </c>
      <c r="AK301" s="17">
        <v>33644797</v>
      </c>
      <c r="AL301" s="17">
        <v>33033887</v>
      </c>
      <c r="AM301" s="17">
        <v>34676105</v>
      </c>
      <c r="AN301" s="17">
        <v>30497192</v>
      </c>
      <c r="AO301" s="17">
        <v>34092990</v>
      </c>
      <c r="AP301" s="17">
        <v>34480374</v>
      </c>
      <c r="AQ301" s="17">
        <v>33743865</v>
      </c>
      <c r="AR301" s="17">
        <v>31408829</v>
      </c>
      <c r="AS301" s="17">
        <v>31541058</v>
      </c>
      <c r="AT301" s="17">
        <v>37136670</v>
      </c>
      <c r="AU301" s="17">
        <v>39544337</v>
      </c>
      <c r="AV301" s="17">
        <v>34340829</v>
      </c>
      <c r="AW301" s="17">
        <v>34714291</v>
      </c>
      <c r="AX301" s="17">
        <v>37164282</v>
      </c>
      <c r="AY301" s="17">
        <v>34502574</v>
      </c>
      <c r="AZ301" s="17">
        <v>33988621</v>
      </c>
      <c r="BA301" s="17">
        <v>34861027</v>
      </c>
      <c r="BB301" s="17">
        <v>37397202</v>
      </c>
      <c r="BC301" s="17">
        <v>36850886</v>
      </c>
      <c r="BD301" s="17">
        <v>34879495</v>
      </c>
      <c r="BE301" s="17">
        <v>38644637</v>
      </c>
      <c r="BF301" s="17">
        <v>37713664</v>
      </c>
      <c r="BG301" s="17">
        <v>40198990</v>
      </c>
      <c r="BH301" s="17">
        <v>35249578</v>
      </c>
      <c r="BI301" s="17">
        <v>39716204</v>
      </c>
      <c r="BJ301" s="17">
        <v>38958596</v>
      </c>
      <c r="BK301" s="17">
        <v>40598706</v>
      </c>
      <c r="BL301" s="17">
        <v>35442372</v>
      </c>
      <c r="BM301" s="17">
        <v>42704368</v>
      </c>
      <c r="BN301" s="17">
        <v>40175934</v>
      </c>
      <c r="BO301" s="17">
        <v>43501868</v>
      </c>
      <c r="BP301" s="17">
        <v>36833439</v>
      </c>
      <c r="BQ301" s="17">
        <v>45399641</v>
      </c>
      <c r="BR301" s="17">
        <v>43863886</v>
      </c>
      <c r="BS301" s="18">
        <v>42987091</v>
      </c>
    </row>
    <row r="302" spans="1:71" s="3" customFormat="1" x14ac:dyDescent="0.15">
      <c r="A302" s="10">
        <v>11</v>
      </c>
      <c r="B302" s="32" t="s">
        <v>53</v>
      </c>
      <c r="C302" s="8" t="s">
        <v>20</v>
      </c>
      <c r="D302" s="17">
        <v>1687043</v>
      </c>
      <c r="E302" s="17">
        <v>1861842</v>
      </c>
      <c r="F302" s="17">
        <v>2072057</v>
      </c>
      <c r="G302" s="17">
        <v>2064538</v>
      </c>
      <c r="H302" s="17">
        <v>2085837</v>
      </c>
      <c r="I302" s="17">
        <v>2178534</v>
      </c>
      <c r="J302" s="17">
        <v>2277134</v>
      </c>
      <c r="K302" s="17">
        <v>2288704</v>
      </c>
      <c r="L302" s="17">
        <v>2258259</v>
      </c>
      <c r="M302" s="17">
        <v>2306525</v>
      </c>
      <c r="N302" s="17">
        <v>2352769</v>
      </c>
      <c r="O302" s="17">
        <v>2327311</v>
      </c>
      <c r="P302" s="17">
        <v>2307898</v>
      </c>
      <c r="Q302" s="17">
        <v>2284749</v>
      </c>
      <c r="R302" s="17">
        <v>2559983</v>
      </c>
      <c r="S302" s="17">
        <v>2632689</v>
      </c>
      <c r="T302" s="17">
        <v>2387340</v>
      </c>
      <c r="U302" s="17">
        <v>2405494</v>
      </c>
      <c r="V302" s="17">
        <v>2525521</v>
      </c>
      <c r="W302" s="17">
        <v>2671747</v>
      </c>
      <c r="X302" s="17">
        <v>2413984</v>
      </c>
      <c r="Y302" s="17">
        <v>2600591</v>
      </c>
      <c r="Z302" s="17">
        <v>2823073</v>
      </c>
      <c r="AA302" s="17">
        <v>2819878</v>
      </c>
      <c r="AB302" s="17">
        <v>2545555</v>
      </c>
      <c r="AC302" s="17">
        <v>2820278</v>
      </c>
      <c r="AD302" s="17">
        <v>2813779</v>
      </c>
      <c r="AE302" s="17">
        <v>2850734</v>
      </c>
      <c r="AF302" s="17">
        <v>2691625</v>
      </c>
      <c r="AG302" s="17">
        <v>2878778</v>
      </c>
      <c r="AH302" s="17">
        <v>2886295</v>
      </c>
      <c r="AI302" s="17">
        <v>2874431</v>
      </c>
      <c r="AJ302" s="17">
        <v>2948127</v>
      </c>
      <c r="AK302" s="17">
        <v>2952400</v>
      </c>
      <c r="AL302" s="17">
        <v>3017281</v>
      </c>
      <c r="AM302" s="17">
        <v>3192339</v>
      </c>
      <c r="AN302" s="17">
        <v>2539708</v>
      </c>
      <c r="AO302" s="17">
        <v>3214124</v>
      </c>
      <c r="AP302" s="17">
        <v>3164134</v>
      </c>
      <c r="AQ302" s="17">
        <v>3232102</v>
      </c>
      <c r="AR302" s="17">
        <v>2728244</v>
      </c>
      <c r="AS302" s="17">
        <v>3054028</v>
      </c>
      <c r="AT302" s="17">
        <v>3244397</v>
      </c>
      <c r="AU302" s="17">
        <v>3203176</v>
      </c>
      <c r="AV302" s="17">
        <v>2802616</v>
      </c>
      <c r="AW302" s="17">
        <v>3103145</v>
      </c>
      <c r="AX302" s="17">
        <v>3492821</v>
      </c>
      <c r="AY302" s="17">
        <v>3426578</v>
      </c>
      <c r="AZ302" s="17">
        <v>3381896</v>
      </c>
      <c r="BA302" s="17">
        <v>3468185</v>
      </c>
      <c r="BB302" s="17">
        <v>3930631</v>
      </c>
      <c r="BC302" s="17">
        <v>3630124</v>
      </c>
      <c r="BD302" s="17">
        <v>3553796</v>
      </c>
      <c r="BE302" s="17">
        <v>3604500</v>
      </c>
      <c r="BF302" s="17">
        <v>4144024</v>
      </c>
      <c r="BG302" s="17">
        <v>4058730</v>
      </c>
      <c r="BH302" s="17">
        <v>3542011</v>
      </c>
      <c r="BI302" s="17">
        <v>3904963</v>
      </c>
      <c r="BJ302" s="17">
        <v>4277646</v>
      </c>
      <c r="BK302" s="17">
        <v>4361474</v>
      </c>
      <c r="BL302" s="17">
        <v>3845919</v>
      </c>
      <c r="BM302" s="17">
        <v>4113792</v>
      </c>
      <c r="BN302" s="17">
        <v>4416986</v>
      </c>
      <c r="BO302" s="17">
        <v>4757302</v>
      </c>
      <c r="BP302" s="17">
        <v>3540750</v>
      </c>
      <c r="BQ302" s="17">
        <v>3420370</v>
      </c>
      <c r="BR302" s="17">
        <v>3998529</v>
      </c>
      <c r="BS302" s="18">
        <v>3657922</v>
      </c>
    </row>
    <row r="303" spans="1:71" s="3" customFormat="1" x14ac:dyDescent="0.15">
      <c r="A303" s="10">
        <v>21</v>
      </c>
      <c r="B303" s="32" t="s">
        <v>53</v>
      </c>
      <c r="C303" s="8" t="s">
        <v>19</v>
      </c>
      <c r="D303" s="29" t="s">
        <v>82</v>
      </c>
      <c r="E303" s="29" t="s">
        <v>82</v>
      </c>
      <c r="F303" s="29" t="s">
        <v>82</v>
      </c>
      <c r="G303" s="29" t="s">
        <v>82</v>
      </c>
      <c r="H303" s="29" t="s">
        <v>82</v>
      </c>
      <c r="I303" s="29" t="s">
        <v>82</v>
      </c>
      <c r="J303" s="29" t="s">
        <v>82</v>
      </c>
      <c r="K303" s="29" t="s">
        <v>82</v>
      </c>
      <c r="L303" s="29" t="s">
        <v>82</v>
      </c>
      <c r="M303" s="29" t="s">
        <v>82</v>
      </c>
      <c r="N303" s="29" t="s">
        <v>82</v>
      </c>
      <c r="O303" s="29" t="s">
        <v>82</v>
      </c>
      <c r="P303" s="29" t="s">
        <v>82</v>
      </c>
      <c r="Q303" s="29" t="s">
        <v>82</v>
      </c>
      <c r="R303" s="29" t="s">
        <v>82</v>
      </c>
      <c r="S303" s="29" t="s">
        <v>82</v>
      </c>
      <c r="T303" s="29" t="s">
        <v>82</v>
      </c>
      <c r="U303" s="29" t="s">
        <v>82</v>
      </c>
      <c r="V303" s="29" t="s">
        <v>82</v>
      </c>
      <c r="W303" s="29" t="s">
        <v>82</v>
      </c>
      <c r="X303" s="29" t="s">
        <v>82</v>
      </c>
      <c r="Y303" s="29" t="s">
        <v>82</v>
      </c>
      <c r="Z303" s="29" t="s">
        <v>82</v>
      </c>
      <c r="AA303" s="29" t="s">
        <v>82</v>
      </c>
      <c r="AB303" s="29" t="s">
        <v>82</v>
      </c>
      <c r="AC303" s="29" t="s">
        <v>82</v>
      </c>
      <c r="AD303" s="29" t="s">
        <v>82</v>
      </c>
      <c r="AE303" s="29" t="s">
        <v>82</v>
      </c>
      <c r="AF303" s="29" t="s">
        <v>82</v>
      </c>
      <c r="AG303" s="29" t="s">
        <v>82</v>
      </c>
      <c r="AH303" s="29" t="s">
        <v>82</v>
      </c>
      <c r="AI303" s="29" t="s">
        <v>82</v>
      </c>
      <c r="AJ303" s="29" t="s">
        <v>82</v>
      </c>
      <c r="AK303" s="29" t="s">
        <v>82</v>
      </c>
      <c r="AL303" s="29" t="s">
        <v>82</v>
      </c>
      <c r="AM303" s="29" t="s">
        <v>82</v>
      </c>
      <c r="AN303" s="29" t="s">
        <v>82</v>
      </c>
      <c r="AO303" s="29" t="s">
        <v>82</v>
      </c>
      <c r="AP303" s="29" t="s">
        <v>82</v>
      </c>
      <c r="AQ303" s="29" t="s">
        <v>82</v>
      </c>
      <c r="AR303" s="17">
        <v>1129121</v>
      </c>
      <c r="AS303" s="17">
        <v>996461</v>
      </c>
      <c r="AT303" s="17">
        <v>1138915</v>
      </c>
      <c r="AU303" s="17">
        <v>1226237</v>
      </c>
      <c r="AV303" s="17">
        <v>1520793</v>
      </c>
      <c r="AW303" s="17">
        <v>1149535</v>
      </c>
      <c r="AX303" s="17">
        <v>1376922</v>
      </c>
      <c r="AY303" s="17">
        <v>1309054</v>
      </c>
      <c r="AZ303" s="17">
        <v>1573848</v>
      </c>
      <c r="BA303" s="17">
        <v>1429696</v>
      </c>
      <c r="BB303" s="17">
        <v>1162052</v>
      </c>
      <c r="BC303" s="17">
        <v>1319104</v>
      </c>
      <c r="BD303" s="17">
        <v>1656512</v>
      </c>
      <c r="BE303" s="17">
        <v>1451381</v>
      </c>
      <c r="BF303" s="17">
        <v>1297622</v>
      </c>
      <c r="BG303" s="17">
        <v>1566505</v>
      </c>
      <c r="BH303" s="29" t="s">
        <v>82</v>
      </c>
      <c r="BI303" s="29" t="s">
        <v>82</v>
      </c>
      <c r="BJ303" s="29" t="s">
        <v>82</v>
      </c>
      <c r="BK303" s="29" t="s">
        <v>82</v>
      </c>
      <c r="BL303" s="17">
        <v>1790468</v>
      </c>
      <c r="BM303" s="17">
        <v>1711645</v>
      </c>
      <c r="BN303" s="17">
        <v>1516154</v>
      </c>
      <c r="BO303" s="17">
        <v>1758590</v>
      </c>
      <c r="BP303" s="17">
        <v>1628748</v>
      </c>
      <c r="BQ303" s="17">
        <v>1786327</v>
      </c>
      <c r="BR303" s="17">
        <v>1627427</v>
      </c>
      <c r="BS303" s="18">
        <v>1514433</v>
      </c>
    </row>
    <row r="304" spans="1:71" s="3" customFormat="1" x14ac:dyDescent="0.15">
      <c r="A304" s="9">
        <v>22</v>
      </c>
      <c r="B304" s="32" t="s">
        <v>53</v>
      </c>
      <c r="C304" s="8" t="s">
        <v>18</v>
      </c>
      <c r="D304" s="17">
        <v>7400561</v>
      </c>
      <c r="E304" s="17">
        <v>6322235</v>
      </c>
      <c r="F304" s="17">
        <v>8022240</v>
      </c>
      <c r="G304" s="17">
        <v>6387979</v>
      </c>
      <c r="H304" s="17">
        <v>7616184</v>
      </c>
      <c r="I304" s="17">
        <v>6629581</v>
      </c>
      <c r="J304" s="17">
        <v>8201738</v>
      </c>
      <c r="K304" s="17">
        <v>6891158</v>
      </c>
      <c r="L304" s="17">
        <v>8395515</v>
      </c>
      <c r="M304" s="17">
        <v>6760868</v>
      </c>
      <c r="N304" s="17">
        <v>8399915</v>
      </c>
      <c r="O304" s="17">
        <v>7701215</v>
      </c>
      <c r="P304" s="17">
        <v>7383414</v>
      </c>
      <c r="Q304" s="17">
        <v>6982978</v>
      </c>
      <c r="R304" s="17">
        <v>8700250</v>
      </c>
      <c r="S304" s="17">
        <v>7955864</v>
      </c>
      <c r="T304" s="17">
        <v>7367972</v>
      </c>
      <c r="U304" s="17">
        <v>8385707</v>
      </c>
      <c r="V304" s="17">
        <v>8158794</v>
      </c>
      <c r="W304" s="17">
        <v>8774128</v>
      </c>
      <c r="X304" s="17">
        <v>7494136</v>
      </c>
      <c r="Y304" s="17">
        <v>8889037</v>
      </c>
      <c r="Z304" s="17">
        <v>7760823</v>
      </c>
      <c r="AA304" s="17">
        <v>8873065</v>
      </c>
      <c r="AB304" s="17">
        <v>7108619</v>
      </c>
      <c r="AC304" s="17">
        <v>9325901</v>
      </c>
      <c r="AD304" s="17">
        <v>8192955</v>
      </c>
      <c r="AE304" s="17">
        <v>9519040</v>
      </c>
      <c r="AF304" s="17">
        <v>7383672</v>
      </c>
      <c r="AG304" s="17">
        <v>9768500</v>
      </c>
      <c r="AH304" s="17">
        <v>8974779</v>
      </c>
      <c r="AI304" s="17">
        <v>9996292</v>
      </c>
      <c r="AJ304" s="17">
        <v>7698813</v>
      </c>
      <c r="AK304" s="17">
        <v>10096781</v>
      </c>
      <c r="AL304" s="17">
        <v>9044367</v>
      </c>
      <c r="AM304" s="17">
        <v>10150527</v>
      </c>
      <c r="AN304" s="17">
        <v>7908873</v>
      </c>
      <c r="AO304" s="17">
        <v>10394230</v>
      </c>
      <c r="AP304" s="17">
        <v>10799742</v>
      </c>
      <c r="AQ304" s="17">
        <v>9103486</v>
      </c>
      <c r="AR304" s="17">
        <v>9868354</v>
      </c>
      <c r="AS304" s="17">
        <v>8293671</v>
      </c>
      <c r="AT304" s="17">
        <v>11653149</v>
      </c>
      <c r="AU304" s="17">
        <v>11635121</v>
      </c>
      <c r="AV304" s="17">
        <v>10271435</v>
      </c>
      <c r="AW304" s="17">
        <v>9858685</v>
      </c>
      <c r="AX304" s="17">
        <v>11447296</v>
      </c>
      <c r="AY304" s="17">
        <v>9485312</v>
      </c>
      <c r="AZ304" s="17">
        <v>10261499</v>
      </c>
      <c r="BA304" s="17">
        <v>8948219</v>
      </c>
      <c r="BB304" s="17">
        <v>11580318</v>
      </c>
      <c r="BC304" s="17">
        <v>10002795</v>
      </c>
      <c r="BD304" s="17">
        <v>10451116</v>
      </c>
      <c r="BE304" s="17">
        <v>10873785</v>
      </c>
      <c r="BF304" s="17">
        <v>12370668</v>
      </c>
      <c r="BG304" s="17">
        <v>11171683</v>
      </c>
      <c r="BH304" s="17">
        <v>9384261</v>
      </c>
      <c r="BI304" s="17">
        <v>10628437</v>
      </c>
      <c r="BJ304" s="17">
        <v>12755264</v>
      </c>
      <c r="BK304" s="17">
        <v>10830676</v>
      </c>
      <c r="BL304" s="17">
        <v>9663620</v>
      </c>
      <c r="BM304" s="17">
        <v>12368159</v>
      </c>
      <c r="BN304" s="17">
        <v>12342606</v>
      </c>
      <c r="BO304" s="17">
        <v>10863549</v>
      </c>
      <c r="BP304" s="17">
        <v>9857678</v>
      </c>
      <c r="BQ304" s="17">
        <v>13047970</v>
      </c>
      <c r="BR304" s="17">
        <v>11738249</v>
      </c>
      <c r="BS304" s="18">
        <v>10855312</v>
      </c>
    </row>
    <row r="305" spans="1:71" s="3" customFormat="1" x14ac:dyDescent="0.15">
      <c r="A305" s="9">
        <v>23</v>
      </c>
      <c r="B305" s="32" t="s">
        <v>53</v>
      </c>
      <c r="C305" s="8" t="s">
        <v>17</v>
      </c>
      <c r="D305" s="17">
        <v>535718</v>
      </c>
      <c r="E305" s="17">
        <v>642134</v>
      </c>
      <c r="F305" s="17">
        <v>671648</v>
      </c>
      <c r="G305" s="17">
        <v>608193</v>
      </c>
      <c r="H305" s="17">
        <v>521970</v>
      </c>
      <c r="I305" s="17">
        <v>610743</v>
      </c>
      <c r="J305" s="17">
        <v>638036</v>
      </c>
      <c r="K305" s="17">
        <v>642015</v>
      </c>
      <c r="L305" s="17">
        <v>579003</v>
      </c>
      <c r="M305" s="17">
        <v>649152</v>
      </c>
      <c r="N305" s="17">
        <v>3494377</v>
      </c>
      <c r="O305" s="17">
        <v>6073628</v>
      </c>
      <c r="P305" s="17">
        <v>689931</v>
      </c>
      <c r="Q305" s="17">
        <v>1851645</v>
      </c>
      <c r="R305" s="17">
        <v>1113815</v>
      </c>
      <c r="S305" s="17">
        <v>1048080</v>
      </c>
      <c r="T305" s="17">
        <v>870650</v>
      </c>
      <c r="U305" s="17">
        <v>971733</v>
      </c>
      <c r="V305" s="17">
        <v>948641</v>
      </c>
      <c r="W305" s="17">
        <v>893555</v>
      </c>
      <c r="X305" s="17">
        <v>712458</v>
      </c>
      <c r="Y305" s="17">
        <v>935921</v>
      </c>
      <c r="Z305" s="17">
        <v>932805</v>
      </c>
      <c r="AA305" s="17">
        <v>824462</v>
      </c>
      <c r="AB305" s="17">
        <v>812921</v>
      </c>
      <c r="AC305" s="17">
        <v>847671</v>
      </c>
      <c r="AD305" s="17">
        <v>886673</v>
      </c>
      <c r="AE305" s="17">
        <v>899598</v>
      </c>
      <c r="AF305" s="17">
        <v>881536</v>
      </c>
      <c r="AG305" s="17">
        <v>1013544</v>
      </c>
      <c r="AH305" s="17">
        <v>1036077</v>
      </c>
      <c r="AI305" s="17">
        <v>994115</v>
      </c>
      <c r="AJ305" s="17">
        <v>934186</v>
      </c>
      <c r="AK305" s="17">
        <v>1088836</v>
      </c>
      <c r="AL305" s="17">
        <v>994178</v>
      </c>
      <c r="AM305" s="17">
        <v>896136</v>
      </c>
      <c r="AN305" s="17">
        <v>849857</v>
      </c>
      <c r="AO305" s="17">
        <v>889779</v>
      </c>
      <c r="AP305" s="17">
        <v>930175</v>
      </c>
      <c r="AQ305" s="17">
        <v>919015</v>
      </c>
      <c r="AR305" s="17">
        <v>829545</v>
      </c>
      <c r="AS305" s="17">
        <v>941466</v>
      </c>
      <c r="AT305" s="17">
        <v>2717173</v>
      </c>
      <c r="AU305" s="17">
        <v>3533455</v>
      </c>
      <c r="AV305" s="17">
        <v>2270848</v>
      </c>
      <c r="AW305" s="17">
        <v>1902958</v>
      </c>
      <c r="AX305" s="17">
        <v>1038872</v>
      </c>
      <c r="AY305" s="17">
        <v>860642</v>
      </c>
      <c r="AZ305" s="17">
        <v>757071</v>
      </c>
      <c r="BA305" s="17">
        <v>834491</v>
      </c>
      <c r="BB305" s="17">
        <v>757182</v>
      </c>
      <c r="BC305" s="17">
        <v>818607</v>
      </c>
      <c r="BD305" s="17">
        <v>659925</v>
      </c>
      <c r="BE305" s="17">
        <v>819368</v>
      </c>
      <c r="BF305" s="17">
        <v>832919</v>
      </c>
      <c r="BG305" s="17">
        <v>1145759</v>
      </c>
      <c r="BH305" s="17">
        <v>1070609</v>
      </c>
      <c r="BI305" s="17">
        <v>778752</v>
      </c>
      <c r="BJ305" s="17">
        <v>754799</v>
      </c>
      <c r="BK305" s="17">
        <v>1060252</v>
      </c>
      <c r="BL305" s="17">
        <v>852559</v>
      </c>
      <c r="BM305" s="17">
        <v>1193212</v>
      </c>
      <c r="BN305" s="17">
        <v>952092</v>
      </c>
      <c r="BO305" s="17">
        <v>1039101</v>
      </c>
      <c r="BP305" s="17">
        <v>1348654</v>
      </c>
      <c r="BQ305" s="17">
        <v>1618708</v>
      </c>
      <c r="BR305" s="17">
        <v>1320299</v>
      </c>
      <c r="BS305" s="18">
        <v>1167330</v>
      </c>
    </row>
    <row r="306" spans="1:71" s="3" customFormat="1" x14ac:dyDescent="0.15">
      <c r="A306" s="9">
        <v>31</v>
      </c>
      <c r="B306" s="32" t="s">
        <v>53</v>
      </c>
      <c r="C306" s="8" t="s">
        <v>16</v>
      </c>
      <c r="D306" s="17">
        <v>1038065</v>
      </c>
      <c r="E306" s="17">
        <v>1190914</v>
      </c>
      <c r="F306" s="17">
        <v>1042378</v>
      </c>
      <c r="G306" s="17">
        <v>1242406</v>
      </c>
      <c r="H306" s="17">
        <v>1054508</v>
      </c>
      <c r="I306" s="17">
        <v>1120589</v>
      </c>
      <c r="J306" s="17">
        <v>1037065</v>
      </c>
      <c r="K306" s="17">
        <v>1191149</v>
      </c>
      <c r="L306" s="17">
        <v>1032670</v>
      </c>
      <c r="M306" s="17">
        <v>1113452</v>
      </c>
      <c r="N306" s="17">
        <v>1113910</v>
      </c>
      <c r="O306" s="17">
        <v>1229962</v>
      </c>
      <c r="P306" s="17">
        <v>1059607</v>
      </c>
      <c r="Q306" s="17">
        <v>1148574</v>
      </c>
      <c r="R306" s="17">
        <v>1146309</v>
      </c>
      <c r="S306" s="17">
        <v>1315159</v>
      </c>
      <c r="T306" s="17">
        <v>993230</v>
      </c>
      <c r="U306" s="17">
        <v>1196398</v>
      </c>
      <c r="V306" s="17">
        <v>1064886</v>
      </c>
      <c r="W306" s="17">
        <v>1412985</v>
      </c>
      <c r="X306" s="17">
        <v>1105316</v>
      </c>
      <c r="Y306" s="17">
        <v>1379013</v>
      </c>
      <c r="Z306" s="17">
        <v>1315323</v>
      </c>
      <c r="AA306" s="17">
        <v>1363169</v>
      </c>
      <c r="AB306" s="17">
        <v>1304226</v>
      </c>
      <c r="AC306" s="17">
        <v>1529485</v>
      </c>
      <c r="AD306" s="17">
        <v>1663778</v>
      </c>
      <c r="AE306" s="17">
        <v>1798186</v>
      </c>
      <c r="AF306" s="17">
        <v>1630464</v>
      </c>
      <c r="AG306" s="17">
        <v>1727442</v>
      </c>
      <c r="AH306" s="17">
        <v>1716326</v>
      </c>
      <c r="AI306" s="17">
        <v>1889681</v>
      </c>
      <c r="AJ306" s="17">
        <v>1772795</v>
      </c>
      <c r="AK306" s="17">
        <v>1871447</v>
      </c>
      <c r="AL306" s="17">
        <v>1881714</v>
      </c>
      <c r="AM306" s="17">
        <v>1894454</v>
      </c>
      <c r="AN306" s="17">
        <v>1595462</v>
      </c>
      <c r="AO306" s="17">
        <v>1692299</v>
      </c>
      <c r="AP306" s="17">
        <v>1785547</v>
      </c>
      <c r="AQ306" s="17">
        <v>1878204</v>
      </c>
      <c r="AR306" s="17">
        <v>1461150</v>
      </c>
      <c r="AS306" s="17">
        <v>1689993</v>
      </c>
      <c r="AT306" s="17">
        <v>1960180</v>
      </c>
      <c r="AU306" s="17">
        <v>1985416</v>
      </c>
      <c r="AV306" s="17">
        <v>1704692</v>
      </c>
      <c r="AW306" s="17">
        <v>2043476</v>
      </c>
      <c r="AX306" s="17">
        <v>2240030</v>
      </c>
      <c r="AY306" s="17">
        <v>2217255</v>
      </c>
      <c r="AZ306" s="17">
        <v>1830990</v>
      </c>
      <c r="BA306" s="17">
        <v>2133244</v>
      </c>
      <c r="BB306" s="17">
        <v>2190136</v>
      </c>
      <c r="BC306" s="17">
        <v>2458012</v>
      </c>
      <c r="BD306" s="17">
        <v>2114960</v>
      </c>
      <c r="BE306" s="17">
        <v>2777930</v>
      </c>
      <c r="BF306" s="17">
        <v>2587330</v>
      </c>
      <c r="BG306" s="17">
        <v>2793011</v>
      </c>
      <c r="BH306" s="17">
        <v>2439699</v>
      </c>
      <c r="BI306" s="17">
        <v>3146134</v>
      </c>
      <c r="BJ306" s="17">
        <v>2609380</v>
      </c>
      <c r="BK306" s="17">
        <v>2620388</v>
      </c>
      <c r="BL306" s="17">
        <v>2288041</v>
      </c>
      <c r="BM306" s="17">
        <v>2718963</v>
      </c>
      <c r="BN306" s="17">
        <v>2564573</v>
      </c>
      <c r="BO306" s="17">
        <v>2958620</v>
      </c>
      <c r="BP306" s="17">
        <v>2508578</v>
      </c>
      <c r="BQ306" s="17">
        <v>2848906</v>
      </c>
      <c r="BR306" s="17">
        <v>2769756</v>
      </c>
      <c r="BS306" s="18">
        <v>2903007</v>
      </c>
    </row>
    <row r="307" spans="1:71" s="3" customFormat="1" x14ac:dyDescent="0.15">
      <c r="A307" s="9">
        <v>42</v>
      </c>
      <c r="B307" s="32" t="s">
        <v>53</v>
      </c>
      <c r="C307" s="8" t="s">
        <v>15</v>
      </c>
      <c r="D307" s="17">
        <v>436050</v>
      </c>
      <c r="E307" s="17">
        <v>402440</v>
      </c>
      <c r="F307" s="17">
        <v>407098</v>
      </c>
      <c r="G307" s="17">
        <v>357608</v>
      </c>
      <c r="H307" s="17">
        <v>452469</v>
      </c>
      <c r="I307" s="17">
        <v>454347</v>
      </c>
      <c r="J307" s="17">
        <v>441747</v>
      </c>
      <c r="K307" s="17">
        <v>434018</v>
      </c>
      <c r="L307" s="17">
        <v>522792</v>
      </c>
      <c r="M307" s="17">
        <v>544159</v>
      </c>
      <c r="N307" s="17">
        <v>508975</v>
      </c>
      <c r="O307" s="17">
        <v>563022</v>
      </c>
      <c r="P307" s="17">
        <v>463557</v>
      </c>
      <c r="Q307" s="17">
        <v>507185</v>
      </c>
      <c r="R307" s="17">
        <v>490753</v>
      </c>
      <c r="S307" s="17">
        <v>622982</v>
      </c>
      <c r="T307" s="17">
        <v>453849</v>
      </c>
      <c r="U307" s="17">
        <v>532158</v>
      </c>
      <c r="V307" s="17">
        <v>576720</v>
      </c>
      <c r="W307" s="17">
        <v>586759</v>
      </c>
      <c r="X307" s="17">
        <v>519139</v>
      </c>
      <c r="Y307" s="17">
        <v>538005</v>
      </c>
      <c r="Z307" s="17">
        <v>585819</v>
      </c>
      <c r="AA307" s="17">
        <v>591008</v>
      </c>
      <c r="AB307" s="17">
        <v>526561</v>
      </c>
      <c r="AC307" s="17">
        <v>563950</v>
      </c>
      <c r="AD307" s="17">
        <v>649264</v>
      </c>
      <c r="AE307" s="17">
        <v>673230</v>
      </c>
      <c r="AF307" s="17">
        <v>625392</v>
      </c>
      <c r="AG307" s="17">
        <v>622943</v>
      </c>
      <c r="AH307" s="17">
        <v>700397</v>
      </c>
      <c r="AI307" s="17">
        <v>678567</v>
      </c>
      <c r="AJ307" s="17">
        <v>627834</v>
      </c>
      <c r="AK307" s="17">
        <v>647964</v>
      </c>
      <c r="AL307" s="17">
        <v>721039</v>
      </c>
      <c r="AM307" s="17">
        <v>674469</v>
      </c>
      <c r="AN307" s="17">
        <v>578647</v>
      </c>
      <c r="AO307" s="17">
        <v>749138</v>
      </c>
      <c r="AP307" s="17">
        <v>765330</v>
      </c>
      <c r="AQ307" s="17">
        <v>821606</v>
      </c>
      <c r="AR307" s="17">
        <v>628487</v>
      </c>
      <c r="AS307" s="17">
        <v>700167</v>
      </c>
      <c r="AT307" s="17">
        <v>740611</v>
      </c>
      <c r="AU307" s="17">
        <v>721087</v>
      </c>
      <c r="AV307" s="17">
        <v>624356</v>
      </c>
      <c r="AW307" s="17">
        <v>699866</v>
      </c>
      <c r="AX307" s="17">
        <v>692075</v>
      </c>
      <c r="AY307" s="17">
        <v>719152</v>
      </c>
      <c r="AZ307" s="17">
        <v>687589</v>
      </c>
      <c r="BA307" s="17">
        <v>841470</v>
      </c>
      <c r="BB307" s="17">
        <v>900693</v>
      </c>
      <c r="BC307" s="17">
        <v>1012985</v>
      </c>
      <c r="BD307" s="17">
        <v>582910</v>
      </c>
      <c r="BE307" s="17">
        <v>646061</v>
      </c>
      <c r="BF307" s="17">
        <v>643450</v>
      </c>
      <c r="BG307" s="17">
        <v>650155</v>
      </c>
      <c r="BH307" s="17">
        <v>591662</v>
      </c>
      <c r="BI307" s="17">
        <v>711376</v>
      </c>
      <c r="BJ307" s="17">
        <v>760800</v>
      </c>
      <c r="BK307" s="17">
        <v>720051</v>
      </c>
      <c r="BL307" s="17">
        <v>958929</v>
      </c>
      <c r="BM307" s="17">
        <v>1073409</v>
      </c>
      <c r="BN307" s="17">
        <v>1246888</v>
      </c>
      <c r="BO307" s="17">
        <v>981770</v>
      </c>
      <c r="BP307" s="17">
        <v>818581</v>
      </c>
      <c r="BQ307" s="17">
        <v>963211</v>
      </c>
      <c r="BR307" s="17">
        <v>1214366</v>
      </c>
      <c r="BS307" s="18">
        <v>1042415</v>
      </c>
    </row>
    <row r="308" spans="1:71" s="3" customFormat="1" x14ac:dyDescent="0.15">
      <c r="A308" s="9">
        <v>44</v>
      </c>
      <c r="B308" s="32" t="s">
        <v>53</v>
      </c>
      <c r="C308" s="8" t="s">
        <v>14</v>
      </c>
      <c r="D308" s="17">
        <v>1549703</v>
      </c>
      <c r="E308" s="17">
        <v>1658933</v>
      </c>
      <c r="F308" s="17">
        <v>1711484</v>
      </c>
      <c r="G308" s="17">
        <v>1666318</v>
      </c>
      <c r="H308" s="17">
        <v>1580226</v>
      </c>
      <c r="I308" s="17">
        <v>1698656</v>
      </c>
      <c r="J308" s="17">
        <v>1723990</v>
      </c>
      <c r="K308" s="17">
        <v>1792887</v>
      </c>
      <c r="L308" s="17">
        <v>1671994</v>
      </c>
      <c r="M308" s="17">
        <v>1742913</v>
      </c>
      <c r="N308" s="17">
        <v>1810362</v>
      </c>
      <c r="O308" s="17">
        <v>1910861</v>
      </c>
      <c r="P308" s="17">
        <v>1769297</v>
      </c>
      <c r="Q308" s="17">
        <v>1816714</v>
      </c>
      <c r="R308" s="17">
        <v>1851819</v>
      </c>
      <c r="S308" s="17">
        <v>1978025</v>
      </c>
      <c r="T308" s="17">
        <v>1792906</v>
      </c>
      <c r="U308" s="17">
        <v>1863822</v>
      </c>
      <c r="V308" s="17">
        <v>1886699</v>
      </c>
      <c r="W308" s="17">
        <v>2034167</v>
      </c>
      <c r="X308" s="17">
        <v>1856030</v>
      </c>
      <c r="Y308" s="17">
        <v>2050775</v>
      </c>
      <c r="Z308" s="17">
        <v>2133095</v>
      </c>
      <c r="AA308" s="17">
        <v>2166586</v>
      </c>
      <c r="AB308" s="17">
        <v>2048269</v>
      </c>
      <c r="AC308" s="17">
        <v>2175875</v>
      </c>
      <c r="AD308" s="17">
        <v>2304988</v>
      </c>
      <c r="AE308" s="17">
        <v>2347502</v>
      </c>
      <c r="AF308" s="17">
        <v>2120557</v>
      </c>
      <c r="AG308" s="17">
        <v>2306491</v>
      </c>
      <c r="AH308" s="17">
        <v>2360036</v>
      </c>
      <c r="AI308" s="17">
        <v>2414480</v>
      </c>
      <c r="AJ308" s="17">
        <v>2205944</v>
      </c>
      <c r="AK308" s="17">
        <v>2259322</v>
      </c>
      <c r="AL308" s="17">
        <v>2285227</v>
      </c>
      <c r="AM308" s="17">
        <v>2510015</v>
      </c>
      <c r="AN308" s="17">
        <v>2117862</v>
      </c>
      <c r="AO308" s="17">
        <v>2263487</v>
      </c>
      <c r="AP308" s="17">
        <v>2352302</v>
      </c>
      <c r="AQ308" s="17">
        <v>2417543</v>
      </c>
      <c r="AR308" s="17">
        <v>2183268</v>
      </c>
      <c r="AS308" s="17">
        <v>2324143</v>
      </c>
      <c r="AT308" s="17">
        <v>2424727</v>
      </c>
      <c r="AU308" s="17">
        <v>2499620</v>
      </c>
      <c r="AV308" s="17">
        <v>2257537</v>
      </c>
      <c r="AW308" s="17">
        <v>2370534</v>
      </c>
      <c r="AX308" s="17">
        <v>2566942</v>
      </c>
      <c r="AY308" s="17">
        <v>2561122</v>
      </c>
      <c r="AZ308" s="17">
        <v>2257241</v>
      </c>
      <c r="BA308" s="17">
        <v>2506346</v>
      </c>
      <c r="BB308" s="17">
        <v>2465526</v>
      </c>
      <c r="BC308" s="17">
        <v>2651124</v>
      </c>
      <c r="BD308" s="17">
        <v>2230860</v>
      </c>
      <c r="BE308" s="17">
        <v>2532600</v>
      </c>
      <c r="BF308" s="17">
        <v>2535754</v>
      </c>
      <c r="BG308" s="17">
        <v>2689686</v>
      </c>
      <c r="BH308" s="17">
        <v>2156117</v>
      </c>
      <c r="BI308" s="17">
        <v>2616877</v>
      </c>
      <c r="BJ308" s="17">
        <v>2510520</v>
      </c>
      <c r="BK308" s="17">
        <v>2798287</v>
      </c>
      <c r="BL308" s="17">
        <v>2573068</v>
      </c>
      <c r="BM308" s="17">
        <v>2717327</v>
      </c>
      <c r="BN308" s="17">
        <v>2808526</v>
      </c>
      <c r="BO308" s="17">
        <v>2941379</v>
      </c>
      <c r="BP308" s="17">
        <v>2516566</v>
      </c>
      <c r="BQ308" s="17">
        <v>2807130</v>
      </c>
      <c r="BR308" s="17">
        <v>2888919</v>
      </c>
      <c r="BS308" s="18">
        <v>3347358</v>
      </c>
    </row>
    <row r="309" spans="1:71" s="3" customFormat="1" x14ac:dyDescent="0.15">
      <c r="A309" s="9">
        <v>48</v>
      </c>
      <c r="B309" s="32" t="s">
        <v>53</v>
      </c>
      <c r="C309" s="8" t="s">
        <v>13</v>
      </c>
      <c r="D309" s="17">
        <v>1068503</v>
      </c>
      <c r="E309" s="17">
        <v>1148623</v>
      </c>
      <c r="F309" s="17">
        <v>1029443</v>
      </c>
      <c r="G309" s="17">
        <v>1190287</v>
      </c>
      <c r="H309" s="17">
        <v>1151144</v>
      </c>
      <c r="I309" s="17">
        <v>1155234</v>
      </c>
      <c r="J309" s="17">
        <v>1116093</v>
      </c>
      <c r="K309" s="17">
        <v>1235971</v>
      </c>
      <c r="L309" s="17">
        <v>1175159</v>
      </c>
      <c r="M309" s="17">
        <v>931207</v>
      </c>
      <c r="N309" s="17">
        <v>871057</v>
      </c>
      <c r="O309" s="17">
        <v>1013177</v>
      </c>
      <c r="P309" s="17">
        <v>970618</v>
      </c>
      <c r="Q309" s="17">
        <v>1051452</v>
      </c>
      <c r="R309" s="17">
        <v>914885</v>
      </c>
      <c r="S309" s="17">
        <v>957346</v>
      </c>
      <c r="T309" s="17">
        <v>985767</v>
      </c>
      <c r="U309" s="17">
        <v>1103788</v>
      </c>
      <c r="V309" s="17">
        <v>1018480</v>
      </c>
      <c r="W309" s="17">
        <v>1034805</v>
      </c>
      <c r="X309" s="17">
        <v>1072069</v>
      </c>
      <c r="Y309" s="17">
        <v>1242284</v>
      </c>
      <c r="Z309" s="17">
        <v>1102277</v>
      </c>
      <c r="AA309" s="17">
        <v>1234834</v>
      </c>
      <c r="AB309" s="17">
        <v>1090733</v>
      </c>
      <c r="AC309" s="17">
        <v>1240110</v>
      </c>
      <c r="AD309" s="17">
        <v>1180689</v>
      </c>
      <c r="AE309" s="17">
        <v>1179138</v>
      </c>
      <c r="AF309" s="17">
        <v>1328708</v>
      </c>
      <c r="AG309" s="17">
        <v>1479304</v>
      </c>
      <c r="AH309" s="17">
        <v>1367117</v>
      </c>
      <c r="AI309" s="17">
        <v>1606700</v>
      </c>
      <c r="AJ309" s="17">
        <v>1420324</v>
      </c>
      <c r="AK309" s="17">
        <v>1537833</v>
      </c>
      <c r="AL309" s="17">
        <v>1505617</v>
      </c>
      <c r="AM309" s="17">
        <v>1758654</v>
      </c>
      <c r="AN309" s="17">
        <v>1369758</v>
      </c>
      <c r="AO309" s="17">
        <v>1573863</v>
      </c>
      <c r="AP309" s="17">
        <v>1465309</v>
      </c>
      <c r="AQ309" s="17">
        <v>1729664</v>
      </c>
      <c r="AR309" s="17">
        <v>1431427</v>
      </c>
      <c r="AS309" s="17">
        <v>1611284</v>
      </c>
      <c r="AT309" s="17">
        <v>1585397</v>
      </c>
      <c r="AU309" s="17">
        <v>1810822</v>
      </c>
      <c r="AV309" s="17">
        <v>1531389</v>
      </c>
      <c r="AW309" s="17">
        <v>1670630</v>
      </c>
      <c r="AX309" s="17">
        <v>1795429</v>
      </c>
      <c r="AY309" s="17">
        <v>1737043</v>
      </c>
      <c r="AZ309" s="17">
        <v>1669445</v>
      </c>
      <c r="BA309" s="17">
        <v>1717272</v>
      </c>
      <c r="BB309" s="17">
        <v>1766901</v>
      </c>
      <c r="BC309" s="17">
        <v>1753823</v>
      </c>
      <c r="BD309" s="17">
        <v>1615460</v>
      </c>
      <c r="BE309" s="17">
        <v>1686096</v>
      </c>
      <c r="BF309" s="17">
        <v>1584756</v>
      </c>
      <c r="BG309" s="17">
        <v>2038326</v>
      </c>
      <c r="BH309" s="17">
        <v>1852111</v>
      </c>
      <c r="BI309" s="17">
        <v>1805169</v>
      </c>
      <c r="BJ309" s="17">
        <v>1738183</v>
      </c>
      <c r="BK309" s="17">
        <v>1961020</v>
      </c>
      <c r="BL309" s="17">
        <v>1609357</v>
      </c>
      <c r="BM309" s="17">
        <v>1798192</v>
      </c>
      <c r="BN309" s="17">
        <v>1798553</v>
      </c>
      <c r="BO309" s="17">
        <v>2114925</v>
      </c>
      <c r="BP309" s="17">
        <v>1653339</v>
      </c>
      <c r="BQ309" s="17">
        <v>1762506</v>
      </c>
      <c r="BR309" s="17">
        <v>1911231</v>
      </c>
      <c r="BS309" s="18">
        <v>2278154</v>
      </c>
    </row>
    <row r="310" spans="1:71" s="3" customFormat="1" x14ac:dyDescent="0.15">
      <c r="A310" s="9">
        <v>51</v>
      </c>
      <c r="B310" s="32" t="s">
        <v>53</v>
      </c>
      <c r="C310" s="8" t="s">
        <v>12</v>
      </c>
      <c r="D310" s="17">
        <v>166874</v>
      </c>
      <c r="E310" s="17">
        <v>145872</v>
      </c>
      <c r="F310" s="17">
        <v>153999</v>
      </c>
      <c r="G310" s="17">
        <v>134256</v>
      </c>
      <c r="H310" s="17">
        <v>161472</v>
      </c>
      <c r="I310" s="17">
        <v>152050</v>
      </c>
      <c r="J310" s="17">
        <v>165338</v>
      </c>
      <c r="K310" s="17">
        <v>158855</v>
      </c>
      <c r="L310" s="17">
        <v>177478</v>
      </c>
      <c r="M310" s="17">
        <v>157193</v>
      </c>
      <c r="N310" s="17">
        <v>166683</v>
      </c>
      <c r="O310" s="17">
        <v>158715</v>
      </c>
      <c r="P310" s="17">
        <v>232460</v>
      </c>
      <c r="Q310" s="17">
        <v>164143</v>
      </c>
      <c r="R310" s="17">
        <v>179568</v>
      </c>
      <c r="S310" s="17">
        <v>179224</v>
      </c>
      <c r="T310" s="17">
        <v>219891</v>
      </c>
      <c r="U310" s="17">
        <v>189378</v>
      </c>
      <c r="V310" s="17">
        <v>182643</v>
      </c>
      <c r="W310" s="17">
        <v>194728</v>
      </c>
      <c r="X310" s="17">
        <v>214307</v>
      </c>
      <c r="Y310" s="17">
        <v>213283</v>
      </c>
      <c r="Z310" s="17">
        <v>227945</v>
      </c>
      <c r="AA310" s="17">
        <v>258113</v>
      </c>
      <c r="AB310" s="17">
        <v>237863</v>
      </c>
      <c r="AC310" s="17">
        <v>224016</v>
      </c>
      <c r="AD310" s="17">
        <v>209484</v>
      </c>
      <c r="AE310" s="17">
        <v>199186</v>
      </c>
      <c r="AF310" s="17">
        <v>178323</v>
      </c>
      <c r="AG310" s="17">
        <v>180936</v>
      </c>
      <c r="AH310" s="17">
        <v>169426</v>
      </c>
      <c r="AI310" s="17">
        <v>223334</v>
      </c>
      <c r="AJ310" s="17">
        <v>158007</v>
      </c>
      <c r="AK310" s="17">
        <v>173297</v>
      </c>
      <c r="AL310" s="17">
        <v>143904</v>
      </c>
      <c r="AM310" s="17">
        <v>183773</v>
      </c>
      <c r="AN310" s="17">
        <v>142019</v>
      </c>
      <c r="AO310" s="17">
        <v>134661</v>
      </c>
      <c r="AP310" s="17">
        <v>124771</v>
      </c>
      <c r="AQ310" s="17">
        <v>181507</v>
      </c>
      <c r="AR310" s="17">
        <v>133703</v>
      </c>
      <c r="AS310" s="17">
        <v>155685</v>
      </c>
      <c r="AT310" s="17">
        <v>146110</v>
      </c>
      <c r="AU310" s="17">
        <v>193720</v>
      </c>
      <c r="AV310" s="17">
        <v>145970</v>
      </c>
      <c r="AW310" s="17">
        <v>144048</v>
      </c>
      <c r="AX310" s="17">
        <v>161416</v>
      </c>
      <c r="AY310" s="17">
        <v>192527</v>
      </c>
      <c r="AZ310" s="17">
        <v>159867</v>
      </c>
      <c r="BA310" s="17">
        <v>144944</v>
      </c>
      <c r="BB310" s="17">
        <v>123423</v>
      </c>
      <c r="BC310" s="17">
        <v>141485</v>
      </c>
      <c r="BD310" s="17">
        <v>132027</v>
      </c>
      <c r="BE310" s="17">
        <v>130762</v>
      </c>
      <c r="BF310" s="17">
        <v>134308</v>
      </c>
      <c r="BG310" s="17">
        <v>142252</v>
      </c>
      <c r="BH310" s="17">
        <v>177498</v>
      </c>
      <c r="BI310" s="17">
        <v>301654</v>
      </c>
      <c r="BJ310" s="17">
        <v>272592</v>
      </c>
      <c r="BK310" s="17">
        <v>292717</v>
      </c>
      <c r="BL310" s="17">
        <v>254832</v>
      </c>
      <c r="BM310" s="17">
        <v>273534</v>
      </c>
      <c r="BN310" s="17">
        <v>280215</v>
      </c>
      <c r="BO310" s="17">
        <v>312450</v>
      </c>
      <c r="BP310" s="17">
        <v>142628</v>
      </c>
      <c r="BQ310" s="17">
        <v>141691</v>
      </c>
      <c r="BR310" s="17">
        <v>140588</v>
      </c>
      <c r="BS310" s="18">
        <v>166347</v>
      </c>
    </row>
    <row r="311" spans="1:71" s="3" customFormat="1" x14ac:dyDescent="0.15">
      <c r="A311" s="9">
        <v>52</v>
      </c>
      <c r="B311" s="32" t="s">
        <v>53</v>
      </c>
      <c r="C311" s="8" t="s">
        <v>11</v>
      </c>
      <c r="D311" s="17">
        <v>319925</v>
      </c>
      <c r="E311" s="17">
        <v>294425</v>
      </c>
      <c r="F311" s="17">
        <v>317566</v>
      </c>
      <c r="G311" s="17">
        <v>331195</v>
      </c>
      <c r="H311" s="17">
        <v>367175</v>
      </c>
      <c r="I311" s="17">
        <v>327183</v>
      </c>
      <c r="J311" s="17">
        <v>314665</v>
      </c>
      <c r="K311" s="17">
        <v>369583</v>
      </c>
      <c r="L311" s="17">
        <v>410307</v>
      </c>
      <c r="M311" s="17">
        <v>366555</v>
      </c>
      <c r="N311" s="17">
        <v>388485</v>
      </c>
      <c r="O311" s="17">
        <v>427142</v>
      </c>
      <c r="P311" s="17">
        <v>488890</v>
      </c>
      <c r="Q311" s="17">
        <v>439424</v>
      </c>
      <c r="R311" s="17">
        <v>517769</v>
      </c>
      <c r="S311" s="17">
        <v>494791</v>
      </c>
      <c r="T311" s="17">
        <v>508587</v>
      </c>
      <c r="U311" s="17">
        <v>548119</v>
      </c>
      <c r="V311" s="17">
        <v>542489</v>
      </c>
      <c r="W311" s="17">
        <v>532904</v>
      </c>
      <c r="X311" s="17">
        <v>499548</v>
      </c>
      <c r="Y311" s="17">
        <v>462440</v>
      </c>
      <c r="Z311" s="17">
        <v>473574</v>
      </c>
      <c r="AA311" s="17">
        <v>479929</v>
      </c>
      <c r="AB311" s="17">
        <v>430994</v>
      </c>
      <c r="AC311" s="17">
        <v>504358</v>
      </c>
      <c r="AD311" s="17">
        <v>445383</v>
      </c>
      <c r="AE311" s="17">
        <v>505120</v>
      </c>
      <c r="AF311" s="17">
        <v>448814</v>
      </c>
      <c r="AG311" s="17">
        <v>479931</v>
      </c>
      <c r="AH311" s="17">
        <v>440218</v>
      </c>
      <c r="AI311" s="17">
        <v>467380</v>
      </c>
      <c r="AJ311" s="17">
        <v>432282</v>
      </c>
      <c r="AK311" s="17">
        <v>460621</v>
      </c>
      <c r="AL311" s="17">
        <v>424243</v>
      </c>
      <c r="AM311" s="17">
        <v>469323</v>
      </c>
      <c r="AN311" s="17">
        <v>432073</v>
      </c>
      <c r="AO311" s="17">
        <v>454909</v>
      </c>
      <c r="AP311" s="17">
        <v>387182</v>
      </c>
      <c r="AQ311" s="17">
        <v>440626</v>
      </c>
      <c r="AR311" s="17">
        <v>390921</v>
      </c>
      <c r="AS311" s="17">
        <v>434641</v>
      </c>
      <c r="AT311" s="17">
        <v>383117</v>
      </c>
      <c r="AU311" s="17">
        <v>452755</v>
      </c>
      <c r="AV311" s="17">
        <v>415008</v>
      </c>
      <c r="AW311" s="17">
        <v>449643</v>
      </c>
      <c r="AX311" s="17">
        <v>436312</v>
      </c>
      <c r="AY311" s="17">
        <v>396827</v>
      </c>
      <c r="AZ311" s="17">
        <v>442401</v>
      </c>
      <c r="BA311" s="17">
        <v>389377</v>
      </c>
      <c r="BB311" s="17">
        <v>412387</v>
      </c>
      <c r="BC311" s="17">
        <v>389097</v>
      </c>
      <c r="BD311" s="17">
        <v>410104</v>
      </c>
      <c r="BE311" s="17">
        <v>411241</v>
      </c>
      <c r="BF311" s="17">
        <v>437486</v>
      </c>
      <c r="BG311" s="17">
        <v>393536</v>
      </c>
      <c r="BH311" s="17">
        <v>443836</v>
      </c>
      <c r="BI311" s="17">
        <v>416375</v>
      </c>
      <c r="BJ311" s="17">
        <v>463661</v>
      </c>
      <c r="BK311" s="17">
        <v>441491</v>
      </c>
      <c r="BL311" s="17">
        <v>481909</v>
      </c>
      <c r="BM311" s="17">
        <v>450927</v>
      </c>
      <c r="BN311" s="17">
        <v>477525</v>
      </c>
      <c r="BO311" s="17">
        <v>496619</v>
      </c>
      <c r="BP311" s="17">
        <v>473734</v>
      </c>
      <c r="BQ311" s="17">
        <v>467892</v>
      </c>
      <c r="BR311" s="17">
        <v>487238</v>
      </c>
      <c r="BS311" s="18">
        <v>514621</v>
      </c>
    </row>
    <row r="312" spans="1:71" s="3" customFormat="1" x14ac:dyDescent="0.15">
      <c r="A312" s="9">
        <v>53</v>
      </c>
      <c r="B312" s="32" t="s">
        <v>53</v>
      </c>
      <c r="C312" s="8" t="s">
        <v>10</v>
      </c>
      <c r="D312" s="29" t="s">
        <v>82</v>
      </c>
      <c r="E312" s="29" t="s">
        <v>82</v>
      </c>
      <c r="F312" s="29" t="s">
        <v>82</v>
      </c>
      <c r="G312" s="29" t="s">
        <v>82</v>
      </c>
      <c r="H312" s="29" t="s">
        <v>82</v>
      </c>
      <c r="I312" s="29" t="s">
        <v>82</v>
      </c>
      <c r="J312" s="29" t="s">
        <v>82</v>
      </c>
      <c r="K312" s="29" t="s">
        <v>82</v>
      </c>
      <c r="L312" s="29" t="s">
        <v>82</v>
      </c>
      <c r="M312" s="29" t="s">
        <v>82</v>
      </c>
      <c r="N312" s="29" t="s">
        <v>82</v>
      </c>
      <c r="O312" s="29" t="s">
        <v>82</v>
      </c>
      <c r="P312" s="29" t="s">
        <v>82</v>
      </c>
      <c r="Q312" s="29" t="s">
        <v>82</v>
      </c>
      <c r="R312" s="29" t="s">
        <v>82</v>
      </c>
      <c r="S312" s="29" t="s">
        <v>82</v>
      </c>
      <c r="T312" s="29" t="s">
        <v>82</v>
      </c>
      <c r="U312" s="29" t="s">
        <v>82</v>
      </c>
      <c r="V312" s="29" t="s">
        <v>82</v>
      </c>
      <c r="W312" s="29" t="s">
        <v>82</v>
      </c>
      <c r="X312" s="29" t="s">
        <v>82</v>
      </c>
      <c r="Y312" s="29" t="s">
        <v>82</v>
      </c>
      <c r="Z312" s="29" t="s">
        <v>82</v>
      </c>
      <c r="AA312" s="29" t="s">
        <v>82</v>
      </c>
      <c r="AB312" s="29" t="s">
        <v>82</v>
      </c>
      <c r="AC312" s="29" t="s">
        <v>82</v>
      </c>
      <c r="AD312" s="29" t="s">
        <v>82</v>
      </c>
      <c r="AE312" s="29" t="s">
        <v>82</v>
      </c>
      <c r="AF312" s="17">
        <v>9364</v>
      </c>
      <c r="AG312" s="17">
        <v>13803</v>
      </c>
      <c r="AH312" s="17">
        <v>12489</v>
      </c>
      <c r="AI312" s="17">
        <v>19177</v>
      </c>
      <c r="AJ312" s="17">
        <v>12366</v>
      </c>
      <c r="AK312" s="17">
        <v>7916</v>
      </c>
      <c r="AL312" s="17">
        <v>5765</v>
      </c>
      <c r="AM312" s="17">
        <v>2664</v>
      </c>
      <c r="AN312" s="17">
        <v>3093</v>
      </c>
      <c r="AO312" s="17">
        <v>3532</v>
      </c>
      <c r="AP312" s="17">
        <v>1888</v>
      </c>
      <c r="AQ312" s="17">
        <v>17134</v>
      </c>
      <c r="AR312" s="29" t="s">
        <v>82</v>
      </c>
      <c r="AS312" s="29" t="s">
        <v>82</v>
      </c>
      <c r="AT312" s="29" t="s">
        <v>82</v>
      </c>
      <c r="AU312" s="29" t="s">
        <v>82</v>
      </c>
      <c r="AV312" s="29" t="s">
        <v>82</v>
      </c>
      <c r="AW312" s="29" t="s">
        <v>82</v>
      </c>
      <c r="AX312" s="29" t="s">
        <v>82</v>
      </c>
      <c r="AY312" s="29" t="s">
        <v>82</v>
      </c>
      <c r="AZ312" s="17">
        <v>12250</v>
      </c>
      <c r="BA312" s="17">
        <v>15530</v>
      </c>
      <c r="BB312" s="17">
        <v>7750</v>
      </c>
      <c r="BC312" s="17">
        <v>19779</v>
      </c>
      <c r="BD312" s="17">
        <v>16750</v>
      </c>
      <c r="BE312" s="17">
        <v>21105</v>
      </c>
      <c r="BF312" s="17">
        <v>18450</v>
      </c>
      <c r="BG312" s="17">
        <v>23621</v>
      </c>
      <c r="BH312" s="17">
        <v>20278</v>
      </c>
      <c r="BI312" s="17">
        <v>23450</v>
      </c>
      <c r="BJ312" s="17">
        <v>67230</v>
      </c>
      <c r="BK312" s="17">
        <v>36028</v>
      </c>
      <c r="BL312" s="29" t="s">
        <v>82</v>
      </c>
      <c r="BM312" s="29" t="s">
        <v>82</v>
      </c>
      <c r="BN312" s="29" t="s">
        <v>82</v>
      </c>
      <c r="BO312" s="29" t="s">
        <v>82</v>
      </c>
      <c r="BP312" s="29" t="s">
        <v>82</v>
      </c>
      <c r="BQ312" s="29" t="s">
        <v>82</v>
      </c>
      <c r="BR312" s="29" t="s">
        <v>82</v>
      </c>
      <c r="BS312" s="30" t="s">
        <v>82</v>
      </c>
    </row>
    <row r="313" spans="1:71" s="3" customFormat="1" x14ac:dyDescent="0.15">
      <c r="A313" s="9">
        <v>54</v>
      </c>
      <c r="B313" s="32" t="s">
        <v>53</v>
      </c>
      <c r="C313" s="8" t="s">
        <v>9</v>
      </c>
      <c r="D313" s="17">
        <v>586830</v>
      </c>
      <c r="E313" s="17">
        <v>742503</v>
      </c>
      <c r="F313" s="17">
        <v>651453</v>
      </c>
      <c r="G313" s="17">
        <v>745573</v>
      </c>
      <c r="H313" s="17">
        <v>598418</v>
      </c>
      <c r="I313" s="17">
        <v>758466</v>
      </c>
      <c r="J313" s="17">
        <v>665490</v>
      </c>
      <c r="K313" s="17">
        <v>849086</v>
      </c>
      <c r="L313" s="17">
        <v>714077</v>
      </c>
      <c r="M313" s="17">
        <v>782451</v>
      </c>
      <c r="N313" s="17">
        <v>781549</v>
      </c>
      <c r="O313" s="17">
        <v>729229</v>
      </c>
      <c r="P313" s="17">
        <v>817768</v>
      </c>
      <c r="Q313" s="17">
        <v>764589</v>
      </c>
      <c r="R313" s="17">
        <v>882038</v>
      </c>
      <c r="S313" s="17">
        <v>819556</v>
      </c>
      <c r="T313" s="17">
        <v>810488</v>
      </c>
      <c r="U313" s="17">
        <v>665760</v>
      </c>
      <c r="V313" s="17">
        <v>730249</v>
      </c>
      <c r="W313" s="17">
        <v>664926</v>
      </c>
      <c r="X313" s="17">
        <v>646772</v>
      </c>
      <c r="Y313" s="17">
        <v>655798</v>
      </c>
      <c r="Z313" s="17">
        <v>746572</v>
      </c>
      <c r="AA313" s="17">
        <v>743632</v>
      </c>
      <c r="AB313" s="17">
        <v>1063477</v>
      </c>
      <c r="AC313" s="17">
        <v>699838</v>
      </c>
      <c r="AD313" s="17">
        <v>857040</v>
      </c>
      <c r="AE313" s="17">
        <v>759275</v>
      </c>
      <c r="AF313" s="17">
        <v>1035476</v>
      </c>
      <c r="AG313" s="17">
        <v>866086</v>
      </c>
      <c r="AH313" s="17">
        <v>950489</v>
      </c>
      <c r="AI313" s="17">
        <v>831177</v>
      </c>
      <c r="AJ313" s="17">
        <v>857782</v>
      </c>
      <c r="AK313" s="17">
        <v>891736</v>
      </c>
      <c r="AL313" s="17">
        <v>776291</v>
      </c>
      <c r="AM313" s="17">
        <v>910624</v>
      </c>
      <c r="AN313" s="17">
        <v>816325</v>
      </c>
      <c r="AO313" s="17">
        <v>871537</v>
      </c>
      <c r="AP313" s="17">
        <v>727031</v>
      </c>
      <c r="AQ313" s="17">
        <v>890295</v>
      </c>
      <c r="AR313" s="17">
        <v>742838</v>
      </c>
      <c r="AS313" s="17">
        <v>790832</v>
      </c>
      <c r="AT313" s="17">
        <v>720690</v>
      </c>
      <c r="AU313" s="17">
        <v>833675</v>
      </c>
      <c r="AV313" s="17">
        <v>727750</v>
      </c>
      <c r="AW313" s="17">
        <v>841231</v>
      </c>
      <c r="AX313" s="17">
        <v>730198</v>
      </c>
      <c r="AY313" s="17">
        <v>806922</v>
      </c>
      <c r="AZ313" s="17">
        <v>755982</v>
      </c>
      <c r="BA313" s="17">
        <v>866628</v>
      </c>
      <c r="BB313" s="17">
        <v>725814</v>
      </c>
      <c r="BC313" s="17">
        <v>845117</v>
      </c>
      <c r="BD313" s="17">
        <v>712319</v>
      </c>
      <c r="BE313" s="17">
        <v>833473</v>
      </c>
      <c r="BF313" s="17">
        <v>861669</v>
      </c>
      <c r="BG313" s="17">
        <v>802823</v>
      </c>
      <c r="BH313" s="17">
        <v>980681</v>
      </c>
      <c r="BI313" s="17">
        <v>779404</v>
      </c>
      <c r="BJ313" s="17">
        <v>917292</v>
      </c>
      <c r="BK313" s="17">
        <v>785720</v>
      </c>
      <c r="BL313" s="17">
        <v>1004697</v>
      </c>
      <c r="BM313" s="17">
        <v>762183</v>
      </c>
      <c r="BN313" s="17">
        <v>883127</v>
      </c>
      <c r="BO313" s="17">
        <v>772855</v>
      </c>
      <c r="BP313" s="17">
        <v>1015983</v>
      </c>
      <c r="BQ313" s="17">
        <v>833198</v>
      </c>
      <c r="BR313" s="17">
        <v>971466</v>
      </c>
      <c r="BS313" s="18">
        <v>948145</v>
      </c>
    </row>
    <row r="314" spans="1:71" s="3" customFormat="1" x14ac:dyDescent="0.15">
      <c r="A314" s="9">
        <v>55</v>
      </c>
      <c r="B314" s="32" t="s">
        <v>53</v>
      </c>
      <c r="C314" s="8" t="s">
        <v>8</v>
      </c>
      <c r="D314" s="29" t="s">
        <v>82</v>
      </c>
      <c r="E314" s="29" t="s">
        <v>82</v>
      </c>
      <c r="F314" s="29" t="s">
        <v>82</v>
      </c>
      <c r="G314" s="29" t="s">
        <v>82</v>
      </c>
      <c r="H314" s="29" t="s">
        <v>82</v>
      </c>
      <c r="I314" s="29" t="s">
        <v>82</v>
      </c>
      <c r="J314" s="29" t="s">
        <v>82</v>
      </c>
      <c r="K314" s="29" t="s">
        <v>82</v>
      </c>
      <c r="L314" s="29" t="s">
        <v>82</v>
      </c>
      <c r="M314" s="29" t="s">
        <v>82</v>
      </c>
      <c r="N314" s="29" t="s">
        <v>82</v>
      </c>
      <c r="O314" s="29" t="s">
        <v>82</v>
      </c>
      <c r="P314" s="29" t="s">
        <v>82</v>
      </c>
      <c r="Q314" s="29" t="s">
        <v>82</v>
      </c>
      <c r="R314" s="29" t="s">
        <v>82</v>
      </c>
      <c r="S314" s="29" t="s">
        <v>82</v>
      </c>
      <c r="T314" s="29" t="s">
        <v>82</v>
      </c>
      <c r="U314" s="29" t="s">
        <v>82</v>
      </c>
      <c r="V314" s="29" t="s">
        <v>82</v>
      </c>
      <c r="W314" s="29" t="s">
        <v>82</v>
      </c>
      <c r="X314" s="29" t="s">
        <v>82</v>
      </c>
      <c r="Y314" s="29" t="s">
        <v>82</v>
      </c>
      <c r="Z314" s="29" t="s">
        <v>82</v>
      </c>
      <c r="AA314" s="29" t="s">
        <v>82</v>
      </c>
      <c r="AB314" s="29" t="s">
        <v>82</v>
      </c>
      <c r="AC314" s="29" t="s">
        <v>82</v>
      </c>
      <c r="AD314" s="29" t="s">
        <v>82</v>
      </c>
      <c r="AE314" s="29" t="s">
        <v>82</v>
      </c>
      <c r="AF314" s="29" t="s">
        <v>82</v>
      </c>
      <c r="AG314" s="29" t="s">
        <v>82</v>
      </c>
      <c r="AH314" s="29" t="s">
        <v>82</v>
      </c>
      <c r="AI314" s="29" t="s">
        <v>82</v>
      </c>
      <c r="AJ314" s="29" t="s">
        <v>82</v>
      </c>
      <c r="AK314" s="29" t="s">
        <v>82</v>
      </c>
      <c r="AL314" s="29" t="s">
        <v>82</v>
      </c>
      <c r="AM314" s="29" t="s">
        <v>82</v>
      </c>
      <c r="AN314" s="29" t="s">
        <v>82</v>
      </c>
      <c r="AO314" s="29" t="s">
        <v>82</v>
      </c>
      <c r="AP314" s="29" t="s">
        <v>82</v>
      </c>
      <c r="AQ314" s="29" t="s">
        <v>82</v>
      </c>
      <c r="AR314" s="29" t="s">
        <v>82</v>
      </c>
      <c r="AS314" s="29" t="s">
        <v>82</v>
      </c>
      <c r="AT314" s="29" t="s">
        <v>82</v>
      </c>
      <c r="AU314" s="29" t="s">
        <v>82</v>
      </c>
      <c r="AV314" s="29" t="s">
        <v>82</v>
      </c>
      <c r="AW314" s="29" t="s">
        <v>82</v>
      </c>
      <c r="AX314" s="29" t="s">
        <v>82</v>
      </c>
      <c r="AY314" s="29" t="s">
        <v>82</v>
      </c>
      <c r="AZ314" s="29" t="s">
        <v>82</v>
      </c>
      <c r="BA314" s="29" t="s">
        <v>82</v>
      </c>
      <c r="BB314" s="29" t="s">
        <v>82</v>
      </c>
      <c r="BC314" s="29" t="s">
        <v>82</v>
      </c>
      <c r="BD314" s="29" t="s">
        <v>82</v>
      </c>
      <c r="BE314" s="29" t="s">
        <v>82</v>
      </c>
      <c r="BF314" s="29" t="s">
        <v>82</v>
      </c>
      <c r="BG314" s="29" t="s">
        <v>82</v>
      </c>
      <c r="BH314" s="29" t="s">
        <v>82</v>
      </c>
      <c r="BI314" s="29" t="s">
        <v>82</v>
      </c>
      <c r="BJ314" s="29" t="s">
        <v>82</v>
      </c>
      <c r="BK314" s="29" t="s">
        <v>82</v>
      </c>
      <c r="BL314" s="29" t="s">
        <v>82</v>
      </c>
      <c r="BM314" s="29" t="s">
        <v>82</v>
      </c>
      <c r="BN314" s="29" t="s">
        <v>82</v>
      </c>
      <c r="BO314" s="29" t="s">
        <v>82</v>
      </c>
      <c r="BP314" s="29" t="s">
        <v>82</v>
      </c>
      <c r="BQ314" s="29" t="s">
        <v>82</v>
      </c>
      <c r="BR314" s="29" t="s">
        <v>82</v>
      </c>
      <c r="BS314" s="30" t="s">
        <v>82</v>
      </c>
    </row>
    <row r="315" spans="1:71" s="3" customFormat="1" x14ac:dyDescent="0.15">
      <c r="A315" s="9">
        <v>56</v>
      </c>
      <c r="B315" s="32" t="s">
        <v>53</v>
      </c>
      <c r="C315" s="8" t="s">
        <v>7</v>
      </c>
      <c r="D315" s="17">
        <v>218664</v>
      </c>
      <c r="E315" s="17">
        <v>300623</v>
      </c>
      <c r="F315" s="17">
        <v>338193</v>
      </c>
      <c r="G315" s="17">
        <v>306604</v>
      </c>
      <c r="H315" s="17">
        <v>217898</v>
      </c>
      <c r="I315" s="17">
        <v>296479</v>
      </c>
      <c r="J315" s="17">
        <v>397744</v>
      </c>
      <c r="K315" s="17">
        <v>627466</v>
      </c>
      <c r="L315" s="17">
        <v>671254</v>
      </c>
      <c r="M315" s="17">
        <v>888543</v>
      </c>
      <c r="N315" s="17">
        <v>984643</v>
      </c>
      <c r="O315" s="17">
        <v>1377662</v>
      </c>
      <c r="P315" s="17">
        <v>984891</v>
      </c>
      <c r="Q315" s="17">
        <v>1101072</v>
      </c>
      <c r="R315" s="17">
        <v>1140087</v>
      </c>
      <c r="S315" s="17">
        <v>1317702</v>
      </c>
      <c r="T315" s="17">
        <v>1417773</v>
      </c>
      <c r="U315" s="17">
        <v>1527100</v>
      </c>
      <c r="V315" s="17">
        <v>1526344</v>
      </c>
      <c r="W315" s="17">
        <v>1784647</v>
      </c>
      <c r="X315" s="17">
        <v>1423680</v>
      </c>
      <c r="Y315" s="17">
        <v>1506075</v>
      </c>
      <c r="Z315" s="17">
        <v>1648617</v>
      </c>
      <c r="AA315" s="17">
        <v>1583128</v>
      </c>
      <c r="AB315" s="17">
        <v>1644074</v>
      </c>
      <c r="AC315" s="17">
        <v>1796984</v>
      </c>
      <c r="AD315" s="17">
        <v>1743983</v>
      </c>
      <c r="AE315" s="17">
        <v>1723494</v>
      </c>
      <c r="AF315" s="17">
        <v>1725927</v>
      </c>
      <c r="AG315" s="17">
        <v>1820433</v>
      </c>
      <c r="AH315" s="17">
        <v>1883402</v>
      </c>
      <c r="AI315" s="17">
        <v>1878491</v>
      </c>
      <c r="AJ315" s="17">
        <v>1873580</v>
      </c>
      <c r="AK315" s="17">
        <v>2027978</v>
      </c>
      <c r="AL315" s="17">
        <v>2150852</v>
      </c>
      <c r="AM315" s="17">
        <v>2178824</v>
      </c>
      <c r="AN315" s="17">
        <v>2045335</v>
      </c>
      <c r="AO315" s="17">
        <v>1999180</v>
      </c>
      <c r="AP315" s="17">
        <v>2050718</v>
      </c>
      <c r="AQ315" s="17">
        <v>2091890</v>
      </c>
      <c r="AR315" s="17">
        <v>1846941</v>
      </c>
      <c r="AS315" s="17">
        <v>1877561</v>
      </c>
      <c r="AT315" s="17">
        <v>2039059</v>
      </c>
      <c r="AU315" s="17">
        <v>2135966</v>
      </c>
      <c r="AV315" s="17">
        <v>1806618</v>
      </c>
      <c r="AW315" s="17">
        <v>2001692</v>
      </c>
      <c r="AX315" s="17">
        <v>2279711</v>
      </c>
      <c r="AY315" s="17">
        <v>2110572</v>
      </c>
      <c r="AZ315" s="17">
        <v>2310390</v>
      </c>
      <c r="BA315" s="17">
        <v>2951261</v>
      </c>
      <c r="BB315" s="17">
        <v>3288633</v>
      </c>
      <c r="BC315" s="17">
        <v>3038990</v>
      </c>
      <c r="BD315" s="17">
        <v>2957307</v>
      </c>
      <c r="BE315" s="17">
        <v>3183943</v>
      </c>
      <c r="BF315" s="17">
        <v>3149288</v>
      </c>
      <c r="BG315" s="17">
        <v>3396987</v>
      </c>
      <c r="BH315" s="17">
        <v>3087180</v>
      </c>
      <c r="BI315" s="17">
        <v>3283087</v>
      </c>
      <c r="BJ315" s="17">
        <v>3451429</v>
      </c>
      <c r="BK315" s="17">
        <v>3488919</v>
      </c>
      <c r="BL315" s="17">
        <v>3129817</v>
      </c>
      <c r="BM315" s="17">
        <v>3422880</v>
      </c>
      <c r="BN315" s="17">
        <v>3573513</v>
      </c>
      <c r="BO315" s="17">
        <v>3949211</v>
      </c>
      <c r="BP315" s="17">
        <v>3485161</v>
      </c>
      <c r="BQ315" s="17">
        <v>3907529</v>
      </c>
      <c r="BR315" s="17">
        <v>4142966</v>
      </c>
      <c r="BS315" s="18">
        <v>3778430</v>
      </c>
    </row>
    <row r="316" spans="1:71" s="3" customFormat="1" x14ac:dyDescent="0.15">
      <c r="A316" s="9">
        <v>61</v>
      </c>
      <c r="B316" s="32" t="s">
        <v>53</v>
      </c>
      <c r="C316" s="8" t="s">
        <v>6</v>
      </c>
      <c r="D316" s="17">
        <v>2890926</v>
      </c>
      <c r="E316" s="17">
        <v>4358211</v>
      </c>
      <c r="F316" s="17">
        <v>2552628</v>
      </c>
      <c r="G316" s="17">
        <v>2969452</v>
      </c>
      <c r="H316" s="17">
        <v>3084149</v>
      </c>
      <c r="I316" s="17">
        <v>4564093</v>
      </c>
      <c r="J316" s="17">
        <v>2739923</v>
      </c>
      <c r="K316" s="17">
        <v>3396464</v>
      </c>
      <c r="L316" s="17">
        <v>3242223</v>
      </c>
      <c r="M316" s="17">
        <v>4809582</v>
      </c>
      <c r="N316" s="17">
        <v>2733518</v>
      </c>
      <c r="O316" s="17">
        <v>3124412</v>
      </c>
      <c r="P316" s="17">
        <v>3077935</v>
      </c>
      <c r="Q316" s="17">
        <v>4639238</v>
      </c>
      <c r="R316" s="17">
        <v>2780953</v>
      </c>
      <c r="S316" s="17">
        <v>3258930</v>
      </c>
      <c r="T316" s="17">
        <v>3144570</v>
      </c>
      <c r="U316" s="17">
        <v>4745782</v>
      </c>
      <c r="V316" s="17">
        <v>3481939</v>
      </c>
      <c r="W316" s="17">
        <v>3396545</v>
      </c>
      <c r="X316" s="17">
        <v>3092650</v>
      </c>
      <c r="Y316" s="17">
        <v>4658323</v>
      </c>
      <c r="Z316" s="17">
        <v>3179381</v>
      </c>
      <c r="AA316" s="17">
        <v>3312354</v>
      </c>
      <c r="AB316" s="17">
        <v>3185231</v>
      </c>
      <c r="AC316" s="17">
        <v>4802445</v>
      </c>
      <c r="AD316" s="17">
        <v>3093185</v>
      </c>
      <c r="AE316" s="17">
        <v>3436668</v>
      </c>
      <c r="AF316" s="17">
        <v>3321883</v>
      </c>
      <c r="AG316" s="17">
        <v>3553382</v>
      </c>
      <c r="AH316" s="17">
        <v>3208959</v>
      </c>
      <c r="AI316" s="17">
        <v>3860780</v>
      </c>
      <c r="AJ316" s="17">
        <v>3555160</v>
      </c>
      <c r="AK316" s="17">
        <v>3850768</v>
      </c>
      <c r="AL316" s="17">
        <v>3445721</v>
      </c>
      <c r="AM316" s="17">
        <v>3973162</v>
      </c>
      <c r="AN316" s="17">
        <v>3719756</v>
      </c>
      <c r="AO316" s="17">
        <v>4009661</v>
      </c>
      <c r="AP316" s="17">
        <v>3399850</v>
      </c>
      <c r="AQ316" s="17">
        <v>3781090</v>
      </c>
      <c r="AR316" s="17">
        <v>3465273</v>
      </c>
      <c r="AS316" s="17">
        <v>3689821</v>
      </c>
      <c r="AT316" s="17">
        <v>3334108</v>
      </c>
      <c r="AU316" s="17">
        <v>3791386</v>
      </c>
      <c r="AV316" s="17">
        <v>3564439</v>
      </c>
      <c r="AW316" s="17">
        <v>3585867</v>
      </c>
      <c r="AX316" s="17">
        <v>3472836</v>
      </c>
      <c r="AY316" s="17">
        <v>3626890</v>
      </c>
      <c r="AZ316" s="17">
        <v>3567347</v>
      </c>
      <c r="BA316" s="17">
        <v>3747053</v>
      </c>
      <c r="BB316" s="17">
        <v>3258039</v>
      </c>
      <c r="BC316" s="17">
        <v>3518920</v>
      </c>
      <c r="BD316" s="17">
        <v>3434013</v>
      </c>
      <c r="BE316" s="17">
        <v>4611252</v>
      </c>
      <c r="BF316" s="17">
        <v>2098054</v>
      </c>
      <c r="BG316" s="17">
        <v>4738166</v>
      </c>
      <c r="BH316" s="17">
        <v>3041286</v>
      </c>
      <c r="BI316" s="17">
        <v>4699093</v>
      </c>
      <c r="BJ316" s="17">
        <v>2184688</v>
      </c>
      <c r="BK316" s="17">
        <v>4917286</v>
      </c>
      <c r="BL316" s="17">
        <v>2617988</v>
      </c>
      <c r="BM316" s="17">
        <v>5319088</v>
      </c>
      <c r="BN316" s="17">
        <v>2502147</v>
      </c>
      <c r="BO316" s="17">
        <v>5530765</v>
      </c>
      <c r="BP316" s="17">
        <v>2879906</v>
      </c>
      <c r="BQ316" s="17">
        <v>5645398</v>
      </c>
      <c r="BR316" s="17">
        <v>3950137</v>
      </c>
      <c r="BS316" s="18">
        <v>4315766</v>
      </c>
    </row>
    <row r="317" spans="1:71" s="3" customFormat="1" x14ac:dyDescent="0.15">
      <c r="A317" s="9">
        <v>62</v>
      </c>
      <c r="B317" s="32" t="s">
        <v>53</v>
      </c>
      <c r="C317" s="8" t="s">
        <v>5</v>
      </c>
      <c r="D317" s="17">
        <v>1080207</v>
      </c>
      <c r="E317" s="17">
        <v>1240198</v>
      </c>
      <c r="F317" s="17">
        <v>1474032</v>
      </c>
      <c r="G317" s="17">
        <v>1501189</v>
      </c>
      <c r="H317" s="17">
        <v>1227052</v>
      </c>
      <c r="I317" s="17">
        <v>1325393</v>
      </c>
      <c r="J317" s="17">
        <v>1294012</v>
      </c>
      <c r="K317" s="17">
        <v>1555893</v>
      </c>
      <c r="L317" s="17">
        <v>1276676</v>
      </c>
      <c r="M317" s="17">
        <v>1380098</v>
      </c>
      <c r="N317" s="17">
        <v>1389140</v>
      </c>
      <c r="O317" s="17">
        <v>1752343</v>
      </c>
      <c r="P317" s="17">
        <v>1468794</v>
      </c>
      <c r="Q317" s="17">
        <v>1678857</v>
      </c>
      <c r="R317" s="17">
        <v>1586668</v>
      </c>
      <c r="S317" s="17">
        <v>1971330</v>
      </c>
      <c r="T317" s="17">
        <v>1614748</v>
      </c>
      <c r="U317" s="17">
        <v>1752862</v>
      </c>
      <c r="V317" s="17">
        <v>1741514</v>
      </c>
      <c r="W317" s="17">
        <v>2087241</v>
      </c>
      <c r="X317" s="17">
        <v>1758850</v>
      </c>
      <c r="Y317" s="17">
        <v>2021454</v>
      </c>
      <c r="Z317" s="17">
        <v>2071511</v>
      </c>
      <c r="AA317" s="17">
        <v>2053529</v>
      </c>
      <c r="AB317" s="17">
        <v>2391778</v>
      </c>
      <c r="AC317" s="17">
        <v>2169588</v>
      </c>
      <c r="AD317" s="17">
        <v>2436465</v>
      </c>
      <c r="AE317" s="17">
        <v>2536286</v>
      </c>
      <c r="AF317" s="17">
        <v>2645776</v>
      </c>
      <c r="AG317" s="17">
        <v>2475111</v>
      </c>
      <c r="AH317" s="17">
        <v>2681910</v>
      </c>
      <c r="AI317" s="17">
        <v>2762457</v>
      </c>
      <c r="AJ317" s="17">
        <v>2816220</v>
      </c>
      <c r="AK317" s="17">
        <v>2660362</v>
      </c>
      <c r="AL317" s="17">
        <v>2769648</v>
      </c>
      <c r="AM317" s="17">
        <v>2681897</v>
      </c>
      <c r="AN317" s="17">
        <v>2750302</v>
      </c>
      <c r="AO317" s="17">
        <v>2775952</v>
      </c>
      <c r="AP317" s="17">
        <v>2854677</v>
      </c>
      <c r="AQ317" s="17">
        <v>2947034</v>
      </c>
      <c r="AR317" s="17">
        <v>2603692</v>
      </c>
      <c r="AS317" s="17">
        <v>2643353</v>
      </c>
      <c r="AT317" s="17">
        <v>2832094</v>
      </c>
      <c r="AU317" s="17">
        <v>3206305</v>
      </c>
      <c r="AV317" s="17">
        <v>3010429</v>
      </c>
      <c r="AW317" s="17">
        <v>2769752</v>
      </c>
      <c r="AX317" s="17">
        <v>3125053</v>
      </c>
      <c r="AY317" s="17">
        <v>3192085</v>
      </c>
      <c r="AZ317" s="17">
        <v>2908430</v>
      </c>
      <c r="BA317" s="17">
        <v>2972196</v>
      </c>
      <c r="BB317" s="17">
        <v>3123369</v>
      </c>
      <c r="BC317" s="17">
        <v>3392971</v>
      </c>
      <c r="BD317" s="17">
        <v>3037380</v>
      </c>
      <c r="BE317" s="17">
        <v>3197067</v>
      </c>
      <c r="BF317" s="17">
        <v>3476515</v>
      </c>
      <c r="BG317" s="17">
        <v>3467085</v>
      </c>
      <c r="BH317" s="17">
        <v>3474138</v>
      </c>
      <c r="BI317" s="17">
        <v>3661009</v>
      </c>
      <c r="BJ317" s="17">
        <v>3214604</v>
      </c>
      <c r="BK317" s="17">
        <v>3504499</v>
      </c>
      <c r="BL317" s="17">
        <v>2963927</v>
      </c>
      <c r="BM317" s="17">
        <v>3441743</v>
      </c>
      <c r="BN317" s="17">
        <v>3181720</v>
      </c>
      <c r="BO317" s="17">
        <v>4106831</v>
      </c>
      <c r="BP317" s="17">
        <v>3244178</v>
      </c>
      <c r="BQ317" s="17">
        <v>3788169</v>
      </c>
      <c r="BR317" s="17">
        <v>3930701</v>
      </c>
      <c r="BS317" s="18">
        <v>4332073</v>
      </c>
    </row>
    <row r="318" spans="1:71" s="3" customFormat="1" x14ac:dyDescent="0.15">
      <c r="A318" s="9">
        <v>71</v>
      </c>
      <c r="B318" s="32" t="s">
        <v>53</v>
      </c>
      <c r="C318" s="8" t="s">
        <v>4</v>
      </c>
      <c r="D318" s="17">
        <v>175519</v>
      </c>
      <c r="E318" s="17">
        <v>178554</v>
      </c>
      <c r="F318" s="17">
        <v>192753</v>
      </c>
      <c r="G318" s="17">
        <v>169213</v>
      </c>
      <c r="H318" s="17">
        <v>169562</v>
      </c>
      <c r="I318" s="17">
        <v>203331</v>
      </c>
      <c r="J318" s="17">
        <v>220657</v>
      </c>
      <c r="K318" s="17">
        <v>181191</v>
      </c>
      <c r="L318" s="17">
        <v>170075</v>
      </c>
      <c r="M318" s="17">
        <v>188282</v>
      </c>
      <c r="N318" s="17">
        <v>224323</v>
      </c>
      <c r="O318" s="17">
        <v>194785</v>
      </c>
      <c r="P318" s="17">
        <v>184295</v>
      </c>
      <c r="Q318" s="17">
        <v>205617</v>
      </c>
      <c r="R318" s="17">
        <v>176070</v>
      </c>
      <c r="S318" s="17">
        <v>200347</v>
      </c>
      <c r="T318" s="17">
        <v>203309</v>
      </c>
      <c r="U318" s="17">
        <v>209476</v>
      </c>
      <c r="V318" s="17">
        <v>235548</v>
      </c>
      <c r="W318" s="17">
        <v>230202</v>
      </c>
      <c r="X318" s="17">
        <v>159859</v>
      </c>
      <c r="Y318" s="17">
        <v>224755</v>
      </c>
      <c r="Z318" s="17">
        <v>259083</v>
      </c>
      <c r="AA318" s="17">
        <v>209554</v>
      </c>
      <c r="AB318" s="17">
        <v>216131</v>
      </c>
      <c r="AC318" s="17">
        <v>209213</v>
      </c>
      <c r="AD318" s="17">
        <v>216724</v>
      </c>
      <c r="AE318" s="17">
        <v>199672</v>
      </c>
      <c r="AF318" s="17">
        <v>218121</v>
      </c>
      <c r="AG318" s="17">
        <v>196302</v>
      </c>
      <c r="AH318" s="17">
        <v>254631</v>
      </c>
      <c r="AI318" s="17">
        <v>232481</v>
      </c>
      <c r="AJ318" s="17">
        <v>237176</v>
      </c>
      <c r="AK318" s="17">
        <v>238550</v>
      </c>
      <c r="AL318" s="17">
        <v>263974</v>
      </c>
      <c r="AM318" s="17">
        <v>221843</v>
      </c>
      <c r="AN318" s="17">
        <v>224367</v>
      </c>
      <c r="AO318" s="17">
        <v>231802</v>
      </c>
      <c r="AP318" s="17">
        <v>275092</v>
      </c>
      <c r="AQ318" s="17">
        <v>241548</v>
      </c>
      <c r="AR318" s="17">
        <v>200700</v>
      </c>
      <c r="AS318" s="17">
        <v>219260</v>
      </c>
      <c r="AT318" s="17">
        <v>262683</v>
      </c>
      <c r="AU318" s="17">
        <v>247528</v>
      </c>
      <c r="AV318" s="17">
        <v>193808</v>
      </c>
      <c r="AW318" s="17">
        <v>215822</v>
      </c>
      <c r="AX318" s="17">
        <v>256457</v>
      </c>
      <c r="AY318" s="17">
        <v>241634</v>
      </c>
      <c r="AZ318" s="17">
        <v>198559</v>
      </c>
      <c r="BA318" s="17">
        <v>249787</v>
      </c>
      <c r="BB318" s="17">
        <v>235975</v>
      </c>
      <c r="BC318" s="17">
        <v>270982</v>
      </c>
      <c r="BD318" s="17">
        <v>219042</v>
      </c>
      <c r="BE318" s="17">
        <v>254352</v>
      </c>
      <c r="BF318" s="17">
        <v>244365</v>
      </c>
      <c r="BG318" s="17">
        <v>257275</v>
      </c>
      <c r="BH318" s="17">
        <v>210791</v>
      </c>
      <c r="BI318" s="17">
        <v>254642</v>
      </c>
      <c r="BJ318" s="17">
        <v>239386</v>
      </c>
      <c r="BK318" s="17">
        <v>261238</v>
      </c>
      <c r="BL318" s="17">
        <v>210383</v>
      </c>
      <c r="BM318" s="17">
        <v>240457</v>
      </c>
      <c r="BN318" s="17">
        <v>223590</v>
      </c>
      <c r="BO318" s="17">
        <v>251158</v>
      </c>
      <c r="BP318" s="17">
        <v>217328</v>
      </c>
      <c r="BQ318" s="17">
        <v>253847</v>
      </c>
      <c r="BR318" s="17">
        <v>272278</v>
      </c>
      <c r="BS318" s="18">
        <v>229054</v>
      </c>
    </row>
    <row r="319" spans="1:71" s="3" customFormat="1" x14ac:dyDescent="0.15">
      <c r="A319" s="9">
        <v>72</v>
      </c>
      <c r="B319" s="32" t="s">
        <v>53</v>
      </c>
      <c r="C319" s="8" t="s">
        <v>3</v>
      </c>
      <c r="D319" s="17">
        <v>520233</v>
      </c>
      <c r="E319" s="17">
        <v>567453</v>
      </c>
      <c r="F319" s="17">
        <v>580934</v>
      </c>
      <c r="G319" s="17">
        <v>582915</v>
      </c>
      <c r="H319" s="17">
        <v>515427</v>
      </c>
      <c r="I319" s="17">
        <v>607199</v>
      </c>
      <c r="J319" s="17">
        <v>654858</v>
      </c>
      <c r="K319" s="17">
        <v>568251</v>
      </c>
      <c r="L319" s="17">
        <v>552885</v>
      </c>
      <c r="M319" s="17">
        <v>598347</v>
      </c>
      <c r="N319" s="17">
        <v>667035</v>
      </c>
      <c r="O319" s="17">
        <v>615799</v>
      </c>
      <c r="P319" s="17">
        <v>564180</v>
      </c>
      <c r="Q319" s="17">
        <v>608415</v>
      </c>
      <c r="R319" s="17">
        <v>713523</v>
      </c>
      <c r="S319" s="17">
        <v>630125</v>
      </c>
      <c r="T319" s="17">
        <v>570246</v>
      </c>
      <c r="U319" s="17">
        <v>670435</v>
      </c>
      <c r="V319" s="17">
        <v>709388</v>
      </c>
      <c r="W319" s="17">
        <v>594173</v>
      </c>
      <c r="X319" s="17">
        <v>563738</v>
      </c>
      <c r="Y319" s="17">
        <v>633136</v>
      </c>
      <c r="Z319" s="17">
        <v>723466</v>
      </c>
      <c r="AA319" s="17">
        <v>652511</v>
      </c>
      <c r="AB319" s="17">
        <v>603461</v>
      </c>
      <c r="AC319" s="17">
        <v>705804</v>
      </c>
      <c r="AD319" s="17">
        <v>774321</v>
      </c>
      <c r="AE319" s="17">
        <v>772553</v>
      </c>
      <c r="AF319" s="17">
        <v>629771</v>
      </c>
      <c r="AG319" s="17">
        <v>791526</v>
      </c>
      <c r="AH319" s="17">
        <v>841877</v>
      </c>
      <c r="AI319" s="17">
        <v>802823</v>
      </c>
      <c r="AJ319" s="17">
        <v>713195</v>
      </c>
      <c r="AK319" s="17">
        <v>875086</v>
      </c>
      <c r="AL319" s="17">
        <v>872851</v>
      </c>
      <c r="AM319" s="17">
        <v>784086</v>
      </c>
      <c r="AN319" s="17">
        <v>654470</v>
      </c>
      <c r="AO319" s="17">
        <v>807617</v>
      </c>
      <c r="AP319" s="17">
        <v>850763</v>
      </c>
      <c r="AQ319" s="17">
        <v>791729</v>
      </c>
      <c r="AR319" s="17">
        <v>687357</v>
      </c>
      <c r="AS319" s="17">
        <v>835797</v>
      </c>
      <c r="AT319" s="17">
        <v>858571</v>
      </c>
      <c r="AU319" s="17">
        <v>788721</v>
      </c>
      <c r="AV319" s="17">
        <v>661519</v>
      </c>
      <c r="AW319" s="17">
        <v>809052</v>
      </c>
      <c r="AX319" s="17">
        <v>840134</v>
      </c>
      <c r="AY319" s="17">
        <v>711079</v>
      </c>
      <c r="AZ319" s="17">
        <v>716362</v>
      </c>
      <c r="BA319" s="17">
        <v>774845</v>
      </c>
      <c r="BB319" s="17">
        <v>847213</v>
      </c>
      <c r="BC319" s="17">
        <v>768981</v>
      </c>
      <c r="BD319" s="17">
        <v>677869</v>
      </c>
      <c r="BE319" s="17">
        <v>805826</v>
      </c>
      <c r="BF319" s="17">
        <v>849764</v>
      </c>
      <c r="BG319" s="17">
        <v>746543</v>
      </c>
      <c r="BH319" s="17">
        <v>699741</v>
      </c>
      <c r="BI319" s="17">
        <v>845123</v>
      </c>
      <c r="BJ319" s="17">
        <v>860938</v>
      </c>
      <c r="BK319" s="17">
        <v>861934</v>
      </c>
      <c r="BL319" s="17">
        <v>842714</v>
      </c>
      <c r="BM319" s="17">
        <v>953454</v>
      </c>
      <c r="BN319" s="17">
        <v>1066451</v>
      </c>
      <c r="BO319" s="17">
        <v>1022373</v>
      </c>
      <c r="BP319" s="17">
        <v>802162</v>
      </c>
      <c r="BQ319" s="17">
        <v>1075936</v>
      </c>
      <c r="BR319" s="17">
        <v>1141140</v>
      </c>
      <c r="BS319" s="18">
        <v>978244</v>
      </c>
    </row>
    <row r="320" spans="1:71" s="3" customFormat="1" x14ac:dyDescent="0.15">
      <c r="A320" s="9">
        <v>81</v>
      </c>
      <c r="B320" s="32" t="s">
        <v>53</v>
      </c>
      <c r="C320" s="8" t="s">
        <v>2</v>
      </c>
      <c r="D320" s="17">
        <v>327463</v>
      </c>
      <c r="E320" s="17">
        <v>400554</v>
      </c>
      <c r="F320" s="17">
        <v>264140</v>
      </c>
      <c r="G320" s="17">
        <v>236038</v>
      </c>
      <c r="H320" s="17">
        <v>249103</v>
      </c>
      <c r="I320" s="17">
        <v>350454</v>
      </c>
      <c r="J320" s="17">
        <v>261770</v>
      </c>
      <c r="K320" s="17">
        <v>235452</v>
      </c>
      <c r="L320" s="17">
        <v>303791</v>
      </c>
      <c r="M320" s="17">
        <v>403706</v>
      </c>
      <c r="N320" s="17">
        <v>324767</v>
      </c>
      <c r="O320" s="17">
        <v>300228</v>
      </c>
      <c r="P320" s="17">
        <v>1014694</v>
      </c>
      <c r="Q320" s="17">
        <v>536353</v>
      </c>
      <c r="R320" s="17">
        <v>275496</v>
      </c>
      <c r="S320" s="17">
        <v>362924</v>
      </c>
      <c r="T320" s="17">
        <v>2201411</v>
      </c>
      <c r="U320" s="17">
        <v>573103</v>
      </c>
      <c r="V320" s="17">
        <v>476898</v>
      </c>
      <c r="W320" s="17">
        <v>431826</v>
      </c>
      <c r="X320" s="17">
        <v>748944</v>
      </c>
      <c r="Y320" s="17">
        <v>589650</v>
      </c>
      <c r="Z320" s="17">
        <v>501255</v>
      </c>
      <c r="AA320" s="17">
        <v>494326</v>
      </c>
      <c r="AB320" s="17">
        <v>506778</v>
      </c>
      <c r="AC320" s="17">
        <v>582253</v>
      </c>
      <c r="AD320" s="17">
        <v>547823</v>
      </c>
      <c r="AE320" s="17">
        <v>590133</v>
      </c>
      <c r="AF320" s="17">
        <v>495086</v>
      </c>
      <c r="AG320" s="17">
        <v>590625</v>
      </c>
      <c r="AH320" s="17">
        <v>528943</v>
      </c>
      <c r="AI320" s="17">
        <v>517808</v>
      </c>
      <c r="AJ320" s="17">
        <v>546157</v>
      </c>
      <c r="AK320" s="17">
        <v>576519</v>
      </c>
      <c r="AL320" s="17">
        <v>612479</v>
      </c>
      <c r="AM320" s="17">
        <v>623483</v>
      </c>
      <c r="AN320" s="17">
        <v>509532</v>
      </c>
      <c r="AO320" s="17">
        <v>587081</v>
      </c>
      <c r="AP320" s="17">
        <v>600782</v>
      </c>
      <c r="AQ320" s="17">
        <v>646842</v>
      </c>
      <c r="AR320" s="17">
        <v>557357</v>
      </c>
      <c r="AS320" s="17">
        <v>650725</v>
      </c>
      <c r="AT320" s="17">
        <v>611478</v>
      </c>
      <c r="AU320" s="17">
        <v>623455</v>
      </c>
      <c r="AV320" s="17">
        <v>509834</v>
      </c>
      <c r="AW320" s="17">
        <v>510416</v>
      </c>
      <c r="AX320" s="17">
        <v>553976</v>
      </c>
      <c r="AY320" s="17">
        <v>545936</v>
      </c>
      <c r="AZ320" s="17">
        <v>479652</v>
      </c>
      <c r="BA320" s="17">
        <v>540470</v>
      </c>
      <c r="BB320" s="17">
        <v>570891</v>
      </c>
      <c r="BC320" s="17">
        <v>604469</v>
      </c>
      <c r="BD320" s="17">
        <v>527047</v>
      </c>
      <c r="BE320" s="17">
        <v>594569</v>
      </c>
      <c r="BF320" s="17">
        <v>556853</v>
      </c>
      <c r="BG320" s="17">
        <v>564105</v>
      </c>
      <c r="BH320" s="17">
        <v>446245</v>
      </c>
      <c r="BI320" s="17">
        <v>490825</v>
      </c>
      <c r="BJ320" s="17">
        <v>501636</v>
      </c>
      <c r="BK320" s="17">
        <v>519046</v>
      </c>
      <c r="BL320" s="17">
        <v>496883</v>
      </c>
      <c r="BM320" s="17">
        <v>547310</v>
      </c>
      <c r="BN320" s="17">
        <v>503454</v>
      </c>
      <c r="BO320" s="17">
        <v>515678</v>
      </c>
      <c r="BP320" s="17">
        <v>491511</v>
      </c>
      <c r="BQ320" s="17">
        <v>538244</v>
      </c>
      <c r="BR320" s="17">
        <v>561250</v>
      </c>
      <c r="BS320" s="18">
        <v>536992</v>
      </c>
    </row>
    <row r="321" spans="1:71" s="3" customFormat="1" x14ac:dyDescent="0.15">
      <c r="A321" s="9">
        <v>92</v>
      </c>
      <c r="B321" s="32" t="s">
        <v>53</v>
      </c>
      <c r="C321" s="8" t="s">
        <v>1</v>
      </c>
      <c r="D321" s="17">
        <v>2346930</v>
      </c>
      <c r="E321" s="17">
        <v>2506943</v>
      </c>
      <c r="F321" s="17">
        <v>3113369</v>
      </c>
      <c r="G321" s="17">
        <v>2539268</v>
      </c>
      <c r="H321" s="17">
        <v>2451059</v>
      </c>
      <c r="I321" s="17">
        <v>2753419</v>
      </c>
      <c r="J321" s="17">
        <v>3242125</v>
      </c>
      <c r="K321" s="17">
        <v>2779321</v>
      </c>
      <c r="L321" s="17">
        <v>2682940</v>
      </c>
      <c r="M321" s="17">
        <v>2785879</v>
      </c>
      <c r="N321" s="17">
        <v>3379050</v>
      </c>
      <c r="O321" s="17">
        <v>2862298</v>
      </c>
      <c r="P321" s="17">
        <v>2641493</v>
      </c>
      <c r="Q321" s="17">
        <v>2876233</v>
      </c>
      <c r="R321" s="17">
        <v>3246936</v>
      </c>
      <c r="S321" s="17">
        <v>3000074</v>
      </c>
      <c r="T321" s="17">
        <v>2775991</v>
      </c>
      <c r="U321" s="17">
        <v>2975094</v>
      </c>
      <c r="V321" s="17">
        <v>3597726</v>
      </c>
      <c r="W321" s="17">
        <v>3139473</v>
      </c>
      <c r="X321" s="17">
        <v>2698555</v>
      </c>
      <c r="Y321" s="17">
        <v>3165725</v>
      </c>
      <c r="Z321" s="17">
        <v>3912101</v>
      </c>
      <c r="AA321" s="17">
        <v>3128998</v>
      </c>
      <c r="AB321" s="17">
        <v>3076760</v>
      </c>
      <c r="AC321" s="17">
        <v>3270566</v>
      </c>
      <c r="AD321" s="17">
        <v>3877181</v>
      </c>
      <c r="AE321" s="17">
        <v>3183211</v>
      </c>
      <c r="AF321" s="17">
        <v>3168799</v>
      </c>
      <c r="AG321" s="17">
        <v>3310111</v>
      </c>
      <c r="AH321" s="17">
        <v>3931300</v>
      </c>
      <c r="AI321" s="17">
        <v>3521339</v>
      </c>
      <c r="AJ321" s="17">
        <v>3190714</v>
      </c>
      <c r="AK321" s="17">
        <v>3321754</v>
      </c>
      <c r="AL321" s="17">
        <v>3854987</v>
      </c>
      <c r="AM321" s="17">
        <v>3525584</v>
      </c>
      <c r="AN321" s="17">
        <v>3346909</v>
      </c>
      <c r="AO321" s="17">
        <v>3710409</v>
      </c>
      <c r="AP321" s="17">
        <v>4027920</v>
      </c>
      <c r="AQ321" s="17">
        <v>3755247</v>
      </c>
      <c r="AR321" s="17">
        <v>3223164</v>
      </c>
      <c r="AS321" s="17">
        <v>3633759</v>
      </c>
      <c r="AT321" s="17">
        <v>3697082</v>
      </c>
      <c r="AU321" s="17">
        <v>3813593</v>
      </c>
      <c r="AV321" s="17">
        <v>3092057</v>
      </c>
      <c r="AW321" s="17">
        <v>3649212</v>
      </c>
      <c r="AX321" s="17">
        <v>4112197</v>
      </c>
      <c r="AY321" s="17">
        <v>3755983</v>
      </c>
      <c r="AZ321" s="17">
        <v>3365769</v>
      </c>
      <c r="BA321" s="17">
        <v>3770037</v>
      </c>
      <c r="BB321" s="17">
        <v>3947374</v>
      </c>
      <c r="BC321" s="17">
        <v>3818808</v>
      </c>
      <c r="BD321" s="17">
        <v>3417175</v>
      </c>
      <c r="BE321" s="17">
        <v>3784570</v>
      </c>
      <c r="BF321" s="17">
        <v>3999185</v>
      </c>
      <c r="BG321" s="17">
        <v>3584404</v>
      </c>
      <c r="BH321" s="17">
        <v>3484141</v>
      </c>
      <c r="BI321" s="17">
        <v>3658751</v>
      </c>
      <c r="BJ321" s="17">
        <v>4138927</v>
      </c>
      <c r="BK321" s="17">
        <v>3715533</v>
      </c>
      <c r="BL321" s="17">
        <v>3643913</v>
      </c>
      <c r="BM321" s="17">
        <v>3653652</v>
      </c>
      <c r="BN321" s="17">
        <v>4193265</v>
      </c>
      <c r="BO321" s="17">
        <v>3818491</v>
      </c>
      <c r="BP321" s="17">
        <v>3693347</v>
      </c>
      <c r="BQ321" s="17">
        <v>3848879</v>
      </c>
      <c r="BR321" s="17">
        <v>4724422</v>
      </c>
      <c r="BS321" s="18">
        <v>3954786</v>
      </c>
    </row>
    <row r="322" spans="1:71" s="3" customFormat="1" x14ac:dyDescent="0.15">
      <c r="A322" s="9">
        <v>99</v>
      </c>
      <c r="B322" s="32" t="s">
        <v>53</v>
      </c>
      <c r="C322" s="8" t="s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8">
        <v>0</v>
      </c>
    </row>
    <row r="323" spans="1:71" s="11" customFormat="1" x14ac:dyDescent="0.15">
      <c r="A323" s="16" t="s">
        <v>52</v>
      </c>
      <c r="B323" s="33"/>
      <c r="C323" s="14" t="s">
        <v>51</v>
      </c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2"/>
    </row>
    <row r="324" spans="1:71" s="3" customFormat="1" x14ac:dyDescent="0.15">
      <c r="A324" s="9"/>
      <c r="B324" s="32" t="s">
        <v>51</v>
      </c>
      <c r="C324" s="8" t="s">
        <v>21</v>
      </c>
      <c r="D324" s="17">
        <v>9768573</v>
      </c>
      <c r="E324" s="17">
        <v>9562301</v>
      </c>
      <c r="F324" s="17">
        <v>9133588</v>
      </c>
      <c r="G324" s="17">
        <v>10320615</v>
      </c>
      <c r="H324" s="17">
        <v>10125903</v>
      </c>
      <c r="I324" s="17">
        <v>11006571</v>
      </c>
      <c r="J324" s="17">
        <v>10159995</v>
      </c>
      <c r="K324" s="17">
        <v>10594188</v>
      </c>
      <c r="L324" s="17">
        <v>10546198</v>
      </c>
      <c r="M324" s="17">
        <v>9876640</v>
      </c>
      <c r="N324" s="17">
        <v>10102483</v>
      </c>
      <c r="O324" s="17">
        <v>10699087</v>
      </c>
      <c r="P324" s="17">
        <v>10564406</v>
      </c>
      <c r="Q324" s="17">
        <v>11301093</v>
      </c>
      <c r="R324" s="17">
        <v>10729705</v>
      </c>
      <c r="S324" s="17">
        <v>11547469</v>
      </c>
      <c r="T324" s="17">
        <v>12081447</v>
      </c>
      <c r="U324" s="17">
        <v>11695709</v>
      </c>
      <c r="V324" s="17">
        <v>12140796</v>
      </c>
      <c r="W324" s="17">
        <v>12383486</v>
      </c>
      <c r="X324" s="17">
        <v>12388053</v>
      </c>
      <c r="Y324" s="17">
        <v>12196591</v>
      </c>
      <c r="Z324" s="17">
        <v>12442009</v>
      </c>
      <c r="AA324" s="17">
        <v>12924352</v>
      </c>
      <c r="AB324" s="17">
        <v>12913865</v>
      </c>
      <c r="AC324" s="17">
        <v>12635811</v>
      </c>
      <c r="AD324" s="17">
        <v>13574971</v>
      </c>
      <c r="AE324" s="17">
        <v>13857597</v>
      </c>
      <c r="AF324" s="17">
        <v>14580246</v>
      </c>
      <c r="AG324" s="17">
        <v>14634612</v>
      </c>
      <c r="AH324" s="17">
        <v>14808964</v>
      </c>
      <c r="AI324" s="17">
        <v>15313933</v>
      </c>
      <c r="AJ324" s="17">
        <v>15346898</v>
      </c>
      <c r="AK324" s="17">
        <v>14385915</v>
      </c>
      <c r="AL324" s="17">
        <v>14367188</v>
      </c>
      <c r="AM324" s="17">
        <v>15861857</v>
      </c>
      <c r="AN324" s="17">
        <v>14872373</v>
      </c>
      <c r="AO324" s="17">
        <v>14611346</v>
      </c>
      <c r="AP324" s="17">
        <v>14229315</v>
      </c>
      <c r="AQ324" s="17">
        <v>15934742</v>
      </c>
      <c r="AR324" s="17">
        <v>15285619</v>
      </c>
      <c r="AS324" s="17">
        <v>14962422</v>
      </c>
      <c r="AT324" s="17">
        <v>14505348</v>
      </c>
      <c r="AU324" s="17">
        <v>15692102</v>
      </c>
      <c r="AV324" s="17">
        <v>15153855</v>
      </c>
      <c r="AW324" s="17">
        <v>14802455</v>
      </c>
      <c r="AX324" s="17">
        <v>15119936</v>
      </c>
      <c r="AY324" s="17">
        <v>15816835</v>
      </c>
      <c r="AZ324" s="17">
        <v>15575727</v>
      </c>
      <c r="BA324" s="17">
        <v>15216854</v>
      </c>
      <c r="BB324" s="17">
        <v>14308135</v>
      </c>
      <c r="BC324" s="17">
        <v>16117051</v>
      </c>
      <c r="BD324" s="17">
        <v>16184515</v>
      </c>
      <c r="BE324" s="17">
        <v>16314355</v>
      </c>
      <c r="BF324" s="17">
        <v>16020876</v>
      </c>
      <c r="BG324" s="17">
        <v>17222829</v>
      </c>
      <c r="BH324" s="17">
        <v>17140905</v>
      </c>
      <c r="BI324" s="17">
        <v>17319977</v>
      </c>
      <c r="BJ324" s="17">
        <v>17513811</v>
      </c>
      <c r="BK324" s="17">
        <v>18977173</v>
      </c>
      <c r="BL324" s="17">
        <v>18795837</v>
      </c>
      <c r="BM324" s="17">
        <v>18134546</v>
      </c>
      <c r="BN324" s="17">
        <v>18305217</v>
      </c>
      <c r="BO324" s="17">
        <v>19436302</v>
      </c>
      <c r="BP324" s="17">
        <v>19328322</v>
      </c>
      <c r="BQ324" s="17">
        <v>18961181</v>
      </c>
      <c r="BR324" s="17">
        <v>19624311</v>
      </c>
      <c r="BS324" s="18">
        <v>20218920</v>
      </c>
    </row>
    <row r="325" spans="1:71" s="3" customFormat="1" x14ac:dyDescent="0.15">
      <c r="A325" s="10">
        <v>11</v>
      </c>
      <c r="B325" s="32" t="s">
        <v>51</v>
      </c>
      <c r="C325" s="8" t="s">
        <v>20</v>
      </c>
      <c r="D325" s="17">
        <v>332457</v>
      </c>
      <c r="E325" s="17">
        <v>379818</v>
      </c>
      <c r="F325" s="17">
        <v>364347</v>
      </c>
      <c r="G325" s="17">
        <v>1113957</v>
      </c>
      <c r="H325" s="17">
        <v>842994</v>
      </c>
      <c r="I325" s="17">
        <v>410312</v>
      </c>
      <c r="J325" s="17">
        <v>745044</v>
      </c>
      <c r="K325" s="17">
        <v>2366300</v>
      </c>
      <c r="L325" s="17">
        <v>314382</v>
      </c>
      <c r="M325" s="17">
        <v>388134</v>
      </c>
      <c r="N325" s="17">
        <v>339149</v>
      </c>
      <c r="O325" s="17">
        <v>1481688</v>
      </c>
      <c r="P325" s="29" t="s">
        <v>82</v>
      </c>
      <c r="Q325" s="29" t="s">
        <v>82</v>
      </c>
      <c r="R325" s="29" t="s">
        <v>82</v>
      </c>
      <c r="S325" s="29" t="s">
        <v>82</v>
      </c>
      <c r="T325" s="29" t="s">
        <v>82</v>
      </c>
      <c r="U325" s="29" t="s">
        <v>82</v>
      </c>
      <c r="V325" s="29" t="s">
        <v>82</v>
      </c>
      <c r="W325" s="29" t="s">
        <v>82</v>
      </c>
      <c r="X325" s="29" t="s">
        <v>82</v>
      </c>
      <c r="Y325" s="29" t="s">
        <v>82</v>
      </c>
      <c r="Z325" s="29" t="s">
        <v>82</v>
      </c>
      <c r="AA325" s="29" t="s">
        <v>82</v>
      </c>
      <c r="AB325" s="29" t="s">
        <v>82</v>
      </c>
      <c r="AC325" s="29" t="s">
        <v>82</v>
      </c>
      <c r="AD325" s="29" t="s">
        <v>82</v>
      </c>
      <c r="AE325" s="29" t="s">
        <v>82</v>
      </c>
      <c r="AF325" s="29" t="s">
        <v>82</v>
      </c>
      <c r="AG325" s="29" t="s">
        <v>82</v>
      </c>
      <c r="AH325" s="29" t="s">
        <v>82</v>
      </c>
      <c r="AI325" s="29" t="s">
        <v>82</v>
      </c>
      <c r="AJ325" s="29" t="s">
        <v>82</v>
      </c>
      <c r="AK325" s="29" t="s">
        <v>82</v>
      </c>
      <c r="AL325" s="29" t="s">
        <v>82</v>
      </c>
      <c r="AM325" s="29" t="s">
        <v>82</v>
      </c>
      <c r="AN325" s="29" t="s">
        <v>82</v>
      </c>
      <c r="AO325" s="29" t="s">
        <v>82</v>
      </c>
      <c r="AP325" s="29" t="s">
        <v>82</v>
      </c>
      <c r="AQ325" s="29" t="s">
        <v>82</v>
      </c>
      <c r="AR325" s="29" t="s">
        <v>82</v>
      </c>
      <c r="AS325" s="29" t="s">
        <v>82</v>
      </c>
      <c r="AT325" s="29" t="s">
        <v>82</v>
      </c>
      <c r="AU325" s="29" t="s">
        <v>82</v>
      </c>
      <c r="AV325" s="29" t="s">
        <v>82</v>
      </c>
      <c r="AW325" s="29" t="s">
        <v>82</v>
      </c>
      <c r="AX325" s="29" t="s">
        <v>82</v>
      </c>
      <c r="AY325" s="29" t="s">
        <v>82</v>
      </c>
      <c r="AZ325" s="17">
        <v>2122379</v>
      </c>
      <c r="BA325" s="17">
        <v>1582771</v>
      </c>
      <c r="BB325" s="17">
        <v>1381395</v>
      </c>
      <c r="BC325" s="17">
        <v>3138157</v>
      </c>
      <c r="BD325" s="17">
        <v>111854</v>
      </c>
      <c r="BE325" s="17">
        <v>153433</v>
      </c>
      <c r="BF325" s="17">
        <v>221916</v>
      </c>
      <c r="BG325" s="17">
        <v>236903</v>
      </c>
      <c r="BH325" s="17">
        <v>180800</v>
      </c>
      <c r="BI325" s="17">
        <v>218524</v>
      </c>
      <c r="BJ325" s="17">
        <v>259065</v>
      </c>
      <c r="BK325" s="17">
        <v>245592</v>
      </c>
      <c r="BL325" s="17">
        <v>216890</v>
      </c>
      <c r="BM325" s="17">
        <v>217290</v>
      </c>
      <c r="BN325" s="17">
        <v>234284</v>
      </c>
      <c r="BO325" s="17">
        <v>233134</v>
      </c>
      <c r="BP325" s="17">
        <v>182448</v>
      </c>
      <c r="BQ325" s="17">
        <v>165456</v>
      </c>
      <c r="BR325" s="17">
        <v>176733</v>
      </c>
      <c r="BS325" s="18">
        <v>171094</v>
      </c>
    </row>
    <row r="326" spans="1:71" s="3" customFormat="1" x14ac:dyDescent="0.15">
      <c r="A326" s="10">
        <v>21</v>
      </c>
      <c r="B326" s="32" t="s">
        <v>51</v>
      </c>
      <c r="C326" s="8" t="s">
        <v>19</v>
      </c>
      <c r="D326" s="29" t="s">
        <v>82</v>
      </c>
      <c r="E326" s="29" t="s">
        <v>82</v>
      </c>
      <c r="F326" s="29" t="s">
        <v>82</v>
      </c>
      <c r="G326" s="29" t="s">
        <v>82</v>
      </c>
      <c r="H326" s="29" t="s">
        <v>82</v>
      </c>
      <c r="I326" s="29" t="s">
        <v>82</v>
      </c>
      <c r="J326" s="29" t="s">
        <v>82</v>
      </c>
      <c r="K326" s="29" t="s">
        <v>82</v>
      </c>
      <c r="L326" s="29" t="s">
        <v>82</v>
      </c>
      <c r="M326" s="29" t="s">
        <v>82</v>
      </c>
      <c r="N326" s="29" t="s">
        <v>82</v>
      </c>
      <c r="O326" s="29" t="s">
        <v>82</v>
      </c>
      <c r="P326" s="29" t="s">
        <v>82</v>
      </c>
      <c r="Q326" s="29" t="s">
        <v>82</v>
      </c>
      <c r="R326" s="29" t="s">
        <v>82</v>
      </c>
      <c r="S326" s="29" t="s">
        <v>82</v>
      </c>
      <c r="T326" s="29" t="s">
        <v>82</v>
      </c>
      <c r="U326" s="29" t="s">
        <v>82</v>
      </c>
      <c r="V326" s="29" t="s">
        <v>82</v>
      </c>
      <c r="W326" s="29" t="s">
        <v>82</v>
      </c>
      <c r="X326" s="29" t="s">
        <v>82</v>
      </c>
      <c r="Y326" s="29" t="s">
        <v>82</v>
      </c>
      <c r="Z326" s="29" t="s">
        <v>82</v>
      </c>
      <c r="AA326" s="29" t="s">
        <v>82</v>
      </c>
      <c r="AB326" s="29" t="s">
        <v>82</v>
      </c>
      <c r="AC326" s="29" t="s">
        <v>82</v>
      </c>
      <c r="AD326" s="29" t="s">
        <v>82</v>
      </c>
      <c r="AE326" s="29" t="s">
        <v>82</v>
      </c>
      <c r="AF326" s="29" t="s">
        <v>82</v>
      </c>
      <c r="AG326" s="29" t="s">
        <v>82</v>
      </c>
      <c r="AH326" s="29" t="s">
        <v>82</v>
      </c>
      <c r="AI326" s="29" t="s">
        <v>82</v>
      </c>
      <c r="AJ326" s="29" t="s">
        <v>82</v>
      </c>
      <c r="AK326" s="29" t="s">
        <v>82</v>
      </c>
      <c r="AL326" s="29" t="s">
        <v>82</v>
      </c>
      <c r="AM326" s="29" t="s">
        <v>82</v>
      </c>
      <c r="AN326" s="29" t="s">
        <v>82</v>
      </c>
      <c r="AO326" s="29" t="s">
        <v>82</v>
      </c>
      <c r="AP326" s="29" t="s">
        <v>82</v>
      </c>
      <c r="AQ326" s="29" t="s">
        <v>82</v>
      </c>
      <c r="AR326" s="29" t="s">
        <v>82</v>
      </c>
      <c r="AS326" s="29" t="s">
        <v>82</v>
      </c>
      <c r="AT326" s="29" t="s">
        <v>82</v>
      </c>
      <c r="AU326" s="29" t="s">
        <v>82</v>
      </c>
      <c r="AV326" s="29" t="s">
        <v>82</v>
      </c>
      <c r="AW326" s="29" t="s">
        <v>82</v>
      </c>
      <c r="AX326" s="29" t="s">
        <v>82</v>
      </c>
      <c r="AY326" s="29" t="s">
        <v>82</v>
      </c>
      <c r="AZ326" s="29" t="s">
        <v>82</v>
      </c>
      <c r="BA326" s="29" t="s">
        <v>82</v>
      </c>
      <c r="BB326" s="29" t="s">
        <v>82</v>
      </c>
      <c r="BC326" s="29" t="s">
        <v>82</v>
      </c>
      <c r="BD326" s="29" t="s">
        <v>82</v>
      </c>
      <c r="BE326" s="29" t="s">
        <v>82</v>
      </c>
      <c r="BF326" s="29" t="s">
        <v>82</v>
      </c>
      <c r="BG326" s="29" t="s">
        <v>82</v>
      </c>
      <c r="BH326" s="29" t="s">
        <v>82</v>
      </c>
      <c r="BI326" s="29" t="s">
        <v>82</v>
      </c>
      <c r="BJ326" s="29" t="s">
        <v>82</v>
      </c>
      <c r="BK326" s="29" t="s">
        <v>82</v>
      </c>
      <c r="BL326" s="29" t="s">
        <v>82</v>
      </c>
      <c r="BM326" s="29" t="s">
        <v>82</v>
      </c>
      <c r="BN326" s="29" t="s">
        <v>82</v>
      </c>
      <c r="BO326" s="29" t="s">
        <v>82</v>
      </c>
      <c r="BP326" s="29" t="s">
        <v>82</v>
      </c>
      <c r="BQ326" s="29" t="s">
        <v>82</v>
      </c>
      <c r="BR326" s="29" t="s">
        <v>82</v>
      </c>
      <c r="BS326" s="30" t="s">
        <v>82</v>
      </c>
    </row>
    <row r="327" spans="1:71" s="3" customFormat="1" x14ac:dyDescent="0.15">
      <c r="A327" s="9">
        <v>22</v>
      </c>
      <c r="B327" s="32" t="s">
        <v>51</v>
      </c>
      <c r="C327" s="8" t="s">
        <v>18</v>
      </c>
      <c r="D327" s="29" t="s">
        <v>82</v>
      </c>
      <c r="E327" s="29" t="s">
        <v>82</v>
      </c>
      <c r="F327" s="29" t="s">
        <v>82</v>
      </c>
      <c r="G327" s="29" t="s">
        <v>82</v>
      </c>
      <c r="H327" s="29" t="s">
        <v>82</v>
      </c>
      <c r="I327" s="29" t="s">
        <v>82</v>
      </c>
      <c r="J327" s="29" t="s">
        <v>82</v>
      </c>
      <c r="K327" s="29" t="s">
        <v>82</v>
      </c>
      <c r="L327" s="29" t="s">
        <v>82</v>
      </c>
      <c r="M327" s="29" t="s">
        <v>82</v>
      </c>
      <c r="N327" s="29" t="s">
        <v>82</v>
      </c>
      <c r="O327" s="29" t="s">
        <v>82</v>
      </c>
      <c r="P327" s="17">
        <v>44356</v>
      </c>
      <c r="Q327" s="17">
        <v>41180</v>
      </c>
      <c r="R327" s="17">
        <v>46256</v>
      </c>
      <c r="S327" s="17">
        <v>43071</v>
      </c>
      <c r="T327" s="17">
        <v>45201</v>
      </c>
      <c r="U327" s="17">
        <v>43791</v>
      </c>
      <c r="V327" s="17">
        <v>49190</v>
      </c>
      <c r="W327" s="17">
        <v>51381</v>
      </c>
      <c r="X327" s="17">
        <v>45905</v>
      </c>
      <c r="Y327" s="17">
        <v>48634</v>
      </c>
      <c r="Z327" s="17">
        <v>52880</v>
      </c>
      <c r="AA327" s="17">
        <v>59689</v>
      </c>
      <c r="AB327" s="17">
        <v>51638</v>
      </c>
      <c r="AC327" s="17">
        <v>60058</v>
      </c>
      <c r="AD327" s="17">
        <v>52275</v>
      </c>
      <c r="AE327" s="17">
        <v>57552</v>
      </c>
      <c r="AF327" s="17">
        <v>57071</v>
      </c>
      <c r="AG327" s="17">
        <v>62711</v>
      </c>
      <c r="AH327" s="17">
        <v>68821</v>
      </c>
      <c r="AI327" s="17">
        <v>66527</v>
      </c>
      <c r="AJ327" s="17">
        <v>61277</v>
      </c>
      <c r="AK327" s="17">
        <v>64603</v>
      </c>
      <c r="AL327" s="17">
        <v>62971</v>
      </c>
      <c r="AM327" s="17">
        <v>61362</v>
      </c>
      <c r="AN327" s="17">
        <v>59892</v>
      </c>
      <c r="AO327" s="17">
        <v>60454</v>
      </c>
      <c r="AP327" s="17">
        <v>62239</v>
      </c>
      <c r="AQ327" s="17">
        <v>66080</v>
      </c>
      <c r="AR327" s="17">
        <v>52840</v>
      </c>
      <c r="AS327" s="17">
        <v>66873</v>
      </c>
      <c r="AT327" s="17">
        <v>64500</v>
      </c>
      <c r="AU327" s="17">
        <v>63139</v>
      </c>
      <c r="AV327" s="17">
        <v>59896</v>
      </c>
      <c r="AW327" s="17">
        <v>64869</v>
      </c>
      <c r="AX327" s="17">
        <v>86770</v>
      </c>
      <c r="AY327" s="17">
        <v>61142</v>
      </c>
      <c r="AZ327" s="17">
        <v>65242</v>
      </c>
      <c r="BA327" s="17">
        <v>61702</v>
      </c>
      <c r="BB327" s="17">
        <v>84107</v>
      </c>
      <c r="BC327" s="17">
        <v>87608</v>
      </c>
      <c r="BD327" s="17">
        <v>88465</v>
      </c>
      <c r="BE327" s="17">
        <v>86653</v>
      </c>
      <c r="BF327" s="17">
        <v>95500</v>
      </c>
      <c r="BG327" s="17">
        <v>90888</v>
      </c>
      <c r="BH327" s="17">
        <v>89901</v>
      </c>
      <c r="BI327" s="17">
        <v>90490</v>
      </c>
      <c r="BJ327" s="17">
        <v>99564</v>
      </c>
      <c r="BK327" s="17">
        <v>99370</v>
      </c>
      <c r="BL327" s="17">
        <v>116207</v>
      </c>
      <c r="BM327" s="17">
        <v>89475</v>
      </c>
      <c r="BN327" s="17">
        <v>99873</v>
      </c>
      <c r="BO327" s="17">
        <v>102698</v>
      </c>
      <c r="BP327" s="17">
        <v>90666</v>
      </c>
      <c r="BQ327" s="17">
        <v>104878</v>
      </c>
      <c r="BR327" s="17">
        <v>99144</v>
      </c>
      <c r="BS327" s="18">
        <v>113414</v>
      </c>
    </row>
    <row r="328" spans="1:71" s="3" customFormat="1" x14ac:dyDescent="0.15">
      <c r="A328" s="9">
        <v>23</v>
      </c>
      <c r="B328" s="32" t="s">
        <v>51</v>
      </c>
      <c r="C328" s="8" t="s">
        <v>17</v>
      </c>
      <c r="D328" s="17">
        <v>1541912</v>
      </c>
      <c r="E328" s="17">
        <v>2007773</v>
      </c>
      <c r="F328" s="17">
        <v>1841982</v>
      </c>
      <c r="G328" s="17">
        <v>2525315</v>
      </c>
      <c r="H328" s="17">
        <v>1879313</v>
      </c>
      <c r="I328" s="17">
        <v>2764758</v>
      </c>
      <c r="J328" s="17">
        <v>2098840</v>
      </c>
      <c r="K328" s="17">
        <v>2307559</v>
      </c>
      <c r="L328" s="17">
        <v>1700567</v>
      </c>
      <c r="M328" s="17">
        <v>1900548</v>
      </c>
      <c r="N328" s="17">
        <v>2061240</v>
      </c>
      <c r="O328" s="17">
        <v>2254700</v>
      </c>
      <c r="P328" s="17">
        <v>1709704</v>
      </c>
      <c r="Q328" s="17">
        <v>2566881</v>
      </c>
      <c r="R328" s="17">
        <v>2125077</v>
      </c>
      <c r="S328" s="17">
        <v>2280972</v>
      </c>
      <c r="T328" s="17">
        <v>2016047</v>
      </c>
      <c r="U328" s="17">
        <v>2348989</v>
      </c>
      <c r="V328" s="17">
        <v>2582957</v>
      </c>
      <c r="W328" s="17">
        <v>2555946</v>
      </c>
      <c r="X328" s="17">
        <v>2172260</v>
      </c>
      <c r="Y328" s="17">
        <v>2320469</v>
      </c>
      <c r="Z328" s="17">
        <v>2554997</v>
      </c>
      <c r="AA328" s="17">
        <v>2506482</v>
      </c>
      <c r="AB328" s="17">
        <v>2396072</v>
      </c>
      <c r="AC328" s="17">
        <v>2749258</v>
      </c>
      <c r="AD328" s="17">
        <v>3019883</v>
      </c>
      <c r="AE328" s="17">
        <v>3001776</v>
      </c>
      <c r="AF328" s="17">
        <v>2914666</v>
      </c>
      <c r="AG328" s="17">
        <v>3165244</v>
      </c>
      <c r="AH328" s="17">
        <v>3545373</v>
      </c>
      <c r="AI328" s="17">
        <v>3380688</v>
      </c>
      <c r="AJ328" s="17">
        <v>2829381</v>
      </c>
      <c r="AK328" s="17">
        <v>3135634</v>
      </c>
      <c r="AL328" s="17">
        <v>3509998</v>
      </c>
      <c r="AM328" s="17">
        <v>3419476</v>
      </c>
      <c r="AN328" s="17">
        <v>2535452</v>
      </c>
      <c r="AO328" s="17">
        <v>2761109</v>
      </c>
      <c r="AP328" s="17">
        <v>2994864</v>
      </c>
      <c r="AQ328" s="17">
        <v>2845932</v>
      </c>
      <c r="AR328" s="17">
        <v>2505993</v>
      </c>
      <c r="AS328" s="17">
        <v>2775922</v>
      </c>
      <c r="AT328" s="17">
        <v>2724592</v>
      </c>
      <c r="AU328" s="17">
        <v>2593455</v>
      </c>
      <c r="AV328" s="17">
        <v>2052781</v>
      </c>
      <c r="AW328" s="17">
        <v>2233326</v>
      </c>
      <c r="AX328" s="17">
        <v>2612088</v>
      </c>
      <c r="AY328" s="17">
        <v>2484104</v>
      </c>
      <c r="AZ328" s="17">
        <v>2121004</v>
      </c>
      <c r="BA328" s="17">
        <v>2855389</v>
      </c>
      <c r="BB328" s="17">
        <v>2644086</v>
      </c>
      <c r="BC328" s="17">
        <v>2994080</v>
      </c>
      <c r="BD328" s="17">
        <v>2513894</v>
      </c>
      <c r="BE328" s="17">
        <v>2946066</v>
      </c>
      <c r="BF328" s="17">
        <v>3071249</v>
      </c>
      <c r="BG328" s="17">
        <v>3128258</v>
      </c>
      <c r="BH328" s="17">
        <v>2553290</v>
      </c>
      <c r="BI328" s="17">
        <v>2950428</v>
      </c>
      <c r="BJ328" s="17">
        <v>3153879</v>
      </c>
      <c r="BK328" s="17">
        <v>3544775</v>
      </c>
      <c r="BL328" s="17">
        <v>2807960</v>
      </c>
      <c r="BM328" s="17">
        <v>3261903</v>
      </c>
      <c r="BN328" s="17">
        <v>3540011</v>
      </c>
      <c r="BO328" s="17">
        <v>3838803</v>
      </c>
      <c r="BP328" s="17">
        <v>3570914</v>
      </c>
      <c r="BQ328" s="17">
        <v>3977536</v>
      </c>
      <c r="BR328" s="17">
        <v>4324489</v>
      </c>
      <c r="BS328" s="18">
        <v>4715880</v>
      </c>
    </row>
    <row r="329" spans="1:71" s="3" customFormat="1" x14ac:dyDescent="0.15">
      <c r="A329" s="9">
        <v>31</v>
      </c>
      <c r="B329" s="32" t="s">
        <v>51</v>
      </c>
      <c r="C329" s="8" t="s">
        <v>16</v>
      </c>
      <c r="D329" s="17">
        <v>2307138</v>
      </c>
      <c r="E329" s="17">
        <v>2007559</v>
      </c>
      <c r="F329" s="17">
        <v>2006122</v>
      </c>
      <c r="G329" s="17">
        <v>2013618</v>
      </c>
      <c r="H329" s="17">
        <v>2235820</v>
      </c>
      <c r="I329" s="17">
        <v>2388417</v>
      </c>
      <c r="J329" s="17">
        <v>2203695</v>
      </c>
      <c r="K329" s="17">
        <v>1977070</v>
      </c>
      <c r="L329" s="17">
        <v>2353089</v>
      </c>
      <c r="M329" s="17">
        <v>1830715</v>
      </c>
      <c r="N329" s="17">
        <v>1888951</v>
      </c>
      <c r="O329" s="17">
        <v>1837698</v>
      </c>
      <c r="P329" s="17">
        <v>2288723</v>
      </c>
      <c r="Q329" s="17">
        <v>1968008</v>
      </c>
      <c r="R329" s="17">
        <v>1916053</v>
      </c>
      <c r="S329" s="17">
        <v>2105973</v>
      </c>
      <c r="T329" s="17">
        <v>2368550</v>
      </c>
      <c r="U329" s="17">
        <v>2080739</v>
      </c>
      <c r="V329" s="17">
        <v>2310248</v>
      </c>
      <c r="W329" s="17">
        <v>2177197</v>
      </c>
      <c r="X329" s="17">
        <v>2560422</v>
      </c>
      <c r="Y329" s="17">
        <v>2268351</v>
      </c>
      <c r="Z329" s="17">
        <v>2082425</v>
      </c>
      <c r="AA329" s="17">
        <v>2245794</v>
      </c>
      <c r="AB329" s="17">
        <v>2373045</v>
      </c>
      <c r="AC329" s="17">
        <v>2399049</v>
      </c>
      <c r="AD329" s="17">
        <v>2096826</v>
      </c>
      <c r="AE329" s="17">
        <v>2373145</v>
      </c>
      <c r="AF329" s="17">
        <v>2533343</v>
      </c>
      <c r="AG329" s="17">
        <v>2594044</v>
      </c>
      <c r="AH329" s="17">
        <v>2267558</v>
      </c>
      <c r="AI329" s="17">
        <v>2460468</v>
      </c>
      <c r="AJ329" s="17">
        <v>2991058</v>
      </c>
      <c r="AK329" s="17">
        <v>2493779</v>
      </c>
      <c r="AL329" s="17">
        <v>2281173</v>
      </c>
      <c r="AM329" s="17">
        <v>2691898</v>
      </c>
      <c r="AN329" s="17">
        <v>2379320</v>
      </c>
      <c r="AO329" s="17">
        <v>2225314</v>
      </c>
      <c r="AP329" s="17">
        <v>2255627</v>
      </c>
      <c r="AQ329" s="17">
        <v>2706526</v>
      </c>
      <c r="AR329" s="17">
        <v>2807661</v>
      </c>
      <c r="AS329" s="17">
        <v>2463479</v>
      </c>
      <c r="AT329" s="17">
        <v>2533949</v>
      </c>
      <c r="AU329" s="17">
        <v>2286692</v>
      </c>
      <c r="AV329" s="17">
        <v>2942536</v>
      </c>
      <c r="AW329" s="17">
        <v>2302890</v>
      </c>
      <c r="AX329" s="17">
        <v>2614003</v>
      </c>
      <c r="AY329" s="17">
        <v>2497543</v>
      </c>
      <c r="AZ329" s="17">
        <v>3127398</v>
      </c>
      <c r="BA329" s="17">
        <v>2451582</v>
      </c>
      <c r="BB329" s="17">
        <v>2551376</v>
      </c>
      <c r="BC329" s="17">
        <v>2361748</v>
      </c>
      <c r="BD329" s="17">
        <v>3104531</v>
      </c>
      <c r="BE329" s="17">
        <v>2482412</v>
      </c>
      <c r="BF329" s="17">
        <v>2514212</v>
      </c>
      <c r="BG329" s="17">
        <v>2600025</v>
      </c>
      <c r="BH329" s="17">
        <v>3292745</v>
      </c>
      <c r="BI329" s="17">
        <v>2668333</v>
      </c>
      <c r="BJ329" s="17">
        <v>2789559</v>
      </c>
      <c r="BK329" s="17">
        <v>2887389</v>
      </c>
      <c r="BL329" s="17">
        <v>3282810</v>
      </c>
      <c r="BM329" s="17">
        <v>2721124</v>
      </c>
      <c r="BN329" s="17">
        <v>2698296</v>
      </c>
      <c r="BO329" s="17">
        <v>2887987</v>
      </c>
      <c r="BP329" s="17">
        <v>3533496</v>
      </c>
      <c r="BQ329" s="17">
        <v>2779440</v>
      </c>
      <c r="BR329" s="17">
        <v>2946851</v>
      </c>
      <c r="BS329" s="18">
        <v>2985102</v>
      </c>
    </row>
    <row r="330" spans="1:71" s="3" customFormat="1" x14ac:dyDescent="0.15">
      <c r="A330" s="9">
        <v>42</v>
      </c>
      <c r="B330" s="32" t="s">
        <v>51</v>
      </c>
      <c r="C330" s="8" t="s">
        <v>15</v>
      </c>
      <c r="D330" s="17">
        <v>2234073</v>
      </c>
      <c r="E330" s="17">
        <v>1891450</v>
      </c>
      <c r="F330" s="17">
        <v>1476363</v>
      </c>
      <c r="G330" s="17">
        <v>1770141</v>
      </c>
      <c r="H330" s="17">
        <v>2054546</v>
      </c>
      <c r="I330" s="17">
        <v>1671851</v>
      </c>
      <c r="J330" s="17">
        <v>1413264</v>
      </c>
      <c r="K330" s="17">
        <v>1805448</v>
      </c>
      <c r="L330" s="17">
        <v>2093968</v>
      </c>
      <c r="M330" s="17">
        <v>1738220</v>
      </c>
      <c r="N330" s="17">
        <v>1562902</v>
      </c>
      <c r="O330" s="17">
        <v>1914175</v>
      </c>
      <c r="P330" s="17">
        <v>2125802</v>
      </c>
      <c r="Q330" s="17">
        <v>2001553</v>
      </c>
      <c r="R330" s="17">
        <v>1691920</v>
      </c>
      <c r="S330" s="17">
        <v>1945894</v>
      </c>
      <c r="T330" s="17">
        <v>2304971</v>
      </c>
      <c r="U330" s="17">
        <v>2099337</v>
      </c>
      <c r="V330" s="17">
        <v>1817058</v>
      </c>
      <c r="W330" s="17">
        <v>1936103</v>
      </c>
      <c r="X330" s="17">
        <v>2421108</v>
      </c>
      <c r="Y330" s="17">
        <v>2129451</v>
      </c>
      <c r="Z330" s="17">
        <v>1997594</v>
      </c>
      <c r="AA330" s="17">
        <v>2052199</v>
      </c>
      <c r="AB330" s="17">
        <v>2514408</v>
      </c>
      <c r="AC330" s="17">
        <v>1717446</v>
      </c>
      <c r="AD330" s="17">
        <v>1972587</v>
      </c>
      <c r="AE330" s="17">
        <v>1885942</v>
      </c>
      <c r="AF330" s="17">
        <v>2648773</v>
      </c>
      <c r="AG330" s="17">
        <v>1989383</v>
      </c>
      <c r="AH330" s="17">
        <v>2050460</v>
      </c>
      <c r="AI330" s="17">
        <v>1856646</v>
      </c>
      <c r="AJ330" s="17">
        <v>2846430</v>
      </c>
      <c r="AK330" s="17">
        <v>2202183</v>
      </c>
      <c r="AL330" s="17">
        <v>2543739</v>
      </c>
      <c r="AM330" s="17">
        <v>2309392</v>
      </c>
      <c r="AN330" s="17">
        <v>2788650</v>
      </c>
      <c r="AO330" s="17">
        <v>2113469</v>
      </c>
      <c r="AP330" s="17">
        <v>2325967</v>
      </c>
      <c r="AQ330" s="17">
        <v>2562354</v>
      </c>
      <c r="AR330" s="17">
        <v>2892195</v>
      </c>
      <c r="AS330" s="17">
        <v>2216641</v>
      </c>
      <c r="AT330" s="17">
        <v>2433519</v>
      </c>
      <c r="AU330" s="17">
        <v>2548706</v>
      </c>
      <c r="AV330" s="17">
        <v>2826880</v>
      </c>
      <c r="AW330" s="17">
        <v>2245968</v>
      </c>
      <c r="AX330" s="17">
        <v>2412901</v>
      </c>
      <c r="AY330" s="17">
        <v>2495220</v>
      </c>
      <c r="AZ330" s="17">
        <v>3130384</v>
      </c>
      <c r="BA330" s="17">
        <v>2406410</v>
      </c>
      <c r="BB330" s="17">
        <v>2275732</v>
      </c>
      <c r="BC330" s="17">
        <v>2644978</v>
      </c>
      <c r="BD330" s="17">
        <v>3222482</v>
      </c>
      <c r="BE330" s="17">
        <v>3048473</v>
      </c>
      <c r="BF330" s="17">
        <v>2402215</v>
      </c>
      <c r="BG330" s="17">
        <v>2925744</v>
      </c>
      <c r="BH330" s="17">
        <v>3311198</v>
      </c>
      <c r="BI330" s="17">
        <v>3369799</v>
      </c>
      <c r="BJ330" s="17">
        <v>2697667</v>
      </c>
      <c r="BK330" s="17">
        <v>3106823</v>
      </c>
      <c r="BL330" s="17">
        <v>3958262</v>
      </c>
      <c r="BM330" s="17">
        <v>3143745</v>
      </c>
      <c r="BN330" s="17">
        <v>2624880</v>
      </c>
      <c r="BO330" s="17">
        <v>2957431</v>
      </c>
      <c r="BP330" s="17">
        <v>3062800</v>
      </c>
      <c r="BQ330" s="17">
        <v>2401350</v>
      </c>
      <c r="BR330" s="17">
        <v>2325669</v>
      </c>
      <c r="BS330" s="18">
        <v>2170483</v>
      </c>
    </row>
    <row r="331" spans="1:71" s="3" customFormat="1" x14ac:dyDescent="0.15">
      <c r="A331" s="9">
        <v>44</v>
      </c>
      <c r="B331" s="32" t="s">
        <v>51</v>
      </c>
      <c r="C331" s="8" t="s">
        <v>14</v>
      </c>
      <c r="D331" s="17">
        <v>564414</v>
      </c>
      <c r="E331" s="17">
        <v>555448</v>
      </c>
      <c r="F331" s="17">
        <v>610675</v>
      </c>
      <c r="G331" s="17">
        <v>673286</v>
      </c>
      <c r="H331" s="17">
        <v>645114</v>
      </c>
      <c r="I331" s="17">
        <v>685214</v>
      </c>
      <c r="J331" s="17">
        <v>752813</v>
      </c>
      <c r="K331" s="17">
        <v>752916</v>
      </c>
      <c r="L331" s="17">
        <v>703952</v>
      </c>
      <c r="M331" s="17">
        <v>705319</v>
      </c>
      <c r="N331" s="17">
        <v>810116</v>
      </c>
      <c r="O331" s="17">
        <v>778525</v>
      </c>
      <c r="P331" s="17">
        <v>691486</v>
      </c>
      <c r="Q331" s="17">
        <v>716851</v>
      </c>
      <c r="R331" s="17">
        <v>759702</v>
      </c>
      <c r="S331" s="17">
        <v>792096</v>
      </c>
      <c r="T331" s="17">
        <v>1130658</v>
      </c>
      <c r="U331" s="17">
        <v>771390</v>
      </c>
      <c r="V331" s="17">
        <v>826504</v>
      </c>
      <c r="W331" s="17">
        <v>805348</v>
      </c>
      <c r="X331" s="17">
        <v>792445</v>
      </c>
      <c r="Y331" s="17">
        <v>833154</v>
      </c>
      <c r="Z331" s="17">
        <v>1017255</v>
      </c>
      <c r="AA331" s="17">
        <v>1003082</v>
      </c>
      <c r="AB331" s="17">
        <v>867203</v>
      </c>
      <c r="AC331" s="17">
        <v>995237</v>
      </c>
      <c r="AD331" s="17">
        <v>996666</v>
      </c>
      <c r="AE331" s="17">
        <v>1110750</v>
      </c>
      <c r="AF331" s="17">
        <v>1031528</v>
      </c>
      <c r="AG331" s="17">
        <v>1149535</v>
      </c>
      <c r="AH331" s="17">
        <v>1182969</v>
      </c>
      <c r="AI331" s="17">
        <v>1350927</v>
      </c>
      <c r="AJ331" s="17">
        <v>967859</v>
      </c>
      <c r="AK331" s="17">
        <v>942274</v>
      </c>
      <c r="AL331" s="17">
        <v>950183</v>
      </c>
      <c r="AM331" s="17">
        <v>917923</v>
      </c>
      <c r="AN331" s="17">
        <v>856625</v>
      </c>
      <c r="AO331" s="17">
        <v>886756</v>
      </c>
      <c r="AP331" s="17">
        <v>971381</v>
      </c>
      <c r="AQ331" s="17">
        <v>959398</v>
      </c>
      <c r="AR331" s="17">
        <v>926222</v>
      </c>
      <c r="AS331" s="17">
        <v>980447</v>
      </c>
      <c r="AT331" s="17">
        <v>992570</v>
      </c>
      <c r="AU331" s="17">
        <v>1034729</v>
      </c>
      <c r="AV331" s="17">
        <v>918322</v>
      </c>
      <c r="AW331" s="17">
        <v>1020340</v>
      </c>
      <c r="AX331" s="17">
        <v>1177467</v>
      </c>
      <c r="AY331" s="17">
        <v>1097994</v>
      </c>
      <c r="AZ331" s="17">
        <v>948550</v>
      </c>
      <c r="BA331" s="17">
        <v>1058415</v>
      </c>
      <c r="BB331" s="17">
        <v>1056602</v>
      </c>
      <c r="BC331" s="17">
        <v>1057312</v>
      </c>
      <c r="BD331" s="17">
        <v>821357</v>
      </c>
      <c r="BE331" s="17">
        <v>866406</v>
      </c>
      <c r="BF331" s="17">
        <v>866632</v>
      </c>
      <c r="BG331" s="17">
        <v>797432</v>
      </c>
      <c r="BH331" s="17">
        <v>726934</v>
      </c>
      <c r="BI331" s="17">
        <v>760695</v>
      </c>
      <c r="BJ331" s="17">
        <v>804677</v>
      </c>
      <c r="BK331" s="17">
        <v>820713</v>
      </c>
      <c r="BL331" s="17">
        <v>749858</v>
      </c>
      <c r="BM331" s="17">
        <v>800666</v>
      </c>
      <c r="BN331" s="17">
        <v>862592</v>
      </c>
      <c r="BO331" s="17">
        <v>879867</v>
      </c>
      <c r="BP331" s="17">
        <v>907509</v>
      </c>
      <c r="BQ331" s="17">
        <v>883837</v>
      </c>
      <c r="BR331" s="17">
        <v>980341</v>
      </c>
      <c r="BS331" s="18">
        <v>955206</v>
      </c>
    </row>
    <row r="332" spans="1:71" s="3" customFormat="1" x14ac:dyDescent="0.15">
      <c r="A332" s="9">
        <v>48</v>
      </c>
      <c r="B332" s="32" t="s">
        <v>51</v>
      </c>
      <c r="C332" s="8" t="s">
        <v>13</v>
      </c>
      <c r="D332" s="17">
        <v>300529</v>
      </c>
      <c r="E332" s="17">
        <v>219117</v>
      </c>
      <c r="F332" s="17">
        <v>211790</v>
      </c>
      <c r="G332" s="17">
        <v>222060</v>
      </c>
      <c r="H332" s="17">
        <v>200431</v>
      </c>
      <c r="I332" s="17">
        <v>263746</v>
      </c>
      <c r="J332" s="17">
        <v>312905</v>
      </c>
      <c r="K332" s="17">
        <v>346855</v>
      </c>
      <c r="L332" s="17">
        <v>305969</v>
      </c>
      <c r="M332" s="17">
        <v>299963</v>
      </c>
      <c r="N332" s="17">
        <v>330235</v>
      </c>
      <c r="O332" s="17">
        <v>300280</v>
      </c>
      <c r="P332" s="17">
        <v>279081</v>
      </c>
      <c r="Q332" s="17">
        <v>329349</v>
      </c>
      <c r="R332" s="17">
        <v>395337</v>
      </c>
      <c r="S332" s="17">
        <v>321789</v>
      </c>
      <c r="T332" s="17">
        <v>260304</v>
      </c>
      <c r="U332" s="17">
        <v>306928</v>
      </c>
      <c r="V332" s="17">
        <v>319525</v>
      </c>
      <c r="W332" s="17">
        <v>363259</v>
      </c>
      <c r="X332" s="17">
        <v>304568</v>
      </c>
      <c r="Y332" s="17">
        <v>322130</v>
      </c>
      <c r="Z332" s="17">
        <v>337877</v>
      </c>
      <c r="AA332" s="17">
        <v>331285</v>
      </c>
      <c r="AB332" s="17">
        <v>291771</v>
      </c>
      <c r="AC332" s="17">
        <v>333565</v>
      </c>
      <c r="AD332" s="17">
        <v>379369</v>
      </c>
      <c r="AE332" s="17">
        <v>390080</v>
      </c>
      <c r="AF332" s="17">
        <v>341928</v>
      </c>
      <c r="AG332" s="17">
        <v>403541</v>
      </c>
      <c r="AH332" s="17">
        <v>350853</v>
      </c>
      <c r="AI332" s="17">
        <v>406411</v>
      </c>
      <c r="AJ332" s="17">
        <v>348657</v>
      </c>
      <c r="AK332" s="17">
        <v>373707</v>
      </c>
      <c r="AL332" s="17">
        <v>337734</v>
      </c>
      <c r="AM332" s="17">
        <v>394675</v>
      </c>
      <c r="AN332" s="17">
        <v>347390</v>
      </c>
      <c r="AO332" s="17">
        <v>375562</v>
      </c>
      <c r="AP332" s="17">
        <v>331773</v>
      </c>
      <c r="AQ332" s="17">
        <v>434960</v>
      </c>
      <c r="AR332" s="17">
        <v>338782</v>
      </c>
      <c r="AS332" s="17">
        <v>365712</v>
      </c>
      <c r="AT332" s="17">
        <v>318457</v>
      </c>
      <c r="AU332" s="17">
        <v>457034</v>
      </c>
      <c r="AV332" s="17">
        <v>341715</v>
      </c>
      <c r="AW332" s="17">
        <v>348474</v>
      </c>
      <c r="AX332" s="17">
        <v>343913</v>
      </c>
      <c r="AY332" s="17">
        <v>353001</v>
      </c>
      <c r="AZ332" s="17">
        <v>347186</v>
      </c>
      <c r="BA332" s="17">
        <v>345835</v>
      </c>
      <c r="BB332" s="17">
        <v>322620</v>
      </c>
      <c r="BC332" s="17">
        <v>370138</v>
      </c>
      <c r="BD332" s="17">
        <v>347905</v>
      </c>
      <c r="BE332" s="17">
        <v>364976</v>
      </c>
      <c r="BF332" s="17">
        <v>396306</v>
      </c>
      <c r="BG332" s="17">
        <v>453495</v>
      </c>
      <c r="BH332" s="17">
        <v>390053</v>
      </c>
      <c r="BI332" s="17">
        <v>405737</v>
      </c>
      <c r="BJ332" s="17">
        <v>396021</v>
      </c>
      <c r="BK332" s="17">
        <v>394808</v>
      </c>
      <c r="BL332" s="17">
        <v>381749</v>
      </c>
      <c r="BM332" s="17">
        <v>420870</v>
      </c>
      <c r="BN332" s="17">
        <v>416666</v>
      </c>
      <c r="BO332" s="17">
        <v>497324</v>
      </c>
      <c r="BP332" s="17">
        <v>406551</v>
      </c>
      <c r="BQ332" s="17">
        <v>432115</v>
      </c>
      <c r="BR332" s="17">
        <v>449003</v>
      </c>
      <c r="BS332" s="18">
        <v>525035</v>
      </c>
    </row>
    <row r="333" spans="1:71" s="3" customFormat="1" x14ac:dyDescent="0.15">
      <c r="A333" s="9">
        <v>51</v>
      </c>
      <c r="B333" s="32" t="s">
        <v>51</v>
      </c>
      <c r="C333" s="8" t="s">
        <v>12</v>
      </c>
      <c r="D333" s="29" t="s">
        <v>82</v>
      </c>
      <c r="E333" s="29" t="s">
        <v>82</v>
      </c>
      <c r="F333" s="29" t="s">
        <v>82</v>
      </c>
      <c r="G333" s="29" t="s">
        <v>82</v>
      </c>
      <c r="H333" s="29" t="s">
        <v>82</v>
      </c>
      <c r="I333" s="29" t="s">
        <v>82</v>
      </c>
      <c r="J333" s="29" t="s">
        <v>82</v>
      </c>
      <c r="K333" s="29" t="s">
        <v>82</v>
      </c>
      <c r="L333" s="29" t="s">
        <v>82</v>
      </c>
      <c r="M333" s="29" t="s">
        <v>82</v>
      </c>
      <c r="N333" s="29" t="s">
        <v>82</v>
      </c>
      <c r="O333" s="29" t="s">
        <v>82</v>
      </c>
      <c r="P333" s="29" t="s">
        <v>82</v>
      </c>
      <c r="Q333" s="29" t="s">
        <v>82</v>
      </c>
      <c r="R333" s="29" t="s">
        <v>82</v>
      </c>
      <c r="S333" s="29" t="s">
        <v>82</v>
      </c>
      <c r="T333" s="29" t="s">
        <v>82</v>
      </c>
      <c r="U333" s="29" t="s">
        <v>82</v>
      </c>
      <c r="V333" s="29" t="s">
        <v>82</v>
      </c>
      <c r="W333" s="29" t="s">
        <v>82</v>
      </c>
      <c r="X333" s="29" t="s">
        <v>82</v>
      </c>
      <c r="Y333" s="29" t="s">
        <v>82</v>
      </c>
      <c r="Z333" s="29" t="s">
        <v>82</v>
      </c>
      <c r="AA333" s="29" t="s">
        <v>82</v>
      </c>
      <c r="AB333" s="29" t="s">
        <v>82</v>
      </c>
      <c r="AC333" s="29" t="s">
        <v>82</v>
      </c>
      <c r="AD333" s="29" t="s">
        <v>82</v>
      </c>
      <c r="AE333" s="29" t="s">
        <v>82</v>
      </c>
      <c r="AF333" s="29" t="s">
        <v>82</v>
      </c>
      <c r="AG333" s="29" t="s">
        <v>82</v>
      </c>
      <c r="AH333" s="29" t="s">
        <v>82</v>
      </c>
      <c r="AI333" s="29" t="s">
        <v>82</v>
      </c>
      <c r="AJ333" s="29" t="s">
        <v>82</v>
      </c>
      <c r="AK333" s="29" t="s">
        <v>82</v>
      </c>
      <c r="AL333" s="29" t="s">
        <v>82</v>
      </c>
      <c r="AM333" s="29" t="s">
        <v>82</v>
      </c>
      <c r="AN333" s="29" t="s">
        <v>82</v>
      </c>
      <c r="AO333" s="29" t="s">
        <v>82</v>
      </c>
      <c r="AP333" s="29" t="s">
        <v>82</v>
      </c>
      <c r="AQ333" s="29" t="s">
        <v>82</v>
      </c>
      <c r="AR333" s="29" t="s">
        <v>82</v>
      </c>
      <c r="AS333" s="29" t="s">
        <v>82</v>
      </c>
      <c r="AT333" s="29" t="s">
        <v>82</v>
      </c>
      <c r="AU333" s="29" t="s">
        <v>82</v>
      </c>
      <c r="AV333" s="29" t="s">
        <v>82</v>
      </c>
      <c r="AW333" s="29" t="s">
        <v>82</v>
      </c>
      <c r="AX333" s="29" t="s">
        <v>82</v>
      </c>
      <c r="AY333" s="29" t="s">
        <v>82</v>
      </c>
      <c r="AZ333" s="29" t="s">
        <v>82</v>
      </c>
      <c r="BA333" s="29" t="s">
        <v>82</v>
      </c>
      <c r="BB333" s="29" t="s">
        <v>82</v>
      </c>
      <c r="BC333" s="29" t="s">
        <v>82</v>
      </c>
      <c r="BD333" s="29" t="s">
        <v>82</v>
      </c>
      <c r="BE333" s="29" t="s">
        <v>82</v>
      </c>
      <c r="BF333" s="29" t="s">
        <v>82</v>
      </c>
      <c r="BG333" s="29" t="s">
        <v>82</v>
      </c>
      <c r="BH333" s="29" t="s">
        <v>82</v>
      </c>
      <c r="BI333" s="29" t="s">
        <v>82</v>
      </c>
      <c r="BJ333" s="29" t="s">
        <v>82</v>
      </c>
      <c r="BK333" s="29" t="s">
        <v>82</v>
      </c>
      <c r="BL333" s="29" t="s">
        <v>82</v>
      </c>
      <c r="BM333" s="29" t="s">
        <v>82</v>
      </c>
      <c r="BN333" s="29" t="s">
        <v>82</v>
      </c>
      <c r="BO333" s="29" t="s">
        <v>82</v>
      </c>
      <c r="BP333" s="29" t="s">
        <v>82</v>
      </c>
      <c r="BQ333" s="29" t="s">
        <v>82</v>
      </c>
      <c r="BR333" s="29" t="s">
        <v>82</v>
      </c>
      <c r="BS333" s="30" t="s">
        <v>82</v>
      </c>
    </row>
    <row r="334" spans="1:71" s="3" customFormat="1" x14ac:dyDescent="0.15">
      <c r="A334" s="9">
        <v>52</v>
      </c>
      <c r="B334" s="32" t="s">
        <v>51</v>
      </c>
      <c r="C334" s="8" t="s">
        <v>11</v>
      </c>
      <c r="D334" s="17">
        <v>142871</v>
      </c>
      <c r="E334" s="17">
        <v>149208</v>
      </c>
      <c r="F334" s="17">
        <v>149015</v>
      </c>
      <c r="G334" s="17">
        <v>232222</v>
      </c>
      <c r="H334" s="17">
        <v>156287</v>
      </c>
      <c r="I334" s="17">
        <v>166802</v>
      </c>
      <c r="J334" s="17">
        <v>159190</v>
      </c>
      <c r="K334" s="17">
        <v>235369</v>
      </c>
      <c r="L334" s="17">
        <v>159192</v>
      </c>
      <c r="M334" s="17">
        <v>159156</v>
      </c>
      <c r="N334" s="17">
        <v>157349</v>
      </c>
      <c r="O334" s="17">
        <v>242427</v>
      </c>
      <c r="P334" s="17">
        <v>162960</v>
      </c>
      <c r="Q334" s="17">
        <v>178006</v>
      </c>
      <c r="R334" s="17">
        <v>184371</v>
      </c>
      <c r="S334" s="17">
        <v>273252</v>
      </c>
      <c r="T334" s="17">
        <v>202225</v>
      </c>
      <c r="U334" s="17">
        <v>212787</v>
      </c>
      <c r="V334" s="17">
        <v>212481</v>
      </c>
      <c r="W334" s="17">
        <v>317570</v>
      </c>
      <c r="X334" s="17">
        <v>233431</v>
      </c>
      <c r="Y334" s="17">
        <v>251585</v>
      </c>
      <c r="Z334" s="17">
        <v>264074</v>
      </c>
      <c r="AA334" s="17">
        <v>371108</v>
      </c>
      <c r="AB334" s="17">
        <v>280048</v>
      </c>
      <c r="AC334" s="17">
        <v>301257</v>
      </c>
      <c r="AD334" s="17">
        <v>724506</v>
      </c>
      <c r="AE334" s="17">
        <v>357614</v>
      </c>
      <c r="AF334" s="17">
        <v>386581</v>
      </c>
      <c r="AG334" s="17">
        <v>342766</v>
      </c>
      <c r="AH334" s="17">
        <v>345354</v>
      </c>
      <c r="AI334" s="17">
        <v>408182</v>
      </c>
      <c r="AJ334" s="17">
        <v>351137</v>
      </c>
      <c r="AK334" s="17">
        <v>314024</v>
      </c>
      <c r="AL334" s="17">
        <v>353801</v>
      </c>
      <c r="AM334" s="17">
        <v>416999</v>
      </c>
      <c r="AN334" s="17">
        <v>388138</v>
      </c>
      <c r="AO334" s="17">
        <v>365061</v>
      </c>
      <c r="AP334" s="17">
        <v>405907</v>
      </c>
      <c r="AQ334" s="17">
        <v>446304</v>
      </c>
      <c r="AR334" s="17">
        <v>359717</v>
      </c>
      <c r="AS334" s="17">
        <v>342973</v>
      </c>
      <c r="AT334" s="17">
        <v>384023</v>
      </c>
      <c r="AU334" s="17">
        <v>470206</v>
      </c>
      <c r="AV334" s="17">
        <v>352623</v>
      </c>
      <c r="AW334" s="17">
        <v>343005</v>
      </c>
      <c r="AX334" s="17">
        <v>345889</v>
      </c>
      <c r="AY334" s="17">
        <v>421678</v>
      </c>
      <c r="AZ334" s="17">
        <v>412442</v>
      </c>
      <c r="BA334" s="17">
        <v>391313</v>
      </c>
      <c r="BB334" s="17">
        <v>355486</v>
      </c>
      <c r="BC334" s="17">
        <v>448482</v>
      </c>
      <c r="BD334" s="17">
        <v>422857</v>
      </c>
      <c r="BE334" s="17">
        <v>398691</v>
      </c>
      <c r="BF334" s="17">
        <v>365394</v>
      </c>
      <c r="BG334" s="17">
        <v>496147</v>
      </c>
      <c r="BH334" s="17">
        <v>479973</v>
      </c>
      <c r="BI334" s="17">
        <v>394178</v>
      </c>
      <c r="BJ334" s="17">
        <v>352778</v>
      </c>
      <c r="BK334" s="17">
        <v>537032</v>
      </c>
      <c r="BL334" s="17">
        <v>417961</v>
      </c>
      <c r="BM334" s="17">
        <v>452569</v>
      </c>
      <c r="BN334" s="17">
        <v>467283</v>
      </c>
      <c r="BO334" s="17">
        <v>530118</v>
      </c>
      <c r="BP334" s="17">
        <v>454650</v>
      </c>
      <c r="BQ334" s="17">
        <v>492914</v>
      </c>
      <c r="BR334" s="17">
        <v>491167</v>
      </c>
      <c r="BS334" s="18">
        <v>517234</v>
      </c>
    </row>
    <row r="335" spans="1:71" s="3" customFormat="1" x14ac:dyDescent="0.15">
      <c r="A335" s="9">
        <v>53</v>
      </c>
      <c r="B335" s="32" t="s">
        <v>51</v>
      </c>
      <c r="C335" s="8" t="s">
        <v>10</v>
      </c>
      <c r="D335" s="29" t="s">
        <v>82</v>
      </c>
      <c r="E335" s="29" t="s">
        <v>82</v>
      </c>
      <c r="F335" s="29" t="s">
        <v>82</v>
      </c>
      <c r="G335" s="29" t="s">
        <v>82</v>
      </c>
      <c r="H335" s="29" t="s">
        <v>82</v>
      </c>
      <c r="I335" s="29" t="s">
        <v>82</v>
      </c>
      <c r="J335" s="29" t="s">
        <v>82</v>
      </c>
      <c r="K335" s="29" t="s">
        <v>82</v>
      </c>
      <c r="L335" s="17">
        <v>30209</v>
      </c>
      <c r="M335" s="17">
        <v>30305</v>
      </c>
      <c r="N335" s="17">
        <v>25199</v>
      </c>
      <c r="O335" s="17">
        <v>19924</v>
      </c>
      <c r="P335" s="17">
        <v>22928</v>
      </c>
      <c r="Q335" s="17">
        <v>18890</v>
      </c>
      <c r="R335" s="17">
        <v>27344</v>
      </c>
      <c r="S335" s="17">
        <v>23837</v>
      </c>
      <c r="T335" s="17">
        <v>14876</v>
      </c>
      <c r="U335" s="17">
        <v>21355</v>
      </c>
      <c r="V335" s="17">
        <v>38899</v>
      </c>
      <c r="W335" s="17">
        <v>37134</v>
      </c>
      <c r="X335" s="17">
        <v>39008</v>
      </c>
      <c r="Y335" s="17">
        <v>54704</v>
      </c>
      <c r="Z335" s="17">
        <v>54837</v>
      </c>
      <c r="AA335" s="17">
        <v>56285</v>
      </c>
      <c r="AB335" s="17">
        <v>47431</v>
      </c>
      <c r="AC335" s="17">
        <v>54041</v>
      </c>
      <c r="AD335" s="17">
        <v>59977</v>
      </c>
      <c r="AE335" s="17">
        <v>78715</v>
      </c>
      <c r="AF335" s="17">
        <v>59406</v>
      </c>
      <c r="AG335" s="17">
        <v>81971</v>
      </c>
      <c r="AH335" s="17">
        <v>58955</v>
      </c>
      <c r="AI335" s="17">
        <v>51737</v>
      </c>
      <c r="AJ335" s="17">
        <v>52132</v>
      </c>
      <c r="AK335" s="17">
        <v>56656</v>
      </c>
      <c r="AL335" s="17">
        <v>53359</v>
      </c>
      <c r="AM335" s="17">
        <v>57199</v>
      </c>
      <c r="AN335" s="17">
        <v>48878</v>
      </c>
      <c r="AO335" s="17">
        <v>45013</v>
      </c>
      <c r="AP335" s="17">
        <v>43590</v>
      </c>
      <c r="AQ335" s="17">
        <v>53110</v>
      </c>
      <c r="AR335" s="17">
        <v>60330</v>
      </c>
      <c r="AS335" s="17">
        <v>72565</v>
      </c>
      <c r="AT335" s="17">
        <v>87932</v>
      </c>
      <c r="AU335" s="17">
        <v>134604</v>
      </c>
      <c r="AV335" s="17">
        <v>72520</v>
      </c>
      <c r="AW335" s="17">
        <v>77693</v>
      </c>
      <c r="AX335" s="17">
        <v>73083</v>
      </c>
      <c r="AY335" s="17">
        <v>121534</v>
      </c>
      <c r="AZ335" s="17">
        <v>63558</v>
      </c>
      <c r="BA335" s="17">
        <v>71680</v>
      </c>
      <c r="BB335" s="17">
        <v>67765</v>
      </c>
      <c r="BC335" s="17">
        <v>137406</v>
      </c>
      <c r="BD335" s="17">
        <v>66619</v>
      </c>
      <c r="BE335" s="17">
        <v>81278</v>
      </c>
      <c r="BF335" s="17">
        <v>98570</v>
      </c>
      <c r="BG335" s="17">
        <v>142864</v>
      </c>
      <c r="BH335" s="17">
        <v>78592</v>
      </c>
      <c r="BI335" s="17">
        <v>77931</v>
      </c>
      <c r="BJ335" s="17">
        <v>83141</v>
      </c>
      <c r="BK335" s="17">
        <v>112248</v>
      </c>
      <c r="BL335" s="17">
        <v>80489</v>
      </c>
      <c r="BM335" s="17">
        <v>75855</v>
      </c>
      <c r="BN335" s="17">
        <v>71635</v>
      </c>
      <c r="BO335" s="17">
        <v>77627</v>
      </c>
      <c r="BP335" s="17">
        <v>74738</v>
      </c>
      <c r="BQ335" s="17">
        <v>84158</v>
      </c>
      <c r="BR335" s="17">
        <v>139121</v>
      </c>
      <c r="BS335" s="18">
        <v>139369</v>
      </c>
    </row>
    <row r="336" spans="1:71" s="3" customFormat="1" x14ac:dyDescent="0.15">
      <c r="A336" s="9">
        <v>54</v>
      </c>
      <c r="B336" s="32" t="s">
        <v>51</v>
      </c>
      <c r="C336" s="8" t="s">
        <v>9</v>
      </c>
      <c r="D336" s="17">
        <v>19264</v>
      </c>
      <c r="E336" s="17">
        <v>15601</v>
      </c>
      <c r="F336" s="17">
        <v>36441</v>
      </c>
      <c r="G336" s="17">
        <v>19706</v>
      </c>
      <c r="H336" s="17">
        <v>52433</v>
      </c>
      <c r="I336" s="17">
        <v>73340</v>
      </c>
      <c r="J336" s="17">
        <v>101715</v>
      </c>
      <c r="K336" s="17">
        <v>122100</v>
      </c>
      <c r="L336" s="17">
        <v>68939</v>
      </c>
      <c r="M336" s="17">
        <v>126540</v>
      </c>
      <c r="N336" s="17">
        <v>135835</v>
      </c>
      <c r="O336" s="17">
        <v>276061</v>
      </c>
      <c r="P336" s="17">
        <v>149891</v>
      </c>
      <c r="Q336" s="17">
        <v>200583</v>
      </c>
      <c r="R336" s="17">
        <v>219733</v>
      </c>
      <c r="S336" s="17">
        <v>330664</v>
      </c>
      <c r="T336" s="17">
        <v>252973</v>
      </c>
      <c r="U336" s="17">
        <v>235793</v>
      </c>
      <c r="V336" s="17">
        <v>277110</v>
      </c>
      <c r="W336" s="17">
        <v>346031</v>
      </c>
      <c r="X336" s="17">
        <v>268626</v>
      </c>
      <c r="Y336" s="17">
        <v>277964</v>
      </c>
      <c r="Z336" s="17">
        <v>301675</v>
      </c>
      <c r="AA336" s="17">
        <v>467534</v>
      </c>
      <c r="AB336" s="17">
        <v>466241</v>
      </c>
      <c r="AC336" s="17">
        <v>422532</v>
      </c>
      <c r="AD336" s="17">
        <v>499263</v>
      </c>
      <c r="AE336" s="17">
        <v>627873</v>
      </c>
      <c r="AF336" s="17">
        <v>598464</v>
      </c>
      <c r="AG336" s="17">
        <v>683284</v>
      </c>
      <c r="AH336" s="17">
        <v>698578</v>
      </c>
      <c r="AI336" s="17">
        <v>788898</v>
      </c>
      <c r="AJ336" s="17">
        <v>480764</v>
      </c>
      <c r="AK336" s="17">
        <v>467065</v>
      </c>
      <c r="AL336" s="17">
        <v>474465</v>
      </c>
      <c r="AM336" s="17">
        <v>607810</v>
      </c>
      <c r="AN336" s="17">
        <v>984276</v>
      </c>
      <c r="AO336" s="17">
        <v>977108</v>
      </c>
      <c r="AP336" s="17">
        <v>951362</v>
      </c>
      <c r="AQ336" s="17">
        <v>954597</v>
      </c>
      <c r="AR336" s="17">
        <v>839470</v>
      </c>
      <c r="AS336" s="17">
        <v>779254</v>
      </c>
      <c r="AT336" s="17">
        <v>834920</v>
      </c>
      <c r="AU336" s="17">
        <v>988876</v>
      </c>
      <c r="AV336" s="17">
        <v>907618</v>
      </c>
      <c r="AW336" s="17">
        <v>954217</v>
      </c>
      <c r="AX336" s="17">
        <v>1002775</v>
      </c>
      <c r="AY336" s="17">
        <v>935310</v>
      </c>
      <c r="AZ336" s="17">
        <v>293490</v>
      </c>
      <c r="BA336" s="17">
        <v>275273</v>
      </c>
      <c r="BB336" s="17">
        <v>358218</v>
      </c>
      <c r="BC336" s="17">
        <v>428566</v>
      </c>
      <c r="BD336" s="17">
        <v>403378</v>
      </c>
      <c r="BE336" s="17">
        <v>446276</v>
      </c>
      <c r="BF336" s="17">
        <v>553577</v>
      </c>
      <c r="BG336" s="17">
        <v>633201</v>
      </c>
      <c r="BH336" s="17">
        <v>1185616</v>
      </c>
      <c r="BI336" s="17">
        <v>1332038</v>
      </c>
      <c r="BJ336" s="17">
        <v>1215342</v>
      </c>
      <c r="BK336" s="17">
        <v>1422894</v>
      </c>
      <c r="BL336" s="17">
        <v>1341091</v>
      </c>
      <c r="BM336" s="17">
        <v>1366584</v>
      </c>
      <c r="BN336" s="17">
        <v>1303020</v>
      </c>
      <c r="BO336" s="17">
        <v>1461595</v>
      </c>
      <c r="BP336" s="17">
        <v>1666142</v>
      </c>
      <c r="BQ336" s="17">
        <v>1673433</v>
      </c>
      <c r="BR336" s="17">
        <v>1580745</v>
      </c>
      <c r="BS336" s="18">
        <v>1786801</v>
      </c>
    </row>
    <row r="337" spans="1:71" s="3" customFormat="1" x14ac:dyDescent="0.15">
      <c r="A337" s="9">
        <v>55</v>
      </c>
      <c r="B337" s="32" t="s">
        <v>51</v>
      </c>
      <c r="C337" s="8" t="s">
        <v>8</v>
      </c>
      <c r="D337" s="29" t="s">
        <v>82</v>
      </c>
      <c r="E337" s="29" t="s">
        <v>82</v>
      </c>
      <c r="F337" s="29" t="s">
        <v>82</v>
      </c>
      <c r="G337" s="29" t="s">
        <v>82</v>
      </c>
      <c r="H337" s="29" t="s">
        <v>82</v>
      </c>
      <c r="I337" s="29" t="s">
        <v>82</v>
      </c>
      <c r="J337" s="29" t="s">
        <v>82</v>
      </c>
      <c r="K337" s="29" t="s">
        <v>82</v>
      </c>
      <c r="L337" s="29" t="s">
        <v>82</v>
      </c>
      <c r="M337" s="29" t="s">
        <v>82</v>
      </c>
      <c r="N337" s="29" t="s">
        <v>82</v>
      </c>
      <c r="O337" s="29" t="s">
        <v>82</v>
      </c>
      <c r="P337" s="29" t="s">
        <v>82</v>
      </c>
      <c r="Q337" s="29" t="s">
        <v>82</v>
      </c>
      <c r="R337" s="29" t="s">
        <v>82</v>
      </c>
      <c r="S337" s="29" t="s">
        <v>82</v>
      </c>
      <c r="T337" s="29" t="s">
        <v>82</v>
      </c>
      <c r="U337" s="29" t="s">
        <v>82</v>
      </c>
      <c r="V337" s="29" t="s">
        <v>82</v>
      </c>
      <c r="W337" s="29" t="s">
        <v>82</v>
      </c>
      <c r="X337" s="29" t="s">
        <v>82</v>
      </c>
      <c r="Y337" s="29" t="s">
        <v>82</v>
      </c>
      <c r="Z337" s="29" t="s">
        <v>82</v>
      </c>
      <c r="AA337" s="29" t="s">
        <v>82</v>
      </c>
      <c r="AB337" s="29" t="s">
        <v>82</v>
      </c>
      <c r="AC337" s="29" t="s">
        <v>82</v>
      </c>
      <c r="AD337" s="29" t="s">
        <v>82</v>
      </c>
      <c r="AE337" s="29" t="s">
        <v>82</v>
      </c>
      <c r="AF337" s="29" t="s">
        <v>82</v>
      </c>
      <c r="AG337" s="29" t="s">
        <v>82</v>
      </c>
      <c r="AH337" s="29" t="s">
        <v>82</v>
      </c>
      <c r="AI337" s="29" t="s">
        <v>82</v>
      </c>
      <c r="AJ337" s="29" t="s">
        <v>82</v>
      </c>
      <c r="AK337" s="29" t="s">
        <v>82</v>
      </c>
      <c r="AL337" s="29" t="s">
        <v>82</v>
      </c>
      <c r="AM337" s="29" t="s">
        <v>82</v>
      </c>
      <c r="AN337" s="29" t="s">
        <v>82</v>
      </c>
      <c r="AO337" s="29" t="s">
        <v>82</v>
      </c>
      <c r="AP337" s="29" t="s">
        <v>82</v>
      </c>
      <c r="AQ337" s="29" t="s">
        <v>82</v>
      </c>
      <c r="AR337" s="29" t="s">
        <v>82</v>
      </c>
      <c r="AS337" s="29" t="s">
        <v>82</v>
      </c>
      <c r="AT337" s="29" t="s">
        <v>82</v>
      </c>
      <c r="AU337" s="29" t="s">
        <v>82</v>
      </c>
      <c r="AV337" s="29" t="s">
        <v>82</v>
      </c>
      <c r="AW337" s="29" t="s">
        <v>82</v>
      </c>
      <c r="AX337" s="29" t="s">
        <v>82</v>
      </c>
      <c r="AY337" s="29" t="s">
        <v>82</v>
      </c>
      <c r="AZ337" s="29" t="s">
        <v>82</v>
      </c>
      <c r="BA337" s="29" t="s">
        <v>82</v>
      </c>
      <c r="BB337" s="29" t="s">
        <v>82</v>
      </c>
      <c r="BC337" s="29" t="s">
        <v>82</v>
      </c>
      <c r="BD337" s="29" t="s">
        <v>82</v>
      </c>
      <c r="BE337" s="29" t="s">
        <v>82</v>
      </c>
      <c r="BF337" s="29" t="s">
        <v>82</v>
      </c>
      <c r="BG337" s="29" t="s">
        <v>82</v>
      </c>
      <c r="BH337" s="29" t="s">
        <v>82</v>
      </c>
      <c r="BI337" s="29" t="s">
        <v>82</v>
      </c>
      <c r="BJ337" s="29" t="s">
        <v>82</v>
      </c>
      <c r="BK337" s="29" t="s">
        <v>82</v>
      </c>
      <c r="BL337" s="29" t="s">
        <v>82</v>
      </c>
      <c r="BM337" s="29" t="s">
        <v>82</v>
      </c>
      <c r="BN337" s="29" t="s">
        <v>82</v>
      </c>
      <c r="BO337" s="29" t="s">
        <v>82</v>
      </c>
      <c r="BP337" s="29" t="s">
        <v>82</v>
      </c>
      <c r="BQ337" s="29" t="s">
        <v>82</v>
      </c>
      <c r="BR337" s="29" t="s">
        <v>82</v>
      </c>
      <c r="BS337" s="30" t="s">
        <v>82</v>
      </c>
    </row>
    <row r="338" spans="1:71" s="3" customFormat="1" x14ac:dyDescent="0.15">
      <c r="A338" s="9">
        <v>56</v>
      </c>
      <c r="B338" s="32" t="s">
        <v>51</v>
      </c>
      <c r="C338" s="8" t="s">
        <v>7</v>
      </c>
      <c r="D338" s="17">
        <v>62446</v>
      </c>
      <c r="E338" s="17">
        <v>86096</v>
      </c>
      <c r="F338" s="17">
        <v>70697</v>
      </c>
      <c r="G338" s="17">
        <v>88350</v>
      </c>
      <c r="H338" s="17">
        <v>64176</v>
      </c>
      <c r="I338" s="17">
        <v>70704</v>
      </c>
      <c r="J338" s="17">
        <v>101090</v>
      </c>
      <c r="K338" s="17">
        <v>141330</v>
      </c>
      <c r="L338" s="17">
        <v>171561</v>
      </c>
      <c r="M338" s="17">
        <v>175864</v>
      </c>
      <c r="N338" s="17">
        <v>133690</v>
      </c>
      <c r="O338" s="17">
        <v>169629</v>
      </c>
      <c r="P338" s="17">
        <v>152061</v>
      </c>
      <c r="Q338" s="17">
        <v>316290</v>
      </c>
      <c r="R338" s="17">
        <v>301974</v>
      </c>
      <c r="S338" s="17">
        <v>379653</v>
      </c>
      <c r="T338" s="17">
        <v>371493</v>
      </c>
      <c r="U338" s="17">
        <v>493249</v>
      </c>
      <c r="V338" s="17">
        <v>470151</v>
      </c>
      <c r="W338" s="17">
        <v>501848</v>
      </c>
      <c r="X338" s="17">
        <v>393322</v>
      </c>
      <c r="Y338" s="17">
        <v>478171</v>
      </c>
      <c r="Z338" s="17">
        <v>392979</v>
      </c>
      <c r="AA338" s="17">
        <v>399724</v>
      </c>
      <c r="AB338" s="17">
        <v>254080</v>
      </c>
      <c r="AC338" s="17">
        <v>137926</v>
      </c>
      <c r="AD338" s="17">
        <v>254379</v>
      </c>
      <c r="AE338" s="17">
        <v>199023</v>
      </c>
      <c r="AF338" s="17">
        <v>151330</v>
      </c>
      <c r="AG338" s="17">
        <v>229184</v>
      </c>
      <c r="AH338" s="17">
        <v>218362</v>
      </c>
      <c r="AI338" s="17">
        <v>225104</v>
      </c>
      <c r="AJ338" s="17">
        <v>228751</v>
      </c>
      <c r="AK338" s="17">
        <v>192607</v>
      </c>
      <c r="AL338" s="17">
        <v>223719</v>
      </c>
      <c r="AM338" s="17">
        <v>332578</v>
      </c>
      <c r="AN338" s="17">
        <v>147214</v>
      </c>
      <c r="AO338" s="17">
        <v>216860</v>
      </c>
      <c r="AP338" s="17">
        <v>260312</v>
      </c>
      <c r="AQ338" s="17">
        <v>295842</v>
      </c>
      <c r="AR338" s="17">
        <v>85853</v>
      </c>
      <c r="AS338" s="17">
        <v>182733</v>
      </c>
      <c r="AT338" s="17">
        <v>185160</v>
      </c>
      <c r="AU338" s="17">
        <v>211224</v>
      </c>
      <c r="AV338" s="17">
        <v>78436</v>
      </c>
      <c r="AW338" s="17">
        <v>175357</v>
      </c>
      <c r="AX338" s="17">
        <v>192855</v>
      </c>
      <c r="AY338" s="17">
        <v>326419</v>
      </c>
      <c r="AZ338" s="17">
        <v>177603</v>
      </c>
      <c r="BA338" s="17">
        <v>212140</v>
      </c>
      <c r="BB338" s="17">
        <v>265162</v>
      </c>
      <c r="BC338" s="17">
        <v>282627</v>
      </c>
      <c r="BD338" s="17">
        <v>146250</v>
      </c>
      <c r="BE338" s="17">
        <v>191571</v>
      </c>
      <c r="BF338" s="17">
        <v>253506</v>
      </c>
      <c r="BG338" s="17">
        <v>453665</v>
      </c>
      <c r="BH338" s="17">
        <v>189601</v>
      </c>
      <c r="BI338" s="17">
        <v>237195</v>
      </c>
      <c r="BJ338" s="17">
        <v>418582</v>
      </c>
      <c r="BK338" s="17">
        <v>336223</v>
      </c>
      <c r="BL338" s="17">
        <v>289498</v>
      </c>
      <c r="BM338" s="17">
        <v>374556</v>
      </c>
      <c r="BN338" s="17">
        <v>400433</v>
      </c>
      <c r="BO338" s="17">
        <v>395903</v>
      </c>
      <c r="BP338" s="17">
        <v>342626</v>
      </c>
      <c r="BQ338" s="17">
        <v>565840</v>
      </c>
      <c r="BR338" s="17">
        <v>473617</v>
      </c>
      <c r="BS338" s="18">
        <v>501102</v>
      </c>
    </row>
    <row r="339" spans="1:71" s="3" customFormat="1" x14ac:dyDescent="0.15">
      <c r="A339" s="9">
        <v>61</v>
      </c>
      <c r="B339" s="32" t="s">
        <v>51</v>
      </c>
      <c r="C339" s="8" t="s">
        <v>6</v>
      </c>
      <c r="D339" s="17">
        <v>1347630</v>
      </c>
      <c r="E339" s="17">
        <v>1331527</v>
      </c>
      <c r="F339" s="17">
        <v>1340993</v>
      </c>
      <c r="G339" s="17">
        <v>1396776</v>
      </c>
      <c r="H339" s="17">
        <v>1409262</v>
      </c>
      <c r="I339" s="17">
        <v>1408557</v>
      </c>
      <c r="J339" s="17">
        <v>1426636</v>
      </c>
      <c r="K339" s="17">
        <v>1480661</v>
      </c>
      <c r="L339" s="17">
        <v>1464380</v>
      </c>
      <c r="M339" s="17">
        <v>1459396</v>
      </c>
      <c r="N339" s="17">
        <v>1386994</v>
      </c>
      <c r="O339" s="17">
        <v>1425281</v>
      </c>
      <c r="P339" s="17">
        <v>1455986</v>
      </c>
      <c r="Q339" s="17">
        <v>1427391</v>
      </c>
      <c r="R339" s="17">
        <v>1369801</v>
      </c>
      <c r="S339" s="17">
        <v>1440432</v>
      </c>
      <c r="T339" s="17">
        <v>1441806</v>
      </c>
      <c r="U339" s="17">
        <v>1419743</v>
      </c>
      <c r="V339" s="17">
        <v>1398815</v>
      </c>
      <c r="W339" s="17">
        <v>1520396</v>
      </c>
      <c r="X339" s="17">
        <v>1485566</v>
      </c>
      <c r="Y339" s="17">
        <v>1441378</v>
      </c>
      <c r="Z339" s="17">
        <v>1430633</v>
      </c>
      <c r="AA339" s="17">
        <v>1568223</v>
      </c>
      <c r="AB339" s="17">
        <v>1524787</v>
      </c>
      <c r="AC339" s="17">
        <v>1505167</v>
      </c>
      <c r="AD339" s="17">
        <v>1491105</v>
      </c>
      <c r="AE339" s="17">
        <v>1629202</v>
      </c>
      <c r="AF339" s="17">
        <v>1644860</v>
      </c>
      <c r="AG339" s="17">
        <v>1650791</v>
      </c>
      <c r="AH339" s="17">
        <v>1632044</v>
      </c>
      <c r="AI339" s="17">
        <v>1860232</v>
      </c>
      <c r="AJ339" s="17">
        <v>1764594</v>
      </c>
      <c r="AK339" s="17">
        <v>1766136</v>
      </c>
      <c r="AL339" s="17">
        <v>1124396</v>
      </c>
      <c r="AM339" s="17">
        <v>2027036</v>
      </c>
      <c r="AN339" s="17">
        <v>2036820</v>
      </c>
      <c r="AO339" s="17">
        <v>2025897</v>
      </c>
      <c r="AP339" s="17">
        <v>1031452</v>
      </c>
      <c r="AQ339" s="17">
        <v>2033791</v>
      </c>
      <c r="AR339" s="17">
        <v>1979003</v>
      </c>
      <c r="AS339" s="17">
        <v>1977662</v>
      </c>
      <c r="AT339" s="17">
        <v>1097585</v>
      </c>
      <c r="AU339" s="17">
        <v>2151297</v>
      </c>
      <c r="AV339" s="17">
        <v>2103931</v>
      </c>
      <c r="AW339" s="17">
        <v>2102982</v>
      </c>
      <c r="AX339" s="17">
        <v>1083379</v>
      </c>
      <c r="AY339" s="17">
        <v>2133959</v>
      </c>
      <c r="AZ339" s="17">
        <v>2080720</v>
      </c>
      <c r="BA339" s="17">
        <v>2050380</v>
      </c>
      <c r="BB339" s="17">
        <v>1006525</v>
      </c>
      <c r="BC339" s="17">
        <v>2085973</v>
      </c>
      <c r="BD339" s="17">
        <v>2048881</v>
      </c>
      <c r="BE339" s="17">
        <v>2013565</v>
      </c>
      <c r="BF339" s="17">
        <v>1877401</v>
      </c>
      <c r="BG339" s="17">
        <v>2044789</v>
      </c>
      <c r="BH339" s="17">
        <v>2053001</v>
      </c>
      <c r="BI339" s="17">
        <v>1989814</v>
      </c>
      <c r="BJ339" s="17">
        <v>1924382</v>
      </c>
      <c r="BK339" s="17">
        <v>2111030</v>
      </c>
      <c r="BL339" s="17">
        <v>2067830</v>
      </c>
      <c r="BM339" s="17">
        <v>2036791</v>
      </c>
      <c r="BN339" s="17">
        <v>1925737</v>
      </c>
      <c r="BO339" s="17">
        <v>2244027</v>
      </c>
      <c r="BP339" s="17">
        <v>2240007</v>
      </c>
      <c r="BQ339" s="17">
        <v>2195692</v>
      </c>
      <c r="BR339" s="17">
        <v>2115058</v>
      </c>
      <c r="BS339" s="18">
        <v>2414888</v>
      </c>
    </row>
    <row r="340" spans="1:71" s="3" customFormat="1" x14ac:dyDescent="0.15">
      <c r="A340" s="9">
        <v>62</v>
      </c>
      <c r="B340" s="32" t="s">
        <v>51</v>
      </c>
      <c r="C340" s="8" t="s">
        <v>5</v>
      </c>
      <c r="D340" s="29" t="s">
        <v>82</v>
      </c>
      <c r="E340" s="29" t="s">
        <v>82</v>
      </c>
      <c r="F340" s="29" t="s">
        <v>82</v>
      </c>
      <c r="G340" s="29" t="s">
        <v>82</v>
      </c>
      <c r="H340" s="29" t="s">
        <v>82</v>
      </c>
      <c r="I340" s="29" t="s">
        <v>82</v>
      </c>
      <c r="J340" s="29" t="s">
        <v>82</v>
      </c>
      <c r="K340" s="29" t="s">
        <v>82</v>
      </c>
      <c r="L340" s="29" t="s">
        <v>82</v>
      </c>
      <c r="M340" s="29" t="s">
        <v>82</v>
      </c>
      <c r="N340" s="29" t="s">
        <v>82</v>
      </c>
      <c r="O340" s="29" t="s">
        <v>82</v>
      </c>
      <c r="P340" s="17">
        <v>90780</v>
      </c>
      <c r="Q340" s="17">
        <v>138513</v>
      </c>
      <c r="R340" s="17">
        <v>150100</v>
      </c>
      <c r="S340" s="17">
        <v>186301</v>
      </c>
      <c r="T340" s="17">
        <v>171169</v>
      </c>
      <c r="U340" s="17">
        <v>161760</v>
      </c>
      <c r="V340" s="17">
        <v>183427</v>
      </c>
      <c r="W340" s="17">
        <v>214911</v>
      </c>
      <c r="X340" s="17">
        <v>186339</v>
      </c>
      <c r="Y340" s="17">
        <v>225533</v>
      </c>
      <c r="Z340" s="17">
        <v>234757</v>
      </c>
      <c r="AA340" s="17">
        <v>251162</v>
      </c>
      <c r="AB340" s="17">
        <v>235536</v>
      </c>
      <c r="AC340" s="17">
        <v>256409</v>
      </c>
      <c r="AD340" s="17">
        <v>248376</v>
      </c>
      <c r="AE340" s="17">
        <v>424688</v>
      </c>
      <c r="AF340" s="17">
        <v>384877</v>
      </c>
      <c r="AG340" s="17">
        <v>396701</v>
      </c>
      <c r="AH340" s="17">
        <v>380709</v>
      </c>
      <c r="AI340" s="17">
        <v>434783</v>
      </c>
      <c r="AJ340" s="17">
        <v>431821</v>
      </c>
      <c r="AK340" s="17">
        <v>429896</v>
      </c>
      <c r="AL340" s="17">
        <v>342512</v>
      </c>
      <c r="AM340" s="17">
        <v>466907</v>
      </c>
      <c r="AN340" s="17">
        <v>389830</v>
      </c>
      <c r="AO340" s="17">
        <v>506523</v>
      </c>
      <c r="AP340" s="17">
        <v>551535</v>
      </c>
      <c r="AQ340" s="17">
        <v>600133</v>
      </c>
      <c r="AR340" s="17">
        <v>598619</v>
      </c>
      <c r="AS340" s="17">
        <v>650668</v>
      </c>
      <c r="AT340" s="17">
        <v>693132</v>
      </c>
      <c r="AU340" s="17">
        <v>729550</v>
      </c>
      <c r="AV340" s="17">
        <v>676645</v>
      </c>
      <c r="AW340" s="17">
        <v>730827</v>
      </c>
      <c r="AX340" s="17">
        <v>734676</v>
      </c>
      <c r="AY340" s="17">
        <v>828141</v>
      </c>
      <c r="AZ340" s="17">
        <v>699371</v>
      </c>
      <c r="BA340" s="17">
        <v>740437</v>
      </c>
      <c r="BB340" s="17">
        <v>741637</v>
      </c>
      <c r="BC340" s="17">
        <v>791077</v>
      </c>
      <c r="BD340" s="17">
        <v>711855</v>
      </c>
      <c r="BE340" s="17">
        <v>755097</v>
      </c>
      <c r="BF340" s="17">
        <v>746799</v>
      </c>
      <c r="BG340" s="17">
        <v>851665</v>
      </c>
      <c r="BH340" s="17">
        <v>790899</v>
      </c>
      <c r="BI340" s="17">
        <v>825517</v>
      </c>
      <c r="BJ340" s="17">
        <v>829301</v>
      </c>
      <c r="BK340" s="17">
        <v>917971</v>
      </c>
      <c r="BL340" s="17">
        <v>695290</v>
      </c>
      <c r="BM340" s="17">
        <v>722033</v>
      </c>
      <c r="BN340" s="17">
        <v>838341</v>
      </c>
      <c r="BO340" s="17">
        <v>851028</v>
      </c>
      <c r="BP340" s="17">
        <v>875130</v>
      </c>
      <c r="BQ340" s="17">
        <v>925400</v>
      </c>
      <c r="BR340" s="17">
        <v>940591</v>
      </c>
      <c r="BS340" s="18">
        <v>968582</v>
      </c>
    </row>
    <row r="341" spans="1:71" s="3" customFormat="1" x14ac:dyDescent="0.15">
      <c r="A341" s="9">
        <v>71</v>
      </c>
      <c r="B341" s="32" t="s">
        <v>51</v>
      </c>
      <c r="C341" s="8" t="s">
        <v>4</v>
      </c>
      <c r="D341" s="29" t="s">
        <v>82</v>
      </c>
      <c r="E341" s="29" t="s">
        <v>82</v>
      </c>
      <c r="F341" s="29" t="s">
        <v>82</v>
      </c>
      <c r="G341" s="29" t="s">
        <v>82</v>
      </c>
      <c r="H341" s="17">
        <v>20816</v>
      </c>
      <c r="I341" s="17">
        <v>83159</v>
      </c>
      <c r="J341" s="17">
        <v>98818</v>
      </c>
      <c r="K341" s="17">
        <v>41990</v>
      </c>
      <c r="L341" s="17">
        <v>14322</v>
      </c>
      <c r="M341" s="17">
        <v>63342</v>
      </c>
      <c r="N341" s="17">
        <v>77347</v>
      </c>
      <c r="O341" s="17">
        <v>18956</v>
      </c>
      <c r="P341" s="29" t="s">
        <v>82</v>
      </c>
      <c r="Q341" s="29" t="s">
        <v>82</v>
      </c>
      <c r="R341" s="29" t="s">
        <v>82</v>
      </c>
      <c r="S341" s="29" t="s">
        <v>82</v>
      </c>
      <c r="T341" s="17">
        <v>9706</v>
      </c>
      <c r="U341" s="17">
        <v>35480</v>
      </c>
      <c r="V341" s="17">
        <v>66702</v>
      </c>
      <c r="W341" s="17">
        <v>30320</v>
      </c>
      <c r="X341" s="17">
        <v>7915</v>
      </c>
      <c r="Y341" s="17">
        <v>38715</v>
      </c>
      <c r="Z341" s="17">
        <v>61978</v>
      </c>
      <c r="AA341" s="17">
        <v>14200</v>
      </c>
      <c r="AB341" s="17">
        <v>6000</v>
      </c>
      <c r="AC341" s="17">
        <v>36396</v>
      </c>
      <c r="AD341" s="17">
        <v>65561</v>
      </c>
      <c r="AE341" s="17">
        <v>10923</v>
      </c>
      <c r="AF341" s="29" t="s">
        <v>82</v>
      </c>
      <c r="AG341" s="29" t="s">
        <v>82</v>
      </c>
      <c r="AH341" s="29" t="s">
        <v>82</v>
      </c>
      <c r="AI341" s="29" t="s">
        <v>82</v>
      </c>
      <c r="AJ341" s="29" t="s">
        <v>82</v>
      </c>
      <c r="AK341" s="29" t="s">
        <v>82</v>
      </c>
      <c r="AL341" s="29" t="s">
        <v>82</v>
      </c>
      <c r="AM341" s="29" t="s">
        <v>82</v>
      </c>
      <c r="AN341" s="29" t="s">
        <v>82</v>
      </c>
      <c r="AO341" s="29" t="s">
        <v>82</v>
      </c>
      <c r="AP341" s="29" t="s">
        <v>82</v>
      </c>
      <c r="AQ341" s="29" t="s">
        <v>82</v>
      </c>
      <c r="AR341" s="29" t="s">
        <v>82</v>
      </c>
      <c r="AS341" s="29" t="s">
        <v>82</v>
      </c>
      <c r="AT341" s="29" t="s">
        <v>82</v>
      </c>
      <c r="AU341" s="29" t="s">
        <v>82</v>
      </c>
      <c r="AV341" s="29" t="s">
        <v>82</v>
      </c>
      <c r="AW341" s="29" t="s">
        <v>82</v>
      </c>
      <c r="AX341" s="29" t="s">
        <v>82</v>
      </c>
      <c r="AY341" s="29" t="s">
        <v>82</v>
      </c>
      <c r="AZ341" s="17">
        <v>18450</v>
      </c>
      <c r="BA341" s="17">
        <v>66011</v>
      </c>
      <c r="BB341" s="17">
        <v>86880</v>
      </c>
      <c r="BC341" s="17">
        <v>47119</v>
      </c>
      <c r="BD341" s="17">
        <v>16440</v>
      </c>
      <c r="BE341" s="17">
        <v>60117</v>
      </c>
      <c r="BF341" s="17">
        <v>111175</v>
      </c>
      <c r="BG341" s="17">
        <v>55822</v>
      </c>
      <c r="BH341" s="17">
        <v>24519</v>
      </c>
      <c r="BI341" s="17">
        <v>64988</v>
      </c>
      <c r="BJ341" s="17">
        <v>114223</v>
      </c>
      <c r="BK341" s="17">
        <v>48602</v>
      </c>
      <c r="BL341" s="17">
        <v>31153</v>
      </c>
      <c r="BM341" s="17">
        <v>72308</v>
      </c>
      <c r="BN341" s="17">
        <v>125375</v>
      </c>
      <c r="BO341" s="17">
        <v>117594</v>
      </c>
      <c r="BP341" s="17">
        <v>30696</v>
      </c>
      <c r="BQ341" s="17">
        <v>73317</v>
      </c>
      <c r="BR341" s="17">
        <v>155996</v>
      </c>
      <c r="BS341" s="18">
        <v>105453</v>
      </c>
    </row>
    <row r="342" spans="1:71" s="3" customFormat="1" x14ac:dyDescent="0.15">
      <c r="A342" s="9">
        <v>72</v>
      </c>
      <c r="B342" s="32" t="s">
        <v>51</v>
      </c>
      <c r="C342" s="8" t="s">
        <v>3</v>
      </c>
      <c r="D342" s="17">
        <v>180251</v>
      </c>
      <c r="E342" s="17">
        <v>243173</v>
      </c>
      <c r="F342" s="17">
        <v>244238</v>
      </c>
      <c r="G342" s="17">
        <v>241092</v>
      </c>
      <c r="H342" s="17">
        <v>227400</v>
      </c>
      <c r="I342" s="17">
        <v>284585</v>
      </c>
      <c r="J342" s="17">
        <v>237892</v>
      </c>
      <c r="K342" s="17">
        <v>219169</v>
      </c>
      <c r="L342" s="17">
        <v>176883</v>
      </c>
      <c r="M342" s="17">
        <v>200258</v>
      </c>
      <c r="N342" s="17">
        <v>219753</v>
      </c>
      <c r="O342" s="17">
        <v>187476</v>
      </c>
      <c r="P342" s="17">
        <v>185233</v>
      </c>
      <c r="Q342" s="17">
        <v>223594</v>
      </c>
      <c r="R342" s="17">
        <v>248120</v>
      </c>
      <c r="S342" s="17">
        <v>224439</v>
      </c>
      <c r="T342" s="17">
        <v>200472</v>
      </c>
      <c r="U342" s="17">
        <v>225583</v>
      </c>
      <c r="V342" s="17">
        <v>259453</v>
      </c>
      <c r="W342" s="17">
        <v>210584</v>
      </c>
      <c r="X342" s="17">
        <v>200832</v>
      </c>
      <c r="Y342" s="17">
        <v>228654</v>
      </c>
      <c r="Z342" s="17">
        <v>262563</v>
      </c>
      <c r="AA342" s="17">
        <v>242685</v>
      </c>
      <c r="AB342" s="17">
        <v>236082</v>
      </c>
      <c r="AC342" s="17">
        <v>272049</v>
      </c>
      <c r="AD342" s="17">
        <v>305244</v>
      </c>
      <c r="AE342" s="17">
        <v>271801</v>
      </c>
      <c r="AF342" s="17">
        <v>255100</v>
      </c>
      <c r="AG342" s="17">
        <v>295379</v>
      </c>
      <c r="AH342" s="17">
        <v>349019</v>
      </c>
      <c r="AI342" s="17">
        <v>337155</v>
      </c>
      <c r="AJ342" s="17">
        <v>295559</v>
      </c>
      <c r="AK342" s="17">
        <v>363403</v>
      </c>
      <c r="AL342" s="17">
        <v>449075</v>
      </c>
      <c r="AM342" s="17">
        <v>371461</v>
      </c>
      <c r="AN342" s="17">
        <v>318897</v>
      </c>
      <c r="AO342" s="17">
        <v>421661</v>
      </c>
      <c r="AP342" s="17">
        <v>487868</v>
      </c>
      <c r="AQ342" s="17">
        <v>357210</v>
      </c>
      <c r="AR342" s="17">
        <v>276366</v>
      </c>
      <c r="AS342" s="17">
        <v>419990</v>
      </c>
      <c r="AT342" s="17">
        <v>506691</v>
      </c>
      <c r="AU342" s="17">
        <v>343446</v>
      </c>
      <c r="AV342" s="17">
        <v>306373</v>
      </c>
      <c r="AW342" s="17">
        <v>472828</v>
      </c>
      <c r="AX342" s="17">
        <v>567897</v>
      </c>
      <c r="AY342" s="17">
        <v>421226</v>
      </c>
      <c r="AZ342" s="17">
        <v>339063</v>
      </c>
      <c r="BA342" s="17">
        <v>487406</v>
      </c>
      <c r="BB342" s="17">
        <v>567679</v>
      </c>
      <c r="BC342" s="17">
        <v>459963</v>
      </c>
      <c r="BD342" s="17">
        <v>328602</v>
      </c>
      <c r="BE342" s="17">
        <v>456742</v>
      </c>
      <c r="BF342" s="17">
        <v>575602</v>
      </c>
      <c r="BG342" s="17">
        <v>424742</v>
      </c>
      <c r="BH342" s="17">
        <v>322160</v>
      </c>
      <c r="BI342" s="17">
        <v>535851</v>
      </c>
      <c r="BJ342" s="17">
        <v>653163</v>
      </c>
      <c r="BK342" s="17">
        <v>467977</v>
      </c>
      <c r="BL342" s="17">
        <v>407098</v>
      </c>
      <c r="BM342" s="17">
        <v>596852</v>
      </c>
      <c r="BN342" s="17">
        <v>671625</v>
      </c>
      <c r="BO342" s="17">
        <v>422064</v>
      </c>
      <c r="BP342" s="17">
        <v>399076</v>
      </c>
      <c r="BQ342" s="17">
        <v>629088</v>
      </c>
      <c r="BR342" s="17">
        <v>751512</v>
      </c>
      <c r="BS342" s="18">
        <v>441774</v>
      </c>
    </row>
    <row r="343" spans="1:71" s="3" customFormat="1" x14ac:dyDescent="0.15">
      <c r="A343" s="9">
        <v>81</v>
      </c>
      <c r="B343" s="32" t="s">
        <v>51</v>
      </c>
      <c r="C343" s="8" t="s">
        <v>2</v>
      </c>
      <c r="D343" s="17">
        <v>88384</v>
      </c>
      <c r="E343" s="17">
        <v>99764</v>
      </c>
      <c r="F343" s="17">
        <v>98370</v>
      </c>
      <c r="G343" s="17">
        <v>101902</v>
      </c>
      <c r="H343" s="17">
        <v>111755</v>
      </c>
      <c r="I343" s="17">
        <v>111387</v>
      </c>
      <c r="J343" s="17">
        <v>121762</v>
      </c>
      <c r="K343" s="17">
        <v>126557</v>
      </c>
      <c r="L343" s="17">
        <v>148038</v>
      </c>
      <c r="M343" s="17">
        <v>145182</v>
      </c>
      <c r="N343" s="17">
        <v>157099</v>
      </c>
      <c r="O343" s="17">
        <v>158703</v>
      </c>
      <c r="P343" s="17">
        <v>152814</v>
      </c>
      <c r="Q343" s="17">
        <v>164024</v>
      </c>
      <c r="R343" s="17">
        <v>183697</v>
      </c>
      <c r="S343" s="17">
        <v>184921</v>
      </c>
      <c r="T343" s="17">
        <v>188775</v>
      </c>
      <c r="U343" s="17">
        <v>171946</v>
      </c>
      <c r="V343" s="17">
        <v>173792</v>
      </c>
      <c r="W343" s="17">
        <v>198152</v>
      </c>
      <c r="X343" s="17">
        <v>166743</v>
      </c>
      <c r="Y343" s="17">
        <v>173156</v>
      </c>
      <c r="Z343" s="17">
        <v>187634</v>
      </c>
      <c r="AA343" s="17">
        <v>215119</v>
      </c>
      <c r="AB343" s="17">
        <v>205258</v>
      </c>
      <c r="AC343" s="17">
        <v>232898</v>
      </c>
      <c r="AD343" s="17">
        <v>221709</v>
      </c>
      <c r="AE343" s="17">
        <v>246400</v>
      </c>
      <c r="AF343" s="17">
        <v>243920</v>
      </c>
      <c r="AG343" s="17">
        <v>272046</v>
      </c>
      <c r="AH343" s="17">
        <v>270638</v>
      </c>
      <c r="AI343" s="17">
        <v>284721</v>
      </c>
      <c r="AJ343" s="17">
        <v>219735</v>
      </c>
      <c r="AK343" s="17">
        <v>244884</v>
      </c>
      <c r="AL343" s="17">
        <v>234174</v>
      </c>
      <c r="AM343" s="17">
        <v>239059</v>
      </c>
      <c r="AN343" s="17">
        <v>210507</v>
      </c>
      <c r="AO343" s="17">
        <v>218021</v>
      </c>
      <c r="AP343" s="17">
        <v>181341</v>
      </c>
      <c r="AQ343" s="17">
        <v>197643</v>
      </c>
      <c r="AR343" s="17">
        <v>190476</v>
      </c>
      <c r="AS343" s="17">
        <v>213849</v>
      </c>
      <c r="AT343" s="17">
        <v>242183</v>
      </c>
      <c r="AU343" s="17">
        <v>231434</v>
      </c>
      <c r="AV343" s="17">
        <v>196277</v>
      </c>
      <c r="AW343" s="17">
        <v>245806</v>
      </c>
      <c r="AX343" s="17">
        <v>359625</v>
      </c>
      <c r="AY343" s="17">
        <v>256323</v>
      </c>
      <c r="AZ343" s="17">
        <v>284962</v>
      </c>
      <c r="BA343" s="17">
        <v>280148</v>
      </c>
      <c r="BB343" s="17">
        <v>382940</v>
      </c>
      <c r="BC343" s="17">
        <v>413352</v>
      </c>
      <c r="BD343" s="17">
        <v>389200</v>
      </c>
      <c r="BE343" s="17">
        <v>450490</v>
      </c>
      <c r="BF343" s="17">
        <v>515335</v>
      </c>
      <c r="BG343" s="17">
        <v>583684</v>
      </c>
      <c r="BH343" s="17">
        <v>435231</v>
      </c>
      <c r="BI343" s="17">
        <v>386306</v>
      </c>
      <c r="BJ343" s="17">
        <v>495648</v>
      </c>
      <c r="BK343" s="17">
        <v>602426</v>
      </c>
      <c r="BL343" s="17">
        <v>573428</v>
      </c>
      <c r="BM343" s="17">
        <v>600710</v>
      </c>
      <c r="BN343" s="17">
        <v>744351</v>
      </c>
      <c r="BO343" s="17">
        <v>674442</v>
      </c>
      <c r="BP343" s="17">
        <v>314082</v>
      </c>
      <c r="BQ343" s="17">
        <v>341055</v>
      </c>
      <c r="BR343" s="17">
        <v>426022</v>
      </c>
      <c r="BS343" s="18">
        <v>429856</v>
      </c>
    </row>
    <row r="344" spans="1:71" s="3" customFormat="1" x14ac:dyDescent="0.15">
      <c r="A344" s="9">
        <v>92</v>
      </c>
      <c r="B344" s="32" t="s">
        <v>51</v>
      </c>
      <c r="C344" s="8" t="s">
        <v>1</v>
      </c>
      <c r="D344" s="17">
        <v>607850</v>
      </c>
      <c r="E344" s="17">
        <v>562180</v>
      </c>
      <c r="F344" s="17">
        <v>636777</v>
      </c>
      <c r="G344" s="17">
        <v>567753</v>
      </c>
      <c r="H344" s="17">
        <v>639628</v>
      </c>
      <c r="I344" s="17">
        <v>600599</v>
      </c>
      <c r="J344" s="17">
        <v>710887</v>
      </c>
      <c r="K344" s="17">
        <v>608739</v>
      </c>
      <c r="L344" s="17">
        <v>701342</v>
      </c>
      <c r="M344" s="17">
        <v>626948</v>
      </c>
      <c r="N344" s="17">
        <v>715908</v>
      </c>
      <c r="O344" s="17">
        <v>652733</v>
      </c>
      <c r="P344" s="17">
        <v>669060</v>
      </c>
      <c r="Q344" s="17">
        <v>612379</v>
      </c>
      <c r="R344" s="17">
        <v>704512</v>
      </c>
      <c r="S344" s="17">
        <v>614229</v>
      </c>
      <c r="T344" s="17">
        <v>687981</v>
      </c>
      <c r="U344" s="17">
        <v>635215</v>
      </c>
      <c r="V344" s="17">
        <v>735190</v>
      </c>
      <c r="W344" s="17">
        <v>726658</v>
      </c>
      <c r="X344" s="17">
        <v>661297</v>
      </c>
      <c r="Y344" s="17">
        <v>709313</v>
      </c>
      <c r="Z344" s="17">
        <v>816771</v>
      </c>
      <c r="AA344" s="17">
        <v>785749</v>
      </c>
      <c r="AB344" s="17">
        <v>713090</v>
      </c>
      <c r="AC344" s="17">
        <v>811605</v>
      </c>
      <c r="AD344" s="17">
        <v>782291</v>
      </c>
      <c r="AE344" s="17">
        <v>842160</v>
      </c>
      <c r="AF344" s="17">
        <v>808742</v>
      </c>
      <c r="AG344" s="17">
        <v>917334</v>
      </c>
      <c r="AH344" s="17">
        <v>892065</v>
      </c>
      <c r="AI344" s="17">
        <v>962750</v>
      </c>
      <c r="AJ344" s="17">
        <v>922619</v>
      </c>
      <c r="AK344" s="17">
        <v>962071</v>
      </c>
      <c r="AL344" s="17">
        <v>949230</v>
      </c>
      <c r="AM344" s="17">
        <v>1108948</v>
      </c>
      <c r="AN344" s="17">
        <v>907593</v>
      </c>
      <c r="AO344" s="17">
        <v>1020238</v>
      </c>
      <c r="AP344" s="17">
        <v>906244</v>
      </c>
      <c r="AQ344" s="17">
        <v>994782</v>
      </c>
      <c r="AR344" s="17">
        <v>899610</v>
      </c>
      <c r="AS344" s="17">
        <v>1036609</v>
      </c>
      <c r="AT344" s="17">
        <v>917592</v>
      </c>
      <c r="AU344" s="17">
        <v>1013995</v>
      </c>
      <c r="AV344" s="17">
        <v>875593</v>
      </c>
      <c r="AW344" s="17">
        <v>1018831</v>
      </c>
      <c r="AX344" s="17">
        <v>956749</v>
      </c>
      <c r="AY344" s="17">
        <v>904683</v>
      </c>
      <c r="AZ344" s="17">
        <v>950386</v>
      </c>
      <c r="BA344" s="17">
        <v>1001613</v>
      </c>
      <c r="BB344" s="17">
        <v>1109674</v>
      </c>
      <c r="BC344" s="17">
        <v>995642</v>
      </c>
      <c r="BD344" s="17">
        <v>1050933</v>
      </c>
      <c r="BE344" s="17">
        <v>1118977</v>
      </c>
      <c r="BF344" s="17">
        <v>1121115</v>
      </c>
      <c r="BG344" s="17">
        <v>917349</v>
      </c>
      <c r="BH344" s="17">
        <v>997514</v>
      </c>
      <c r="BI344" s="17">
        <v>932445</v>
      </c>
      <c r="BJ344" s="17">
        <v>1186459</v>
      </c>
      <c r="BK344" s="17">
        <v>1014053</v>
      </c>
      <c r="BL344" s="17">
        <v>1164194</v>
      </c>
      <c r="BM344" s="17">
        <v>1025321</v>
      </c>
      <c r="BN344" s="17">
        <v>1225915</v>
      </c>
      <c r="BO344" s="17">
        <v>1173757</v>
      </c>
      <c r="BP344" s="17">
        <v>1103233</v>
      </c>
      <c r="BQ344" s="17">
        <v>1143789</v>
      </c>
      <c r="BR344" s="17">
        <v>1172011</v>
      </c>
      <c r="BS344" s="18">
        <v>1203173</v>
      </c>
    </row>
    <row r="345" spans="1:71" s="3" customFormat="1" x14ac:dyDescent="0.15">
      <c r="A345" s="9">
        <v>99</v>
      </c>
      <c r="B345" s="32" t="s">
        <v>51</v>
      </c>
      <c r="C345" s="8" t="s">
        <v>0</v>
      </c>
      <c r="D345" s="17">
        <v>0</v>
      </c>
      <c r="E345" s="17">
        <v>0</v>
      </c>
      <c r="F345" s="17">
        <v>0</v>
      </c>
      <c r="G345" s="17">
        <v>0</v>
      </c>
      <c r="H345" s="29" t="s">
        <v>82</v>
      </c>
      <c r="I345" s="29" t="s">
        <v>82</v>
      </c>
      <c r="J345" s="29" t="s">
        <v>82</v>
      </c>
      <c r="K345" s="29" t="s">
        <v>82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29" t="s">
        <v>82</v>
      </c>
      <c r="BE345" s="29" t="s">
        <v>82</v>
      </c>
      <c r="BF345" s="29" t="s">
        <v>82</v>
      </c>
      <c r="BG345" s="29" t="s">
        <v>82</v>
      </c>
      <c r="BH345" s="29" t="s">
        <v>82</v>
      </c>
      <c r="BI345" s="29" t="s">
        <v>82</v>
      </c>
      <c r="BJ345" s="29" t="s">
        <v>82</v>
      </c>
      <c r="BK345" s="29" t="s">
        <v>82</v>
      </c>
      <c r="BL345" s="29" t="s">
        <v>82</v>
      </c>
      <c r="BM345" s="29" t="s">
        <v>82</v>
      </c>
      <c r="BN345" s="29" t="s">
        <v>82</v>
      </c>
      <c r="BO345" s="29" t="s">
        <v>82</v>
      </c>
      <c r="BP345" s="17">
        <v>0</v>
      </c>
      <c r="BQ345" s="17">
        <v>0</v>
      </c>
      <c r="BR345" s="17">
        <v>0</v>
      </c>
      <c r="BS345" s="18">
        <v>0</v>
      </c>
    </row>
    <row r="346" spans="1:71" s="11" customFormat="1" x14ac:dyDescent="0.15">
      <c r="A346" s="16" t="s">
        <v>50</v>
      </c>
      <c r="B346" s="33"/>
      <c r="C346" s="14" t="s">
        <v>49</v>
      </c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2"/>
    </row>
    <row r="347" spans="1:71" s="3" customFormat="1" x14ac:dyDescent="0.15">
      <c r="A347" s="9"/>
      <c r="B347" s="32" t="s">
        <v>49</v>
      </c>
      <c r="C347" s="8" t="s">
        <v>21</v>
      </c>
      <c r="D347" s="17">
        <v>1130810</v>
      </c>
      <c r="E347" s="17">
        <v>1289980</v>
      </c>
      <c r="F347" s="17">
        <v>1026851</v>
      </c>
      <c r="G347" s="17">
        <v>1229168</v>
      </c>
      <c r="H347" s="17">
        <v>1167693</v>
      </c>
      <c r="I347" s="17">
        <v>1266630</v>
      </c>
      <c r="J347" s="17">
        <v>1259083</v>
      </c>
      <c r="K347" s="17">
        <v>1334055</v>
      </c>
      <c r="L347" s="17">
        <v>1274776</v>
      </c>
      <c r="M347" s="17">
        <v>1459678</v>
      </c>
      <c r="N347" s="17">
        <v>1074445</v>
      </c>
      <c r="O347" s="17">
        <v>1208945</v>
      </c>
      <c r="P347" s="17">
        <v>1232479</v>
      </c>
      <c r="Q347" s="17">
        <v>1423322</v>
      </c>
      <c r="R347" s="17">
        <v>1177789</v>
      </c>
      <c r="S347" s="17">
        <v>1582230</v>
      </c>
      <c r="T347" s="17">
        <v>1347995</v>
      </c>
      <c r="U347" s="17">
        <v>1588034</v>
      </c>
      <c r="V347" s="17">
        <v>1486799</v>
      </c>
      <c r="W347" s="17">
        <v>1803532</v>
      </c>
      <c r="X347" s="17">
        <v>1626192</v>
      </c>
      <c r="Y347" s="17">
        <v>1880499</v>
      </c>
      <c r="Z347" s="17">
        <v>1654244</v>
      </c>
      <c r="AA347" s="17">
        <v>1638784</v>
      </c>
      <c r="AB347" s="17">
        <v>1600308</v>
      </c>
      <c r="AC347" s="17">
        <v>2000027</v>
      </c>
      <c r="AD347" s="17">
        <v>1576113</v>
      </c>
      <c r="AE347" s="17">
        <v>1863006</v>
      </c>
      <c r="AF347" s="17">
        <v>1660607</v>
      </c>
      <c r="AG347" s="17">
        <v>2144165</v>
      </c>
      <c r="AH347" s="17">
        <v>1737354</v>
      </c>
      <c r="AI347" s="17">
        <v>2111780</v>
      </c>
      <c r="AJ347" s="17">
        <v>1823881</v>
      </c>
      <c r="AK347" s="17">
        <v>2230539</v>
      </c>
      <c r="AL347" s="17">
        <v>1827724</v>
      </c>
      <c r="AM347" s="17">
        <v>2165382</v>
      </c>
      <c r="AN347" s="17">
        <v>1679574</v>
      </c>
      <c r="AO347" s="17">
        <v>2340534</v>
      </c>
      <c r="AP347" s="17">
        <v>1524743</v>
      </c>
      <c r="AQ347" s="17">
        <v>2189642</v>
      </c>
      <c r="AR347" s="17">
        <v>1621386</v>
      </c>
      <c r="AS347" s="17">
        <v>1960454</v>
      </c>
      <c r="AT347" s="17">
        <v>1466704</v>
      </c>
      <c r="AU347" s="17">
        <v>1771710</v>
      </c>
      <c r="AV347" s="17">
        <v>1561232</v>
      </c>
      <c r="AW347" s="17">
        <v>1900191</v>
      </c>
      <c r="AX347" s="17">
        <v>1499762</v>
      </c>
      <c r="AY347" s="17">
        <v>1625719</v>
      </c>
      <c r="AZ347" s="17">
        <v>1446414</v>
      </c>
      <c r="BA347" s="17">
        <v>1700663</v>
      </c>
      <c r="BB347" s="17">
        <v>1273226</v>
      </c>
      <c r="BC347" s="17">
        <v>1484872</v>
      </c>
      <c r="BD347" s="17">
        <v>1353136</v>
      </c>
      <c r="BE347" s="17">
        <v>1401142</v>
      </c>
      <c r="BF347" s="17">
        <v>1506751</v>
      </c>
      <c r="BG347" s="17">
        <v>1447142</v>
      </c>
      <c r="BH347" s="17">
        <v>1305021</v>
      </c>
      <c r="BI347" s="17">
        <v>1300936</v>
      </c>
      <c r="BJ347" s="17">
        <v>1400281</v>
      </c>
      <c r="BK347" s="17">
        <v>1443485</v>
      </c>
      <c r="BL347" s="17">
        <v>1301140</v>
      </c>
      <c r="BM347" s="17">
        <v>1462959</v>
      </c>
      <c r="BN347" s="17">
        <v>1538005</v>
      </c>
      <c r="BO347" s="17">
        <v>1519977</v>
      </c>
      <c r="BP347" s="17">
        <v>1339613</v>
      </c>
      <c r="BQ347" s="17">
        <v>1435414</v>
      </c>
      <c r="BR347" s="17">
        <v>1598466</v>
      </c>
      <c r="BS347" s="18">
        <v>1670564</v>
      </c>
    </row>
    <row r="348" spans="1:71" s="3" customFormat="1" x14ac:dyDescent="0.15">
      <c r="A348" s="10">
        <v>11</v>
      </c>
      <c r="B348" s="32" t="s">
        <v>49</v>
      </c>
      <c r="C348" s="8" t="s">
        <v>20</v>
      </c>
      <c r="D348" s="29" t="s">
        <v>82</v>
      </c>
      <c r="E348" s="29" t="s">
        <v>82</v>
      </c>
      <c r="F348" s="29" t="s">
        <v>82</v>
      </c>
      <c r="G348" s="29" t="s">
        <v>82</v>
      </c>
      <c r="H348" s="29" t="s">
        <v>82</v>
      </c>
      <c r="I348" s="29" t="s">
        <v>82</v>
      </c>
      <c r="J348" s="29" t="s">
        <v>82</v>
      </c>
      <c r="K348" s="29" t="s">
        <v>82</v>
      </c>
      <c r="L348" s="29" t="s">
        <v>82</v>
      </c>
      <c r="M348" s="29" t="s">
        <v>82</v>
      </c>
      <c r="N348" s="29" t="s">
        <v>82</v>
      </c>
      <c r="O348" s="29" t="s">
        <v>82</v>
      </c>
      <c r="P348" s="29" t="s">
        <v>82</v>
      </c>
      <c r="Q348" s="29" t="s">
        <v>82</v>
      </c>
      <c r="R348" s="29" t="s">
        <v>82</v>
      </c>
      <c r="S348" s="29" t="s">
        <v>82</v>
      </c>
      <c r="T348" s="29" t="s">
        <v>82</v>
      </c>
      <c r="U348" s="29" t="s">
        <v>82</v>
      </c>
      <c r="V348" s="29" t="s">
        <v>82</v>
      </c>
      <c r="W348" s="29" t="s">
        <v>82</v>
      </c>
      <c r="X348" s="29" t="s">
        <v>82</v>
      </c>
      <c r="Y348" s="29" t="s">
        <v>82</v>
      </c>
      <c r="Z348" s="29" t="s">
        <v>82</v>
      </c>
      <c r="AA348" s="29" t="s">
        <v>82</v>
      </c>
      <c r="AB348" s="29" t="s">
        <v>82</v>
      </c>
      <c r="AC348" s="29" t="s">
        <v>82</v>
      </c>
      <c r="AD348" s="29" t="s">
        <v>82</v>
      </c>
      <c r="AE348" s="29" t="s">
        <v>82</v>
      </c>
      <c r="AF348" s="29" t="s">
        <v>82</v>
      </c>
      <c r="AG348" s="29" t="s">
        <v>82</v>
      </c>
      <c r="AH348" s="29" t="s">
        <v>82</v>
      </c>
      <c r="AI348" s="29" t="s">
        <v>82</v>
      </c>
      <c r="AJ348" s="29" t="s">
        <v>82</v>
      </c>
      <c r="AK348" s="29" t="s">
        <v>82</v>
      </c>
      <c r="AL348" s="29" t="s">
        <v>82</v>
      </c>
      <c r="AM348" s="29" t="s">
        <v>82</v>
      </c>
      <c r="AN348" s="29" t="s">
        <v>82</v>
      </c>
      <c r="AO348" s="29" t="s">
        <v>82</v>
      </c>
      <c r="AP348" s="29" t="s">
        <v>82</v>
      </c>
      <c r="AQ348" s="29" t="s">
        <v>82</v>
      </c>
      <c r="AR348" s="17">
        <v>0</v>
      </c>
      <c r="AS348" s="17">
        <v>0</v>
      </c>
      <c r="AT348" s="17">
        <v>0</v>
      </c>
      <c r="AU348" s="17">
        <v>0</v>
      </c>
      <c r="AV348" s="29" t="s">
        <v>82</v>
      </c>
      <c r="AW348" s="29" t="s">
        <v>82</v>
      </c>
      <c r="AX348" s="29" t="s">
        <v>82</v>
      </c>
      <c r="AY348" s="29" t="s">
        <v>82</v>
      </c>
      <c r="AZ348" s="29" t="s">
        <v>82</v>
      </c>
      <c r="BA348" s="29" t="s">
        <v>82</v>
      </c>
      <c r="BB348" s="29" t="s">
        <v>82</v>
      </c>
      <c r="BC348" s="29" t="s">
        <v>82</v>
      </c>
      <c r="BD348" s="29" t="s">
        <v>82</v>
      </c>
      <c r="BE348" s="29" t="s">
        <v>82</v>
      </c>
      <c r="BF348" s="29" t="s">
        <v>82</v>
      </c>
      <c r="BG348" s="29" t="s">
        <v>82</v>
      </c>
      <c r="BH348" s="29" t="s">
        <v>82</v>
      </c>
      <c r="BI348" s="29" t="s">
        <v>82</v>
      </c>
      <c r="BJ348" s="29" t="s">
        <v>82</v>
      </c>
      <c r="BK348" s="29" t="s">
        <v>82</v>
      </c>
      <c r="BL348" s="29" t="s">
        <v>82</v>
      </c>
      <c r="BM348" s="29" t="s">
        <v>82</v>
      </c>
      <c r="BN348" s="29" t="s">
        <v>82</v>
      </c>
      <c r="BO348" s="29" t="s">
        <v>82</v>
      </c>
      <c r="BP348" s="29" t="s">
        <v>82</v>
      </c>
      <c r="BQ348" s="29" t="s">
        <v>82</v>
      </c>
      <c r="BR348" s="29" t="s">
        <v>82</v>
      </c>
      <c r="BS348" s="30" t="s">
        <v>82</v>
      </c>
    </row>
    <row r="349" spans="1:71" s="3" customFormat="1" x14ac:dyDescent="0.15">
      <c r="A349" s="10">
        <v>21</v>
      </c>
      <c r="B349" s="32" t="s">
        <v>49</v>
      </c>
      <c r="C349" s="8" t="s">
        <v>19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29" t="s">
        <v>82</v>
      </c>
      <c r="U349" s="29" t="s">
        <v>82</v>
      </c>
      <c r="V349" s="29" t="s">
        <v>82</v>
      </c>
      <c r="W349" s="29" t="s">
        <v>82</v>
      </c>
      <c r="X349" s="29" t="s">
        <v>82</v>
      </c>
      <c r="Y349" s="29" t="s">
        <v>82</v>
      </c>
      <c r="Z349" s="29" t="s">
        <v>82</v>
      </c>
      <c r="AA349" s="29" t="s">
        <v>82</v>
      </c>
      <c r="AB349" s="29" t="s">
        <v>82</v>
      </c>
      <c r="AC349" s="29" t="s">
        <v>82</v>
      </c>
      <c r="AD349" s="29" t="s">
        <v>82</v>
      </c>
      <c r="AE349" s="29" t="s">
        <v>82</v>
      </c>
      <c r="AF349" s="29" t="s">
        <v>82</v>
      </c>
      <c r="AG349" s="29" t="s">
        <v>82</v>
      </c>
      <c r="AH349" s="29" t="s">
        <v>82</v>
      </c>
      <c r="AI349" s="29" t="s">
        <v>82</v>
      </c>
      <c r="AJ349" s="29" t="s">
        <v>82</v>
      </c>
      <c r="AK349" s="29" t="s">
        <v>82</v>
      </c>
      <c r="AL349" s="29" t="s">
        <v>82</v>
      </c>
      <c r="AM349" s="29" t="s">
        <v>82</v>
      </c>
      <c r="AN349" s="29" t="s">
        <v>82</v>
      </c>
      <c r="AO349" s="29" t="s">
        <v>82</v>
      </c>
      <c r="AP349" s="29" t="s">
        <v>82</v>
      </c>
      <c r="AQ349" s="29" t="s">
        <v>82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8">
        <v>0</v>
      </c>
    </row>
    <row r="350" spans="1:71" s="3" customFormat="1" x14ac:dyDescent="0.15">
      <c r="A350" s="9">
        <v>22</v>
      </c>
      <c r="B350" s="32" t="s">
        <v>49</v>
      </c>
      <c r="C350" s="8" t="s">
        <v>18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8">
        <v>0</v>
      </c>
    </row>
    <row r="351" spans="1:71" s="3" customFormat="1" x14ac:dyDescent="0.15">
      <c r="A351" s="9">
        <v>23</v>
      </c>
      <c r="B351" s="32" t="s">
        <v>49</v>
      </c>
      <c r="C351" s="8" t="s">
        <v>17</v>
      </c>
      <c r="D351" s="29" t="s">
        <v>82</v>
      </c>
      <c r="E351" s="29" t="s">
        <v>82</v>
      </c>
      <c r="F351" s="29" t="s">
        <v>82</v>
      </c>
      <c r="G351" s="29" t="s">
        <v>82</v>
      </c>
      <c r="H351" s="17">
        <v>33317</v>
      </c>
      <c r="I351" s="17">
        <v>32236</v>
      </c>
      <c r="J351" s="17">
        <v>42905</v>
      </c>
      <c r="K351" s="17">
        <v>51081</v>
      </c>
      <c r="L351" s="17">
        <v>51137</v>
      </c>
      <c r="M351" s="17">
        <v>52613</v>
      </c>
      <c r="N351" s="17">
        <v>60288</v>
      </c>
      <c r="O351" s="17">
        <v>46596</v>
      </c>
      <c r="P351" s="17">
        <v>37835</v>
      </c>
      <c r="Q351" s="17">
        <v>40524</v>
      </c>
      <c r="R351" s="17">
        <v>84629</v>
      </c>
      <c r="S351" s="17">
        <v>75205</v>
      </c>
      <c r="T351" s="17">
        <v>54332</v>
      </c>
      <c r="U351" s="17">
        <v>144300</v>
      </c>
      <c r="V351" s="17">
        <v>97748</v>
      </c>
      <c r="W351" s="17">
        <v>240492</v>
      </c>
      <c r="X351" s="17">
        <v>251969</v>
      </c>
      <c r="Y351" s="17">
        <v>439707</v>
      </c>
      <c r="Z351" s="17">
        <v>208464</v>
      </c>
      <c r="AA351" s="17">
        <v>63528</v>
      </c>
      <c r="AB351" s="17">
        <v>150255</v>
      </c>
      <c r="AC351" s="17">
        <v>137223</v>
      </c>
      <c r="AD351" s="17">
        <v>112734</v>
      </c>
      <c r="AE351" s="17">
        <v>69950</v>
      </c>
      <c r="AF351" s="17">
        <v>61854</v>
      </c>
      <c r="AG351" s="17">
        <v>85121</v>
      </c>
      <c r="AH351" s="17">
        <v>106172</v>
      </c>
      <c r="AI351" s="17">
        <v>95310</v>
      </c>
      <c r="AJ351" s="17">
        <v>58666</v>
      </c>
      <c r="AK351" s="17">
        <v>71564</v>
      </c>
      <c r="AL351" s="17">
        <v>187179</v>
      </c>
      <c r="AM351" s="17">
        <v>101064</v>
      </c>
      <c r="AN351" s="17">
        <v>68506</v>
      </c>
      <c r="AO351" s="17">
        <v>111082</v>
      </c>
      <c r="AP351" s="17">
        <v>147905</v>
      </c>
      <c r="AQ351" s="17">
        <v>74180</v>
      </c>
      <c r="AR351" s="17">
        <v>95411</v>
      </c>
      <c r="AS351" s="17">
        <v>92528</v>
      </c>
      <c r="AT351" s="17">
        <v>99520</v>
      </c>
      <c r="AU351" s="17">
        <v>177696</v>
      </c>
      <c r="AV351" s="29" t="s">
        <v>82</v>
      </c>
      <c r="AW351" s="29" t="s">
        <v>82</v>
      </c>
      <c r="AX351" s="29" t="s">
        <v>82</v>
      </c>
      <c r="AY351" s="29" t="s">
        <v>82</v>
      </c>
      <c r="AZ351" s="29" t="s">
        <v>82</v>
      </c>
      <c r="BA351" s="29" t="s">
        <v>82</v>
      </c>
      <c r="BB351" s="29" t="s">
        <v>82</v>
      </c>
      <c r="BC351" s="29" t="s">
        <v>82</v>
      </c>
      <c r="BD351" s="29" t="s">
        <v>82</v>
      </c>
      <c r="BE351" s="29" t="s">
        <v>82</v>
      </c>
      <c r="BF351" s="29" t="s">
        <v>82</v>
      </c>
      <c r="BG351" s="29" t="s">
        <v>82</v>
      </c>
      <c r="BH351" s="29" t="s">
        <v>82</v>
      </c>
      <c r="BI351" s="29" t="s">
        <v>82</v>
      </c>
      <c r="BJ351" s="29" t="s">
        <v>82</v>
      </c>
      <c r="BK351" s="29" t="s">
        <v>82</v>
      </c>
      <c r="BL351" s="29" t="s">
        <v>82</v>
      </c>
      <c r="BM351" s="29" t="s">
        <v>82</v>
      </c>
      <c r="BN351" s="29" t="s">
        <v>82</v>
      </c>
      <c r="BO351" s="29" t="s">
        <v>82</v>
      </c>
      <c r="BP351" s="29" t="s">
        <v>82</v>
      </c>
      <c r="BQ351" s="29" t="s">
        <v>82</v>
      </c>
      <c r="BR351" s="29" t="s">
        <v>82</v>
      </c>
      <c r="BS351" s="30" t="s">
        <v>82</v>
      </c>
    </row>
    <row r="352" spans="1:71" s="3" customFormat="1" x14ac:dyDescent="0.15">
      <c r="A352" s="9">
        <v>31</v>
      </c>
      <c r="B352" s="32" t="s">
        <v>49</v>
      </c>
      <c r="C352" s="8" t="s">
        <v>16</v>
      </c>
      <c r="D352" s="29" t="s">
        <v>82</v>
      </c>
      <c r="E352" s="29" t="s">
        <v>82</v>
      </c>
      <c r="F352" s="29" t="s">
        <v>82</v>
      </c>
      <c r="G352" s="29" t="s">
        <v>82</v>
      </c>
      <c r="H352" s="29" t="s">
        <v>82</v>
      </c>
      <c r="I352" s="29" t="s">
        <v>82</v>
      </c>
      <c r="J352" s="29" t="s">
        <v>82</v>
      </c>
      <c r="K352" s="29" t="s">
        <v>82</v>
      </c>
      <c r="L352" s="17">
        <v>0</v>
      </c>
      <c r="M352" s="17">
        <v>0</v>
      </c>
      <c r="N352" s="17">
        <v>0</v>
      </c>
      <c r="O352" s="17">
        <v>0</v>
      </c>
      <c r="P352" s="29" t="s">
        <v>82</v>
      </c>
      <c r="Q352" s="29" t="s">
        <v>82</v>
      </c>
      <c r="R352" s="29" t="s">
        <v>82</v>
      </c>
      <c r="S352" s="29" t="s">
        <v>82</v>
      </c>
      <c r="T352" s="29" t="s">
        <v>82</v>
      </c>
      <c r="U352" s="29" t="s">
        <v>82</v>
      </c>
      <c r="V352" s="29" t="s">
        <v>82</v>
      </c>
      <c r="W352" s="29" t="s">
        <v>82</v>
      </c>
      <c r="X352" s="29" t="s">
        <v>82</v>
      </c>
      <c r="Y352" s="29" t="s">
        <v>82</v>
      </c>
      <c r="Z352" s="29" t="s">
        <v>82</v>
      </c>
      <c r="AA352" s="29" t="s">
        <v>82</v>
      </c>
      <c r="AB352" s="29" t="s">
        <v>82</v>
      </c>
      <c r="AC352" s="29" t="s">
        <v>82</v>
      </c>
      <c r="AD352" s="29" t="s">
        <v>82</v>
      </c>
      <c r="AE352" s="29" t="s">
        <v>82</v>
      </c>
      <c r="AF352" s="29" t="s">
        <v>82</v>
      </c>
      <c r="AG352" s="29" t="s">
        <v>82</v>
      </c>
      <c r="AH352" s="29" t="s">
        <v>82</v>
      </c>
      <c r="AI352" s="29" t="s">
        <v>82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29" t="s">
        <v>82</v>
      </c>
      <c r="BQ352" s="29" t="s">
        <v>82</v>
      </c>
      <c r="BR352" s="29" t="s">
        <v>82</v>
      </c>
      <c r="BS352" s="30" t="s">
        <v>82</v>
      </c>
    </row>
    <row r="353" spans="1:71" s="3" customFormat="1" x14ac:dyDescent="0.15">
      <c r="A353" s="9">
        <v>42</v>
      </c>
      <c r="B353" s="32" t="s">
        <v>49</v>
      </c>
      <c r="C353" s="8" t="s">
        <v>15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29" t="s">
        <v>82</v>
      </c>
      <c r="Y353" s="29" t="s">
        <v>82</v>
      </c>
      <c r="Z353" s="29" t="s">
        <v>82</v>
      </c>
      <c r="AA353" s="29" t="s">
        <v>82</v>
      </c>
      <c r="AB353" s="29" t="s">
        <v>82</v>
      </c>
      <c r="AC353" s="29" t="s">
        <v>82</v>
      </c>
      <c r="AD353" s="29" t="s">
        <v>82</v>
      </c>
      <c r="AE353" s="29" t="s">
        <v>82</v>
      </c>
      <c r="AF353" s="29" t="s">
        <v>82</v>
      </c>
      <c r="AG353" s="29" t="s">
        <v>82</v>
      </c>
      <c r="AH353" s="29" t="s">
        <v>82</v>
      </c>
      <c r="AI353" s="29" t="s">
        <v>82</v>
      </c>
      <c r="AJ353" s="29" t="s">
        <v>82</v>
      </c>
      <c r="AK353" s="29" t="s">
        <v>82</v>
      </c>
      <c r="AL353" s="29" t="s">
        <v>82</v>
      </c>
      <c r="AM353" s="29" t="s">
        <v>82</v>
      </c>
      <c r="AN353" s="29" t="s">
        <v>82</v>
      </c>
      <c r="AO353" s="29" t="s">
        <v>82</v>
      </c>
      <c r="AP353" s="29" t="s">
        <v>82</v>
      </c>
      <c r="AQ353" s="29" t="s">
        <v>82</v>
      </c>
      <c r="AR353" s="29" t="s">
        <v>82</v>
      </c>
      <c r="AS353" s="29" t="s">
        <v>82</v>
      </c>
      <c r="AT353" s="29" t="s">
        <v>82</v>
      </c>
      <c r="AU353" s="29" t="s">
        <v>82</v>
      </c>
      <c r="AV353" s="29" t="s">
        <v>82</v>
      </c>
      <c r="AW353" s="29" t="s">
        <v>82</v>
      </c>
      <c r="AX353" s="29" t="s">
        <v>82</v>
      </c>
      <c r="AY353" s="29" t="s">
        <v>82</v>
      </c>
      <c r="AZ353" s="29" t="s">
        <v>82</v>
      </c>
      <c r="BA353" s="29" t="s">
        <v>82</v>
      </c>
      <c r="BB353" s="29" t="s">
        <v>82</v>
      </c>
      <c r="BC353" s="29" t="s">
        <v>82</v>
      </c>
      <c r="BD353" s="29" t="s">
        <v>82</v>
      </c>
      <c r="BE353" s="29" t="s">
        <v>82</v>
      </c>
      <c r="BF353" s="29" t="s">
        <v>82</v>
      </c>
      <c r="BG353" s="29" t="s">
        <v>82</v>
      </c>
      <c r="BH353" s="29" t="s">
        <v>82</v>
      </c>
      <c r="BI353" s="29" t="s">
        <v>82</v>
      </c>
      <c r="BJ353" s="29" t="s">
        <v>82</v>
      </c>
      <c r="BK353" s="29" t="s">
        <v>82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8">
        <v>0</v>
      </c>
    </row>
    <row r="354" spans="1:71" s="3" customFormat="1" x14ac:dyDescent="0.15">
      <c r="A354" s="9">
        <v>44</v>
      </c>
      <c r="B354" s="32" t="s">
        <v>49</v>
      </c>
      <c r="C354" s="8" t="s">
        <v>14</v>
      </c>
      <c r="D354" s="17">
        <v>48407</v>
      </c>
      <c r="E354" s="17">
        <v>47106</v>
      </c>
      <c r="F354" s="17">
        <v>45372</v>
      </c>
      <c r="G354" s="17">
        <v>47110</v>
      </c>
      <c r="H354" s="17">
        <v>39454</v>
      </c>
      <c r="I354" s="17">
        <v>45823</v>
      </c>
      <c r="J354" s="17">
        <v>46164</v>
      </c>
      <c r="K354" s="17">
        <v>46436</v>
      </c>
      <c r="L354" s="17">
        <v>43828</v>
      </c>
      <c r="M354" s="17">
        <v>46809</v>
      </c>
      <c r="N354" s="17">
        <v>45122</v>
      </c>
      <c r="O354" s="17">
        <v>43377</v>
      </c>
      <c r="P354" s="17">
        <v>43458</v>
      </c>
      <c r="Q354" s="17">
        <v>48651</v>
      </c>
      <c r="R354" s="17">
        <v>52322</v>
      </c>
      <c r="S354" s="17">
        <v>56001</v>
      </c>
      <c r="T354" s="17">
        <v>56458</v>
      </c>
      <c r="U354" s="17">
        <v>63654</v>
      </c>
      <c r="V354" s="17">
        <v>63561</v>
      </c>
      <c r="W354" s="17">
        <v>56005</v>
      </c>
      <c r="X354" s="17">
        <v>44711</v>
      </c>
      <c r="Y354" s="17">
        <v>53210</v>
      </c>
      <c r="Z354" s="17">
        <v>57653</v>
      </c>
      <c r="AA354" s="17">
        <v>54151</v>
      </c>
      <c r="AB354" s="17">
        <v>47030</v>
      </c>
      <c r="AC354" s="17">
        <v>48899</v>
      </c>
      <c r="AD354" s="17">
        <v>69980</v>
      </c>
      <c r="AE354" s="17">
        <v>70556</v>
      </c>
      <c r="AF354" s="17">
        <v>64049</v>
      </c>
      <c r="AG354" s="17">
        <v>72701</v>
      </c>
      <c r="AH354" s="17">
        <v>61229</v>
      </c>
      <c r="AI354" s="17">
        <v>67969</v>
      </c>
      <c r="AJ354" s="17">
        <v>63585</v>
      </c>
      <c r="AK354" s="17">
        <v>78873</v>
      </c>
      <c r="AL354" s="17">
        <v>74122</v>
      </c>
      <c r="AM354" s="17">
        <v>74976</v>
      </c>
      <c r="AN354" s="17">
        <v>44221</v>
      </c>
      <c r="AO354" s="17">
        <v>43249</v>
      </c>
      <c r="AP354" s="17">
        <v>52972</v>
      </c>
      <c r="AQ354" s="17">
        <v>48008</v>
      </c>
      <c r="AR354" s="17">
        <v>42276</v>
      </c>
      <c r="AS354" s="17">
        <v>48535</v>
      </c>
      <c r="AT354" s="17">
        <v>56151</v>
      </c>
      <c r="AU354" s="17">
        <v>48292</v>
      </c>
      <c r="AV354" s="17">
        <v>41303</v>
      </c>
      <c r="AW354" s="17">
        <v>46776</v>
      </c>
      <c r="AX354" s="17">
        <v>57270</v>
      </c>
      <c r="AY354" s="17">
        <v>54342</v>
      </c>
      <c r="AZ354" s="17">
        <v>54263</v>
      </c>
      <c r="BA354" s="17">
        <v>59273</v>
      </c>
      <c r="BB354" s="17">
        <v>65999</v>
      </c>
      <c r="BC354" s="17">
        <v>51097</v>
      </c>
      <c r="BD354" s="17">
        <v>49273</v>
      </c>
      <c r="BE354" s="17">
        <v>83119</v>
      </c>
      <c r="BF354" s="17">
        <v>78284</v>
      </c>
      <c r="BG354" s="17">
        <v>64059</v>
      </c>
      <c r="BH354" s="17">
        <v>60086</v>
      </c>
      <c r="BI354" s="17">
        <v>63525</v>
      </c>
      <c r="BJ354" s="17">
        <v>89062</v>
      </c>
      <c r="BK354" s="17">
        <v>57338</v>
      </c>
      <c r="BL354" s="17">
        <v>58359</v>
      </c>
      <c r="BM354" s="17">
        <v>72593</v>
      </c>
      <c r="BN354" s="17">
        <v>105914</v>
      </c>
      <c r="BO354" s="17">
        <v>76689</v>
      </c>
      <c r="BP354" s="17">
        <v>61631</v>
      </c>
      <c r="BQ354" s="17">
        <v>63914</v>
      </c>
      <c r="BR354" s="17">
        <v>64727</v>
      </c>
      <c r="BS354" s="18">
        <v>69172</v>
      </c>
    </row>
    <row r="355" spans="1:71" s="3" customFormat="1" x14ac:dyDescent="0.15">
      <c r="A355" s="9">
        <v>48</v>
      </c>
      <c r="B355" s="32" t="s">
        <v>49</v>
      </c>
      <c r="C355" s="8" t="s">
        <v>13</v>
      </c>
      <c r="D355" s="17">
        <v>294788</v>
      </c>
      <c r="E355" s="17">
        <v>328798</v>
      </c>
      <c r="F355" s="17">
        <v>325725</v>
      </c>
      <c r="G355" s="17">
        <v>341703</v>
      </c>
      <c r="H355" s="17">
        <v>381122</v>
      </c>
      <c r="I355" s="17">
        <v>400761</v>
      </c>
      <c r="J355" s="17">
        <v>460518</v>
      </c>
      <c r="K355" s="17">
        <v>350577</v>
      </c>
      <c r="L355" s="17">
        <v>335736</v>
      </c>
      <c r="M355" s="17">
        <v>264695</v>
      </c>
      <c r="N355" s="17">
        <v>296150</v>
      </c>
      <c r="O355" s="17">
        <v>250351</v>
      </c>
      <c r="P355" s="17">
        <v>304931</v>
      </c>
      <c r="Q355" s="17">
        <v>267061</v>
      </c>
      <c r="R355" s="17">
        <v>333813</v>
      </c>
      <c r="S355" s="17">
        <v>318148</v>
      </c>
      <c r="T355" s="17">
        <v>333807</v>
      </c>
      <c r="U355" s="17">
        <v>392010</v>
      </c>
      <c r="V355" s="17">
        <v>339823</v>
      </c>
      <c r="W355" s="17">
        <v>404029</v>
      </c>
      <c r="X355" s="17">
        <v>315105</v>
      </c>
      <c r="Y355" s="17">
        <v>374455</v>
      </c>
      <c r="Z355" s="17">
        <v>337286</v>
      </c>
      <c r="AA355" s="17">
        <v>414567</v>
      </c>
      <c r="AB355" s="17">
        <v>354574</v>
      </c>
      <c r="AC355" s="17">
        <v>407528</v>
      </c>
      <c r="AD355" s="17">
        <v>395547</v>
      </c>
      <c r="AE355" s="17">
        <v>406076</v>
      </c>
      <c r="AF355" s="17">
        <v>331541</v>
      </c>
      <c r="AG355" s="17">
        <v>397404</v>
      </c>
      <c r="AH355" s="17">
        <v>406116</v>
      </c>
      <c r="AI355" s="17">
        <v>464628</v>
      </c>
      <c r="AJ355" s="17">
        <v>359198</v>
      </c>
      <c r="AK355" s="17">
        <v>407214</v>
      </c>
      <c r="AL355" s="17">
        <v>366525</v>
      </c>
      <c r="AM355" s="17">
        <v>398828</v>
      </c>
      <c r="AN355" s="17">
        <v>296831</v>
      </c>
      <c r="AO355" s="17">
        <v>592044</v>
      </c>
      <c r="AP355" s="17">
        <v>294333</v>
      </c>
      <c r="AQ355" s="17">
        <v>343525</v>
      </c>
      <c r="AR355" s="17">
        <v>259257</v>
      </c>
      <c r="AS355" s="17">
        <v>304493</v>
      </c>
      <c r="AT355" s="17">
        <v>304240</v>
      </c>
      <c r="AU355" s="17">
        <v>290773</v>
      </c>
      <c r="AV355" s="17">
        <v>294177</v>
      </c>
      <c r="AW355" s="17">
        <v>300555</v>
      </c>
      <c r="AX355" s="17">
        <v>310148</v>
      </c>
      <c r="AY355" s="17">
        <v>278080</v>
      </c>
      <c r="AZ355" s="17">
        <v>302735</v>
      </c>
      <c r="BA355" s="17">
        <v>268732</v>
      </c>
      <c r="BB355" s="17">
        <v>262551</v>
      </c>
      <c r="BC355" s="17">
        <v>239350</v>
      </c>
      <c r="BD355" s="17">
        <v>197552</v>
      </c>
      <c r="BE355" s="17">
        <v>178215</v>
      </c>
      <c r="BF355" s="17">
        <v>206485</v>
      </c>
      <c r="BG355" s="17">
        <v>216986</v>
      </c>
      <c r="BH355" s="17">
        <v>175350</v>
      </c>
      <c r="BI355" s="17">
        <v>147709</v>
      </c>
      <c r="BJ355" s="17">
        <v>162993</v>
      </c>
      <c r="BK355" s="17">
        <v>179852</v>
      </c>
      <c r="BL355" s="17">
        <v>155481</v>
      </c>
      <c r="BM355" s="17">
        <v>140746</v>
      </c>
      <c r="BN355" s="17">
        <v>173277</v>
      </c>
      <c r="BO355" s="17">
        <v>162644</v>
      </c>
      <c r="BP355" s="17">
        <v>136240</v>
      </c>
      <c r="BQ355" s="17">
        <v>140915</v>
      </c>
      <c r="BR355" s="17">
        <v>162223</v>
      </c>
      <c r="BS355" s="18">
        <v>138555</v>
      </c>
    </row>
    <row r="356" spans="1:71" s="3" customFormat="1" x14ac:dyDescent="0.15">
      <c r="A356" s="9">
        <v>51</v>
      </c>
      <c r="B356" s="32" t="s">
        <v>49</v>
      </c>
      <c r="C356" s="8" t="s">
        <v>12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8">
        <v>0</v>
      </c>
    </row>
    <row r="357" spans="1:71" s="3" customFormat="1" x14ac:dyDescent="0.15">
      <c r="A357" s="9">
        <v>52</v>
      </c>
      <c r="B357" s="32" t="s">
        <v>49</v>
      </c>
      <c r="C357" s="8" t="s">
        <v>11</v>
      </c>
      <c r="D357" s="29" t="s">
        <v>82</v>
      </c>
      <c r="E357" s="29" t="s">
        <v>82</v>
      </c>
      <c r="F357" s="29" t="s">
        <v>82</v>
      </c>
      <c r="G357" s="29" t="s">
        <v>82</v>
      </c>
      <c r="H357" s="29" t="s">
        <v>82</v>
      </c>
      <c r="I357" s="29" t="s">
        <v>82</v>
      </c>
      <c r="J357" s="29" t="s">
        <v>82</v>
      </c>
      <c r="K357" s="29" t="s">
        <v>82</v>
      </c>
      <c r="L357" s="29" t="s">
        <v>82</v>
      </c>
      <c r="M357" s="29" t="s">
        <v>82</v>
      </c>
      <c r="N357" s="29" t="s">
        <v>82</v>
      </c>
      <c r="O357" s="29" t="s">
        <v>82</v>
      </c>
      <c r="P357" s="29" t="s">
        <v>82</v>
      </c>
      <c r="Q357" s="29" t="s">
        <v>82</v>
      </c>
      <c r="R357" s="29" t="s">
        <v>82</v>
      </c>
      <c r="S357" s="29" t="s">
        <v>82</v>
      </c>
      <c r="T357" s="29" t="s">
        <v>82</v>
      </c>
      <c r="U357" s="29" t="s">
        <v>82</v>
      </c>
      <c r="V357" s="29" t="s">
        <v>82</v>
      </c>
      <c r="W357" s="29" t="s">
        <v>82</v>
      </c>
      <c r="X357" s="29" t="s">
        <v>82</v>
      </c>
      <c r="Y357" s="29" t="s">
        <v>82</v>
      </c>
      <c r="Z357" s="29" t="s">
        <v>82</v>
      </c>
      <c r="AA357" s="29" t="s">
        <v>82</v>
      </c>
      <c r="AB357" s="29" t="s">
        <v>82</v>
      </c>
      <c r="AC357" s="29" t="s">
        <v>82</v>
      </c>
      <c r="AD357" s="29" t="s">
        <v>82</v>
      </c>
      <c r="AE357" s="29" t="s">
        <v>82</v>
      </c>
      <c r="AF357" s="29" t="s">
        <v>82</v>
      </c>
      <c r="AG357" s="29" t="s">
        <v>82</v>
      </c>
      <c r="AH357" s="29" t="s">
        <v>82</v>
      </c>
      <c r="AI357" s="29" t="s">
        <v>82</v>
      </c>
      <c r="AJ357" s="29" t="s">
        <v>82</v>
      </c>
      <c r="AK357" s="29" t="s">
        <v>82</v>
      </c>
      <c r="AL357" s="29" t="s">
        <v>82</v>
      </c>
      <c r="AM357" s="29" t="s">
        <v>82</v>
      </c>
      <c r="AN357" s="29" t="s">
        <v>82</v>
      </c>
      <c r="AO357" s="29" t="s">
        <v>82</v>
      </c>
      <c r="AP357" s="29" t="s">
        <v>82</v>
      </c>
      <c r="AQ357" s="29" t="s">
        <v>82</v>
      </c>
      <c r="AR357" s="29" t="s">
        <v>82</v>
      </c>
      <c r="AS357" s="29" t="s">
        <v>82</v>
      </c>
      <c r="AT357" s="29" t="s">
        <v>82</v>
      </c>
      <c r="AU357" s="29" t="s">
        <v>82</v>
      </c>
      <c r="AV357" s="29" t="s">
        <v>82</v>
      </c>
      <c r="AW357" s="29" t="s">
        <v>82</v>
      </c>
      <c r="AX357" s="29" t="s">
        <v>82</v>
      </c>
      <c r="AY357" s="29" t="s">
        <v>82</v>
      </c>
      <c r="AZ357" s="29" t="s">
        <v>82</v>
      </c>
      <c r="BA357" s="29" t="s">
        <v>82</v>
      </c>
      <c r="BB357" s="29" t="s">
        <v>82</v>
      </c>
      <c r="BC357" s="29" t="s">
        <v>82</v>
      </c>
      <c r="BD357" s="29" t="s">
        <v>82</v>
      </c>
      <c r="BE357" s="29" t="s">
        <v>82</v>
      </c>
      <c r="BF357" s="29" t="s">
        <v>82</v>
      </c>
      <c r="BG357" s="29" t="s">
        <v>82</v>
      </c>
      <c r="BH357" s="29" t="s">
        <v>82</v>
      </c>
      <c r="BI357" s="29" t="s">
        <v>82</v>
      </c>
      <c r="BJ357" s="29" t="s">
        <v>82</v>
      </c>
      <c r="BK357" s="29" t="s">
        <v>82</v>
      </c>
      <c r="BL357" s="29" t="s">
        <v>82</v>
      </c>
      <c r="BM357" s="29" t="s">
        <v>82</v>
      </c>
      <c r="BN357" s="29" t="s">
        <v>82</v>
      </c>
      <c r="BO357" s="29" t="s">
        <v>82</v>
      </c>
      <c r="BP357" s="29" t="s">
        <v>82</v>
      </c>
      <c r="BQ357" s="29" t="s">
        <v>82</v>
      </c>
      <c r="BR357" s="29" t="s">
        <v>82</v>
      </c>
      <c r="BS357" s="30" t="s">
        <v>82</v>
      </c>
    </row>
    <row r="358" spans="1:71" s="3" customFormat="1" x14ac:dyDescent="0.15">
      <c r="A358" s="9">
        <v>53</v>
      </c>
      <c r="B358" s="32" t="s">
        <v>49</v>
      </c>
      <c r="C358" s="8" t="s">
        <v>10</v>
      </c>
      <c r="D358" s="29" t="s">
        <v>82</v>
      </c>
      <c r="E358" s="29" t="s">
        <v>82</v>
      </c>
      <c r="F358" s="29" t="s">
        <v>82</v>
      </c>
      <c r="G358" s="29" t="s">
        <v>82</v>
      </c>
      <c r="H358" s="29" t="s">
        <v>82</v>
      </c>
      <c r="I358" s="29" t="s">
        <v>82</v>
      </c>
      <c r="J358" s="29" t="s">
        <v>82</v>
      </c>
      <c r="K358" s="29" t="s">
        <v>82</v>
      </c>
      <c r="L358" s="29" t="s">
        <v>82</v>
      </c>
      <c r="M358" s="29" t="s">
        <v>82</v>
      </c>
      <c r="N358" s="29" t="s">
        <v>82</v>
      </c>
      <c r="O358" s="29" t="s">
        <v>82</v>
      </c>
      <c r="P358" s="29" t="s">
        <v>82</v>
      </c>
      <c r="Q358" s="29" t="s">
        <v>82</v>
      </c>
      <c r="R358" s="29" t="s">
        <v>82</v>
      </c>
      <c r="S358" s="29" t="s">
        <v>82</v>
      </c>
      <c r="T358" s="29" t="s">
        <v>82</v>
      </c>
      <c r="U358" s="29" t="s">
        <v>82</v>
      </c>
      <c r="V358" s="29" t="s">
        <v>82</v>
      </c>
      <c r="W358" s="29" t="s">
        <v>82</v>
      </c>
      <c r="X358" s="29" t="s">
        <v>82</v>
      </c>
      <c r="Y358" s="29" t="s">
        <v>82</v>
      </c>
      <c r="Z358" s="29" t="s">
        <v>82</v>
      </c>
      <c r="AA358" s="29" t="s">
        <v>82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8">
        <v>0</v>
      </c>
    </row>
    <row r="359" spans="1:71" s="3" customFormat="1" x14ac:dyDescent="0.15">
      <c r="A359" s="9">
        <v>54</v>
      </c>
      <c r="B359" s="32" t="s">
        <v>49</v>
      </c>
      <c r="C359" s="8" t="s">
        <v>9</v>
      </c>
      <c r="D359" s="17">
        <v>0</v>
      </c>
      <c r="E359" s="17">
        <v>0</v>
      </c>
      <c r="F359" s="17">
        <v>0</v>
      </c>
      <c r="G359" s="17">
        <v>0</v>
      </c>
      <c r="H359" s="29" t="s">
        <v>82</v>
      </c>
      <c r="I359" s="29" t="s">
        <v>82</v>
      </c>
      <c r="J359" s="29" t="s">
        <v>82</v>
      </c>
      <c r="K359" s="29" t="s">
        <v>82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29" t="s">
        <v>82</v>
      </c>
      <c r="Y359" s="29" t="s">
        <v>82</v>
      </c>
      <c r="Z359" s="29" t="s">
        <v>82</v>
      </c>
      <c r="AA359" s="29" t="s">
        <v>82</v>
      </c>
      <c r="AB359" s="29" t="s">
        <v>82</v>
      </c>
      <c r="AC359" s="29" t="s">
        <v>82</v>
      </c>
      <c r="AD359" s="29" t="s">
        <v>82</v>
      </c>
      <c r="AE359" s="29" t="s">
        <v>82</v>
      </c>
      <c r="AF359" s="29" t="s">
        <v>82</v>
      </c>
      <c r="AG359" s="29" t="s">
        <v>82</v>
      </c>
      <c r="AH359" s="29" t="s">
        <v>82</v>
      </c>
      <c r="AI359" s="29" t="s">
        <v>82</v>
      </c>
      <c r="AJ359" s="29" t="s">
        <v>82</v>
      </c>
      <c r="AK359" s="29" t="s">
        <v>82</v>
      </c>
      <c r="AL359" s="29" t="s">
        <v>82</v>
      </c>
      <c r="AM359" s="29" t="s">
        <v>82</v>
      </c>
      <c r="AN359" s="29" t="s">
        <v>82</v>
      </c>
      <c r="AO359" s="29" t="s">
        <v>82</v>
      </c>
      <c r="AP359" s="29" t="s">
        <v>82</v>
      </c>
      <c r="AQ359" s="29" t="s">
        <v>82</v>
      </c>
      <c r="AR359" s="29" t="s">
        <v>82</v>
      </c>
      <c r="AS359" s="29" t="s">
        <v>82</v>
      </c>
      <c r="AT359" s="29" t="s">
        <v>82</v>
      </c>
      <c r="AU359" s="29" t="s">
        <v>82</v>
      </c>
      <c r="AV359" s="29" t="s">
        <v>82</v>
      </c>
      <c r="AW359" s="29" t="s">
        <v>82</v>
      </c>
      <c r="AX359" s="29" t="s">
        <v>82</v>
      </c>
      <c r="AY359" s="29" t="s">
        <v>82</v>
      </c>
      <c r="AZ359" s="29" t="s">
        <v>82</v>
      </c>
      <c r="BA359" s="29" t="s">
        <v>82</v>
      </c>
      <c r="BB359" s="29" t="s">
        <v>82</v>
      </c>
      <c r="BC359" s="29" t="s">
        <v>82</v>
      </c>
      <c r="BD359" s="29" t="s">
        <v>82</v>
      </c>
      <c r="BE359" s="29" t="s">
        <v>82</v>
      </c>
      <c r="BF359" s="29" t="s">
        <v>82</v>
      </c>
      <c r="BG359" s="29" t="s">
        <v>82</v>
      </c>
      <c r="BH359" s="29" t="s">
        <v>82</v>
      </c>
      <c r="BI359" s="29" t="s">
        <v>82</v>
      </c>
      <c r="BJ359" s="29" t="s">
        <v>82</v>
      </c>
      <c r="BK359" s="29" t="s">
        <v>82</v>
      </c>
      <c r="BL359" s="29" t="s">
        <v>82</v>
      </c>
      <c r="BM359" s="29" t="s">
        <v>82</v>
      </c>
      <c r="BN359" s="29" t="s">
        <v>82</v>
      </c>
      <c r="BO359" s="29" t="s">
        <v>82</v>
      </c>
      <c r="BP359" s="29" t="s">
        <v>82</v>
      </c>
      <c r="BQ359" s="29" t="s">
        <v>82</v>
      </c>
      <c r="BR359" s="29" t="s">
        <v>82</v>
      </c>
      <c r="BS359" s="30" t="s">
        <v>82</v>
      </c>
    </row>
    <row r="360" spans="1:71" s="3" customFormat="1" x14ac:dyDescent="0.15">
      <c r="A360" s="9">
        <v>55</v>
      </c>
      <c r="B360" s="32" t="s">
        <v>49</v>
      </c>
      <c r="C360" s="8" t="s">
        <v>8</v>
      </c>
      <c r="D360" s="29" t="s">
        <v>82</v>
      </c>
      <c r="E360" s="29" t="s">
        <v>82</v>
      </c>
      <c r="F360" s="29" t="s">
        <v>82</v>
      </c>
      <c r="G360" s="29" t="s">
        <v>82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8">
        <v>0</v>
      </c>
    </row>
    <row r="361" spans="1:71" s="3" customFormat="1" x14ac:dyDescent="0.15">
      <c r="A361" s="9">
        <v>56</v>
      </c>
      <c r="B361" s="32" t="s">
        <v>49</v>
      </c>
      <c r="C361" s="8" t="s">
        <v>7</v>
      </c>
      <c r="D361" s="29" t="s">
        <v>82</v>
      </c>
      <c r="E361" s="29" t="s">
        <v>82</v>
      </c>
      <c r="F361" s="29" t="s">
        <v>82</v>
      </c>
      <c r="G361" s="29" t="s">
        <v>82</v>
      </c>
      <c r="H361" s="29" t="s">
        <v>82</v>
      </c>
      <c r="I361" s="29" t="s">
        <v>82</v>
      </c>
      <c r="J361" s="29" t="s">
        <v>82</v>
      </c>
      <c r="K361" s="29" t="s">
        <v>82</v>
      </c>
      <c r="L361" s="29" t="s">
        <v>82</v>
      </c>
      <c r="M361" s="29" t="s">
        <v>82</v>
      </c>
      <c r="N361" s="29" t="s">
        <v>82</v>
      </c>
      <c r="O361" s="29" t="s">
        <v>82</v>
      </c>
      <c r="P361" s="29" t="s">
        <v>82</v>
      </c>
      <c r="Q361" s="29" t="s">
        <v>82</v>
      </c>
      <c r="R361" s="29" t="s">
        <v>82</v>
      </c>
      <c r="S361" s="29" t="s">
        <v>82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29" t="s">
        <v>82</v>
      </c>
      <c r="BI361" s="29" t="s">
        <v>82</v>
      </c>
      <c r="BJ361" s="29" t="s">
        <v>82</v>
      </c>
      <c r="BK361" s="29" t="s">
        <v>82</v>
      </c>
      <c r="BL361" s="29" t="s">
        <v>82</v>
      </c>
      <c r="BM361" s="29" t="s">
        <v>82</v>
      </c>
      <c r="BN361" s="29" t="s">
        <v>82</v>
      </c>
      <c r="BO361" s="29" t="s">
        <v>82</v>
      </c>
      <c r="BP361" s="29" t="s">
        <v>82</v>
      </c>
      <c r="BQ361" s="29" t="s">
        <v>82</v>
      </c>
      <c r="BR361" s="29" t="s">
        <v>82</v>
      </c>
      <c r="BS361" s="30" t="s">
        <v>82</v>
      </c>
    </row>
    <row r="362" spans="1:71" s="3" customFormat="1" x14ac:dyDescent="0.15">
      <c r="A362" s="9">
        <v>61</v>
      </c>
      <c r="B362" s="32" t="s">
        <v>49</v>
      </c>
      <c r="C362" s="8" t="s">
        <v>6</v>
      </c>
      <c r="D362" s="17">
        <v>398194</v>
      </c>
      <c r="E362" s="17">
        <v>494777</v>
      </c>
      <c r="F362" s="17">
        <v>193700</v>
      </c>
      <c r="G362" s="17">
        <v>436866</v>
      </c>
      <c r="H362" s="17">
        <v>263196</v>
      </c>
      <c r="I362" s="17">
        <v>326210</v>
      </c>
      <c r="J362" s="17">
        <v>265862</v>
      </c>
      <c r="K362" s="17">
        <v>527788</v>
      </c>
      <c r="L362" s="17">
        <v>462782</v>
      </c>
      <c r="M362" s="17">
        <v>727647</v>
      </c>
      <c r="N362" s="17">
        <v>226524</v>
      </c>
      <c r="O362" s="17">
        <v>440158</v>
      </c>
      <c r="P362" s="17">
        <v>429139</v>
      </c>
      <c r="Q362" s="17">
        <v>641994</v>
      </c>
      <c r="R362" s="17">
        <v>205025</v>
      </c>
      <c r="S362" s="17">
        <v>668722</v>
      </c>
      <c r="T362" s="17">
        <v>432689</v>
      </c>
      <c r="U362" s="17">
        <v>445753</v>
      </c>
      <c r="V362" s="17">
        <v>356172</v>
      </c>
      <c r="W362" s="17">
        <v>445639</v>
      </c>
      <c r="X362" s="17">
        <v>445148</v>
      </c>
      <c r="Y362" s="17">
        <v>414190</v>
      </c>
      <c r="Z362" s="17">
        <v>405210</v>
      </c>
      <c r="AA362" s="17">
        <v>498448</v>
      </c>
      <c r="AB362" s="17">
        <v>453681</v>
      </c>
      <c r="AC362" s="17">
        <v>653870</v>
      </c>
      <c r="AD362" s="17">
        <v>229961</v>
      </c>
      <c r="AE362" s="17">
        <v>523973</v>
      </c>
      <c r="AF362" s="17">
        <v>474333</v>
      </c>
      <c r="AG362" s="17">
        <v>711267</v>
      </c>
      <c r="AH362" s="17">
        <v>230700</v>
      </c>
      <c r="AI362" s="17">
        <v>519063</v>
      </c>
      <c r="AJ362" s="17">
        <v>505336</v>
      </c>
      <c r="AK362" s="17">
        <v>743702</v>
      </c>
      <c r="AL362" s="17">
        <v>236395</v>
      </c>
      <c r="AM362" s="17">
        <v>582888</v>
      </c>
      <c r="AN362" s="17">
        <v>566741</v>
      </c>
      <c r="AO362" s="17">
        <v>800987</v>
      </c>
      <c r="AP362" s="17">
        <v>260903</v>
      </c>
      <c r="AQ362" s="17">
        <v>558068</v>
      </c>
      <c r="AR362" s="17">
        <v>560079</v>
      </c>
      <c r="AS362" s="17">
        <v>795512</v>
      </c>
      <c r="AT362" s="17">
        <v>274800</v>
      </c>
      <c r="AU362" s="17">
        <v>553361</v>
      </c>
      <c r="AV362" s="17">
        <v>545773</v>
      </c>
      <c r="AW362" s="17">
        <v>815877</v>
      </c>
      <c r="AX362" s="17">
        <v>263694</v>
      </c>
      <c r="AY362" s="17">
        <v>648333</v>
      </c>
      <c r="AZ362" s="17">
        <v>536114</v>
      </c>
      <c r="BA362" s="17">
        <v>795486</v>
      </c>
      <c r="BB362" s="17">
        <v>266339</v>
      </c>
      <c r="BC362" s="17">
        <v>624441</v>
      </c>
      <c r="BD362" s="17">
        <v>523631</v>
      </c>
      <c r="BE362" s="17">
        <v>539596</v>
      </c>
      <c r="BF362" s="17">
        <v>502708</v>
      </c>
      <c r="BG362" s="17">
        <v>632535</v>
      </c>
      <c r="BH362" s="17">
        <v>553951</v>
      </c>
      <c r="BI362" s="17">
        <v>571298</v>
      </c>
      <c r="BJ362" s="17">
        <v>549241</v>
      </c>
      <c r="BK362" s="17">
        <v>653474</v>
      </c>
      <c r="BL362" s="17">
        <v>586238</v>
      </c>
      <c r="BM362" s="17">
        <v>601501</v>
      </c>
      <c r="BN362" s="17">
        <v>542394</v>
      </c>
      <c r="BO362" s="17">
        <v>649326</v>
      </c>
      <c r="BP362" s="17">
        <v>588815</v>
      </c>
      <c r="BQ362" s="17">
        <v>589123</v>
      </c>
      <c r="BR362" s="17">
        <v>534614</v>
      </c>
      <c r="BS362" s="18">
        <v>657053</v>
      </c>
    </row>
    <row r="363" spans="1:71" s="3" customFormat="1" x14ac:dyDescent="0.15">
      <c r="A363" s="9">
        <v>62</v>
      </c>
      <c r="B363" s="32" t="s">
        <v>49</v>
      </c>
      <c r="C363" s="8" t="s">
        <v>5</v>
      </c>
      <c r="D363" s="17">
        <v>0</v>
      </c>
      <c r="E363" s="17">
        <v>0</v>
      </c>
      <c r="F363" s="17">
        <v>0</v>
      </c>
      <c r="G363" s="17">
        <v>0</v>
      </c>
      <c r="H363" s="29" t="s">
        <v>82</v>
      </c>
      <c r="I363" s="29" t="s">
        <v>82</v>
      </c>
      <c r="J363" s="29" t="s">
        <v>82</v>
      </c>
      <c r="K363" s="29" t="s">
        <v>82</v>
      </c>
      <c r="L363" s="29" t="s">
        <v>82</v>
      </c>
      <c r="M363" s="29" t="s">
        <v>82</v>
      </c>
      <c r="N363" s="29" t="s">
        <v>82</v>
      </c>
      <c r="O363" s="29" t="s">
        <v>82</v>
      </c>
      <c r="P363" s="29" t="s">
        <v>82</v>
      </c>
      <c r="Q363" s="29" t="s">
        <v>82</v>
      </c>
      <c r="R363" s="29" t="s">
        <v>82</v>
      </c>
      <c r="S363" s="29" t="s">
        <v>82</v>
      </c>
      <c r="T363" s="29" t="s">
        <v>82</v>
      </c>
      <c r="U363" s="29" t="s">
        <v>82</v>
      </c>
      <c r="V363" s="29" t="s">
        <v>82</v>
      </c>
      <c r="W363" s="29" t="s">
        <v>82</v>
      </c>
      <c r="X363" s="29" t="s">
        <v>82</v>
      </c>
      <c r="Y363" s="29" t="s">
        <v>82</v>
      </c>
      <c r="Z363" s="29" t="s">
        <v>82</v>
      </c>
      <c r="AA363" s="29" t="s">
        <v>82</v>
      </c>
      <c r="AB363" s="29" t="s">
        <v>82</v>
      </c>
      <c r="AC363" s="29" t="s">
        <v>82</v>
      </c>
      <c r="AD363" s="29" t="s">
        <v>82</v>
      </c>
      <c r="AE363" s="29" t="s">
        <v>82</v>
      </c>
      <c r="AF363" s="29" t="s">
        <v>82</v>
      </c>
      <c r="AG363" s="29" t="s">
        <v>82</v>
      </c>
      <c r="AH363" s="29" t="s">
        <v>82</v>
      </c>
      <c r="AI363" s="29" t="s">
        <v>82</v>
      </c>
      <c r="AJ363" s="29" t="s">
        <v>82</v>
      </c>
      <c r="AK363" s="29" t="s">
        <v>82</v>
      </c>
      <c r="AL363" s="29" t="s">
        <v>82</v>
      </c>
      <c r="AM363" s="29" t="s">
        <v>82</v>
      </c>
      <c r="AN363" s="29" t="s">
        <v>82</v>
      </c>
      <c r="AO363" s="29" t="s">
        <v>82</v>
      </c>
      <c r="AP363" s="29" t="s">
        <v>82</v>
      </c>
      <c r="AQ363" s="29" t="s">
        <v>82</v>
      </c>
      <c r="AR363" s="29" t="s">
        <v>82</v>
      </c>
      <c r="AS363" s="29" t="s">
        <v>82</v>
      </c>
      <c r="AT363" s="29" t="s">
        <v>82</v>
      </c>
      <c r="AU363" s="29" t="s">
        <v>82</v>
      </c>
      <c r="AV363" s="29" t="s">
        <v>82</v>
      </c>
      <c r="AW363" s="29" t="s">
        <v>82</v>
      </c>
      <c r="AX363" s="29" t="s">
        <v>82</v>
      </c>
      <c r="AY363" s="29" t="s">
        <v>82</v>
      </c>
      <c r="AZ363" s="29" t="s">
        <v>82</v>
      </c>
      <c r="BA363" s="29" t="s">
        <v>82</v>
      </c>
      <c r="BB363" s="29" t="s">
        <v>82</v>
      </c>
      <c r="BC363" s="29" t="s">
        <v>82</v>
      </c>
      <c r="BD363" s="29" t="s">
        <v>82</v>
      </c>
      <c r="BE363" s="29" t="s">
        <v>82</v>
      </c>
      <c r="BF363" s="29" t="s">
        <v>82</v>
      </c>
      <c r="BG363" s="29" t="s">
        <v>82</v>
      </c>
      <c r="BH363" s="29" t="s">
        <v>82</v>
      </c>
      <c r="BI363" s="29" t="s">
        <v>82</v>
      </c>
      <c r="BJ363" s="29" t="s">
        <v>82</v>
      </c>
      <c r="BK363" s="29" t="s">
        <v>82</v>
      </c>
      <c r="BL363" s="29" t="s">
        <v>82</v>
      </c>
      <c r="BM363" s="29" t="s">
        <v>82</v>
      </c>
      <c r="BN363" s="29" t="s">
        <v>82</v>
      </c>
      <c r="BO363" s="29" t="s">
        <v>82</v>
      </c>
      <c r="BP363" s="29" t="s">
        <v>82</v>
      </c>
      <c r="BQ363" s="29" t="s">
        <v>82</v>
      </c>
      <c r="BR363" s="29" t="s">
        <v>82</v>
      </c>
      <c r="BS363" s="30" t="s">
        <v>82</v>
      </c>
    </row>
    <row r="364" spans="1:71" s="3" customFormat="1" x14ac:dyDescent="0.15">
      <c r="A364" s="9">
        <v>71</v>
      </c>
      <c r="B364" s="32" t="s">
        <v>49</v>
      </c>
      <c r="C364" s="8" t="s">
        <v>4</v>
      </c>
      <c r="D364" s="29" t="s">
        <v>82</v>
      </c>
      <c r="E364" s="29" t="s">
        <v>82</v>
      </c>
      <c r="F364" s="29" t="s">
        <v>82</v>
      </c>
      <c r="G364" s="29" t="s">
        <v>82</v>
      </c>
      <c r="H364" s="17">
        <v>0</v>
      </c>
      <c r="I364" s="17">
        <v>0</v>
      </c>
      <c r="J364" s="17">
        <v>2492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0</v>
      </c>
      <c r="AT364" s="17">
        <v>0</v>
      </c>
      <c r="AU364" s="17">
        <v>0</v>
      </c>
      <c r="AV364" s="29" t="s">
        <v>82</v>
      </c>
      <c r="AW364" s="29" t="s">
        <v>82</v>
      </c>
      <c r="AX364" s="29" t="s">
        <v>82</v>
      </c>
      <c r="AY364" s="29" t="s">
        <v>82</v>
      </c>
      <c r="AZ364" s="29" t="s">
        <v>82</v>
      </c>
      <c r="BA364" s="29" t="s">
        <v>82</v>
      </c>
      <c r="BB364" s="29" t="s">
        <v>82</v>
      </c>
      <c r="BC364" s="29" t="s">
        <v>82</v>
      </c>
      <c r="BD364" s="29" t="s">
        <v>82</v>
      </c>
      <c r="BE364" s="29" t="s">
        <v>82</v>
      </c>
      <c r="BF364" s="29" t="s">
        <v>82</v>
      </c>
      <c r="BG364" s="29" t="s">
        <v>82</v>
      </c>
      <c r="BH364" s="17">
        <v>0</v>
      </c>
      <c r="BI364" s="17">
        <v>0</v>
      </c>
      <c r="BJ364" s="17">
        <v>0</v>
      </c>
      <c r="BK364" s="17">
        <v>0</v>
      </c>
      <c r="BL364" s="29" t="s">
        <v>82</v>
      </c>
      <c r="BM364" s="29" t="s">
        <v>82</v>
      </c>
      <c r="BN364" s="29" t="s">
        <v>82</v>
      </c>
      <c r="BO364" s="29" t="s">
        <v>82</v>
      </c>
      <c r="BP364" s="17">
        <v>0</v>
      </c>
      <c r="BQ364" s="17">
        <v>0</v>
      </c>
      <c r="BR364" s="17">
        <v>0</v>
      </c>
      <c r="BS364" s="18">
        <v>0</v>
      </c>
    </row>
    <row r="365" spans="1:71" s="3" customFormat="1" x14ac:dyDescent="0.15">
      <c r="A365" s="9">
        <v>72</v>
      </c>
      <c r="B365" s="32" t="s">
        <v>49</v>
      </c>
      <c r="C365" s="8" t="s">
        <v>3</v>
      </c>
      <c r="D365" s="29" t="s">
        <v>82</v>
      </c>
      <c r="E365" s="29" t="s">
        <v>82</v>
      </c>
      <c r="F365" s="29" t="s">
        <v>82</v>
      </c>
      <c r="G365" s="29" t="s">
        <v>82</v>
      </c>
      <c r="H365" s="17">
        <v>14371</v>
      </c>
      <c r="I365" s="17">
        <v>41298</v>
      </c>
      <c r="J365" s="17">
        <v>65027</v>
      </c>
      <c r="K365" s="17">
        <v>26862</v>
      </c>
      <c r="L365" s="17">
        <v>15626</v>
      </c>
      <c r="M365" s="17">
        <v>37674</v>
      </c>
      <c r="N365" s="17">
        <v>64773</v>
      </c>
      <c r="O365" s="17">
        <v>38244</v>
      </c>
      <c r="P365" s="17">
        <v>23223</v>
      </c>
      <c r="Q365" s="17">
        <v>44226</v>
      </c>
      <c r="R365" s="17">
        <v>60529</v>
      </c>
      <c r="S365" s="17">
        <v>35696</v>
      </c>
      <c r="T365" s="17">
        <v>31848</v>
      </c>
      <c r="U365" s="17">
        <v>67707</v>
      </c>
      <c r="V365" s="17">
        <v>78946</v>
      </c>
      <c r="W365" s="17">
        <v>32802</v>
      </c>
      <c r="X365" s="17">
        <v>15254</v>
      </c>
      <c r="Y365" s="17">
        <v>54292</v>
      </c>
      <c r="Z365" s="17">
        <v>87603</v>
      </c>
      <c r="AA365" s="17">
        <v>66082</v>
      </c>
      <c r="AB365" s="17">
        <v>46162</v>
      </c>
      <c r="AC365" s="17">
        <v>93981</v>
      </c>
      <c r="AD365" s="17">
        <v>133734</v>
      </c>
      <c r="AE365" s="17">
        <v>95659</v>
      </c>
      <c r="AF365" s="17">
        <v>82022</v>
      </c>
      <c r="AG365" s="17">
        <v>118847</v>
      </c>
      <c r="AH365" s="17">
        <v>147409</v>
      </c>
      <c r="AI365" s="17">
        <v>86159</v>
      </c>
      <c r="AJ365" s="17">
        <v>59693</v>
      </c>
      <c r="AK365" s="17">
        <v>87554</v>
      </c>
      <c r="AL365" s="17">
        <v>120969</v>
      </c>
      <c r="AM365" s="17">
        <v>86534</v>
      </c>
      <c r="AN365" s="17">
        <v>59150</v>
      </c>
      <c r="AO365" s="17">
        <v>89013</v>
      </c>
      <c r="AP365" s="17">
        <v>124790</v>
      </c>
      <c r="AQ365" s="17">
        <v>65686</v>
      </c>
      <c r="AR365" s="17">
        <v>31944</v>
      </c>
      <c r="AS365" s="17">
        <v>66454</v>
      </c>
      <c r="AT365" s="17">
        <v>108733</v>
      </c>
      <c r="AU365" s="17">
        <v>54493</v>
      </c>
      <c r="AV365" s="17">
        <v>22610</v>
      </c>
      <c r="AW365" s="17">
        <v>49315</v>
      </c>
      <c r="AX365" s="17">
        <v>115726</v>
      </c>
      <c r="AY365" s="17">
        <v>45559</v>
      </c>
      <c r="AZ365" s="17">
        <v>20526</v>
      </c>
      <c r="BA365" s="17">
        <v>68381</v>
      </c>
      <c r="BB365" s="17">
        <v>72254</v>
      </c>
      <c r="BC365" s="17">
        <v>41648</v>
      </c>
      <c r="BD365" s="17">
        <v>17755</v>
      </c>
      <c r="BE365" s="17">
        <v>50728</v>
      </c>
      <c r="BF365" s="17">
        <v>94016</v>
      </c>
      <c r="BG365" s="17">
        <v>31932</v>
      </c>
      <c r="BH365" s="17">
        <v>15743</v>
      </c>
      <c r="BI365" s="17">
        <v>45193</v>
      </c>
      <c r="BJ365" s="17">
        <v>69273</v>
      </c>
      <c r="BK365" s="17">
        <v>29863</v>
      </c>
      <c r="BL365" s="29" t="s">
        <v>82</v>
      </c>
      <c r="BM365" s="29" t="s">
        <v>82</v>
      </c>
      <c r="BN365" s="29" t="s">
        <v>82</v>
      </c>
      <c r="BO365" s="29" t="s">
        <v>82</v>
      </c>
      <c r="BP365" s="29" t="s">
        <v>82</v>
      </c>
      <c r="BQ365" s="29" t="s">
        <v>82</v>
      </c>
      <c r="BR365" s="29" t="s">
        <v>82</v>
      </c>
      <c r="BS365" s="30" t="s">
        <v>82</v>
      </c>
    </row>
    <row r="366" spans="1:71" s="3" customFormat="1" x14ac:dyDescent="0.15">
      <c r="A366" s="9">
        <v>81</v>
      </c>
      <c r="B366" s="32" t="s">
        <v>49</v>
      </c>
      <c r="C366" s="8" t="s">
        <v>2</v>
      </c>
      <c r="D366" s="29" t="s">
        <v>82</v>
      </c>
      <c r="E366" s="29" t="s">
        <v>82</v>
      </c>
      <c r="F366" s="29" t="s">
        <v>82</v>
      </c>
      <c r="G366" s="29" t="s">
        <v>82</v>
      </c>
      <c r="H366" s="29" t="s">
        <v>82</v>
      </c>
      <c r="I366" s="29" t="s">
        <v>82</v>
      </c>
      <c r="J366" s="29" t="s">
        <v>82</v>
      </c>
      <c r="K366" s="29" t="s">
        <v>82</v>
      </c>
      <c r="L366" s="29" t="s">
        <v>82</v>
      </c>
      <c r="M366" s="29" t="s">
        <v>82</v>
      </c>
      <c r="N366" s="29" t="s">
        <v>82</v>
      </c>
      <c r="O366" s="29" t="s">
        <v>82</v>
      </c>
      <c r="P366" s="29" t="s">
        <v>82</v>
      </c>
      <c r="Q366" s="29" t="s">
        <v>82</v>
      </c>
      <c r="R366" s="29" t="s">
        <v>82</v>
      </c>
      <c r="S366" s="29" t="s">
        <v>82</v>
      </c>
      <c r="T366" s="29" t="s">
        <v>82</v>
      </c>
      <c r="U366" s="29" t="s">
        <v>82</v>
      </c>
      <c r="V366" s="29" t="s">
        <v>82</v>
      </c>
      <c r="W366" s="29" t="s">
        <v>82</v>
      </c>
      <c r="X366" s="29" t="s">
        <v>82</v>
      </c>
      <c r="Y366" s="29" t="s">
        <v>82</v>
      </c>
      <c r="Z366" s="29" t="s">
        <v>82</v>
      </c>
      <c r="AA366" s="29" t="s">
        <v>82</v>
      </c>
      <c r="AB366" s="29" t="s">
        <v>82</v>
      </c>
      <c r="AC366" s="29" t="s">
        <v>82</v>
      </c>
      <c r="AD366" s="29" t="s">
        <v>82</v>
      </c>
      <c r="AE366" s="29" t="s">
        <v>82</v>
      </c>
      <c r="AF366" s="29" t="s">
        <v>82</v>
      </c>
      <c r="AG366" s="29" t="s">
        <v>82</v>
      </c>
      <c r="AH366" s="29" t="s">
        <v>82</v>
      </c>
      <c r="AI366" s="29" t="s">
        <v>82</v>
      </c>
      <c r="AJ366" s="29" t="s">
        <v>82</v>
      </c>
      <c r="AK366" s="29" t="s">
        <v>82</v>
      </c>
      <c r="AL366" s="29" t="s">
        <v>82</v>
      </c>
      <c r="AM366" s="29" t="s">
        <v>82</v>
      </c>
      <c r="AN366" s="29" t="s">
        <v>82</v>
      </c>
      <c r="AO366" s="29" t="s">
        <v>82</v>
      </c>
      <c r="AP366" s="29" t="s">
        <v>82</v>
      </c>
      <c r="AQ366" s="29" t="s">
        <v>82</v>
      </c>
      <c r="AR366" s="29" t="s">
        <v>82</v>
      </c>
      <c r="AS366" s="29" t="s">
        <v>82</v>
      </c>
      <c r="AT366" s="29" t="s">
        <v>82</v>
      </c>
      <c r="AU366" s="29" t="s">
        <v>82</v>
      </c>
      <c r="AV366" s="29" t="s">
        <v>82</v>
      </c>
      <c r="AW366" s="29" t="s">
        <v>82</v>
      </c>
      <c r="AX366" s="29" t="s">
        <v>82</v>
      </c>
      <c r="AY366" s="29" t="s">
        <v>82</v>
      </c>
      <c r="AZ366" s="29" t="s">
        <v>82</v>
      </c>
      <c r="BA366" s="29" t="s">
        <v>82</v>
      </c>
      <c r="BB366" s="29" t="s">
        <v>82</v>
      </c>
      <c r="BC366" s="29" t="s">
        <v>82</v>
      </c>
      <c r="BD366" s="29" t="s">
        <v>82</v>
      </c>
      <c r="BE366" s="29" t="s">
        <v>82</v>
      </c>
      <c r="BF366" s="29" t="s">
        <v>82</v>
      </c>
      <c r="BG366" s="29" t="s">
        <v>82</v>
      </c>
      <c r="BH366" s="29" t="s">
        <v>82</v>
      </c>
      <c r="BI366" s="29" t="s">
        <v>82</v>
      </c>
      <c r="BJ366" s="29" t="s">
        <v>82</v>
      </c>
      <c r="BK366" s="29" t="s">
        <v>82</v>
      </c>
      <c r="BL366" s="29" t="s">
        <v>82</v>
      </c>
      <c r="BM366" s="29" t="s">
        <v>82</v>
      </c>
      <c r="BN366" s="29" t="s">
        <v>82</v>
      </c>
      <c r="BO366" s="29" t="s">
        <v>82</v>
      </c>
      <c r="BP366" s="29" t="s">
        <v>82</v>
      </c>
      <c r="BQ366" s="29" t="s">
        <v>82</v>
      </c>
      <c r="BR366" s="29" t="s">
        <v>82</v>
      </c>
      <c r="BS366" s="30" t="s">
        <v>82</v>
      </c>
    </row>
    <row r="367" spans="1:71" s="3" customFormat="1" x14ac:dyDescent="0.15">
      <c r="A367" s="9">
        <v>92</v>
      </c>
      <c r="B367" s="32" t="s">
        <v>49</v>
      </c>
      <c r="C367" s="8" t="s">
        <v>1</v>
      </c>
      <c r="D367" s="17">
        <v>291086</v>
      </c>
      <c r="E367" s="17">
        <v>274424</v>
      </c>
      <c r="F367" s="17">
        <v>306692</v>
      </c>
      <c r="G367" s="17">
        <v>276150</v>
      </c>
      <c r="H367" s="17">
        <v>325958</v>
      </c>
      <c r="I367" s="17">
        <v>285698</v>
      </c>
      <c r="J367" s="17">
        <v>327477</v>
      </c>
      <c r="K367" s="17">
        <v>292472</v>
      </c>
      <c r="L367" s="17">
        <v>310783</v>
      </c>
      <c r="M367" s="17">
        <v>287740</v>
      </c>
      <c r="N367" s="17">
        <v>331984</v>
      </c>
      <c r="O367" s="17">
        <v>295050</v>
      </c>
      <c r="P367" s="17">
        <v>305734</v>
      </c>
      <c r="Q367" s="17">
        <v>283752</v>
      </c>
      <c r="R367" s="17">
        <v>323669</v>
      </c>
      <c r="S367" s="17">
        <v>295077</v>
      </c>
      <c r="T367" s="17">
        <v>305057</v>
      </c>
      <c r="U367" s="17">
        <v>300233</v>
      </c>
      <c r="V367" s="17">
        <v>318415</v>
      </c>
      <c r="W367" s="17">
        <v>332148</v>
      </c>
      <c r="X367" s="17">
        <v>280128</v>
      </c>
      <c r="Y367" s="17">
        <v>298733</v>
      </c>
      <c r="Z367" s="17">
        <v>326719</v>
      </c>
      <c r="AA367" s="17">
        <v>328135</v>
      </c>
      <c r="AB367" s="17">
        <v>298808</v>
      </c>
      <c r="AC367" s="17">
        <v>348281</v>
      </c>
      <c r="AD367" s="17">
        <v>325281</v>
      </c>
      <c r="AE367" s="17">
        <v>357081</v>
      </c>
      <c r="AF367" s="17">
        <v>316536</v>
      </c>
      <c r="AG367" s="17">
        <v>382354</v>
      </c>
      <c r="AH367" s="17">
        <v>377313</v>
      </c>
      <c r="AI367" s="17">
        <v>439464</v>
      </c>
      <c r="AJ367" s="17">
        <v>388237</v>
      </c>
      <c r="AK367" s="17">
        <v>406816</v>
      </c>
      <c r="AL367" s="17">
        <v>408902</v>
      </c>
      <c r="AM367" s="17">
        <v>477560</v>
      </c>
      <c r="AN367" s="17">
        <v>377806</v>
      </c>
      <c r="AO367" s="17">
        <v>438677</v>
      </c>
      <c r="AP367" s="17">
        <v>406776</v>
      </c>
      <c r="AQ367" s="17">
        <v>403019</v>
      </c>
      <c r="AR367" s="17">
        <v>397728</v>
      </c>
      <c r="AS367" s="17">
        <v>409940</v>
      </c>
      <c r="AT367" s="17">
        <v>397298</v>
      </c>
      <c r="AU367" s="17">
        <v>396079</v>
      </c>
      <c r="AV367" s="17">
        <v>378022</v>
      </c>
      <c r="AW367" s="17">
        <v>395211</v>
      </c>
      <c r="AX367" s="17">
        <v>424931</v>
      </c>
      <c r="AY367" s="17">
        <v>358392</v>
      </c>
      <c r="AZ367" s="17">
        <v>407597</v>
      </c>
      <c r="BA367" s="17">
        <v>370998</v>
      </c>
      <c r="BB367" s="17">
        <v>430309</v>
      </c>
      <c r="BC367" s="17">
        <v>375080</v>
      </c>
      <c r="BD367" s="17">
        <v>425037</v>
      </c>
      <c r="BE367" s="17">
        <v>386405</v>
      </c>
      <c r="BF367" s="17">
        <v>448214</v>
      </c>
      <c r="BG367" s="17">
        <v>346201</v>
      </c>
      <c r="BH367" s="17">
        <v>355250</v>
      </c>
      <c r="BI367" s="17">
        <v>328120</v>
      </c>
      <c r="BJ367" s="17">
        <v>382378</v>
      </c>
      <c r="BK367" s="17">
        <v>349810</v>
      </c>
      <c r="BL367" s="17">
        <v>356763</v>
      </c>
      <c r="BM367" s="17">
        <v>403425</v>
      </c>
      <c r="BN367" s="17">
        <v>468870</v>
      </c>
      <c r="BO367" s="17">
        <v>462544</v>
      </c>
      <c r="BP367" s="17">
        <v>420509</v>
      </c>
      <c r="BQ367" s="17">
        <v>436877</v>
      </c>
      <c r="BR367" s="17">
        <v>457508</v>
      </c>
      <c r="BS367" s="18">
        <v>472075</v>
      </c>
    </row>
    <row r="368" spans="1:71" s="3" customFormat="1" x14ac:dyDescent="0.15">
      <c r="A368" s="9">
        <v>99</v>
      </c>
      <c r="B368" s="32" t="s">
        <v>49</v>
      </c>
      <c r="C368" s="8" t="s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29" t="s">
        <v>82</v>
      </c>
      <c r="Y368" s="29" t="s">
        <v>82</v>
      </c>
      <c r="Z368" s="29" t="s">
        <v>82</v>
      </c>
      <c r="AA368" s="29" t="s">
        <v>82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8">
        <v>0</v>
      </c>
    </row>
    <row r="369" spans="1:71" s="11" customFormat="1" x14ac:dyDescent="0.15">
      <c r="A369" s="16" t="s">
        <v>48</v>
      </c>
      <c r="B369" s="33"/>
      <c r="C369" s="14" t="s">
        <v>47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2"/>
    </row>
    <row r="370" spans="1:71" s="3" customFormat="1" x14ac:dyDescent="0.15">
      <c r="A370" s="9"/>
      <c r="B370" s="32" t="s">
        <v>47</v>
      </c>
      <c r="C370" s="8" t="s">
        <v>21</v>
      </c>
      <c r="D370" s="17">
        <v>1774824</v>
      </c>
      <c r="E370" s="17">
        <v>2152177</v>
      </c>
      <c r="F370" s="17">
        <v>2622143</v>
      </c>
      <c r="G370" s="17">
        <v>2151905</v>
      </c>
      <c r="H370" s="17">
        <v>1905250</v>
      </c>
      <c r="I370" s="17">
        <v>2238243</v>
      </c>
      <c r="J370" s="17">
        <v>2839177</v>
      </c>
      <c r="K370" s="17">
        <v>2457770</v>
      </c>
      <c r="L370" s="17">
        <v>2091603</v>
      </c>
      <c r="M370" s="17">
        <v>2514695</v>
      </c>
      <c r="N370" s="17">
        <v>3006719</v>
      </c>
      <c r="O370" s="17">
        <v>2499010</v>
      </c>
      <c r="P370" s="17">
        <v>2226029</v>
      </c>
      <c r="Q370" s="17">
        <v>2964304</v>
      </c>
      <c r="R370" s="17">
        <v>2878630</v>
      </c>
      <c r="S370" s="17">
        <v>2706513</v>
      </c>
      <c r="T370" s="17">
        <v>2359132</v>
      </c>
      <c r="U370" s="17">
        <v>3154458</v>
      </c>
      <c r="V370" s="17">
        <v>3325378</v>
      </c>
      <c r="W370" s="17">
        <v>2886532</v>
      </c>
      <c r="X370" s="17">
        <v>2465114</v>
      </c>
      <c r="Y370" s="17">
        <v>3255751</v>
      </c>
      <c r="Z370" s="17">
        <v>3533318</v>
      </c>
      <c r="AA370" s="17">
        <v>3085620</v>
      </c>
      <c r="AB370" s="17">
        <v>2925613</v>
      </c>
      <c r="AC370" s="17">
        <v>3919738</v>
      </c>
      <c r="AD370" s="17">
        <v>4259273</v>
      </c>
      <c r="AE370" s="17">
        <v>3728430</v>
      </c>
      <c r="AF370" s="17">
        <v>3376431</v>
      </c>
      <c r="AG370" s="17">
        <v>4565005</v>
      </c>
      <c r="AH370" s="17">
        <v>4758997</v>
      </c>
      <c r="AI370" s="17">
        <v>4459651</v>
      </c>
      <c r="AJ370" s="17">
        <v>3673944</v>
      </c>
      <c r="AK370" s="17">
        <v>4720974</v>
      </c>
      <c r="AL370" s="17">
        <v>5579372</v>
      </c>
      <c r="AM370" s="17">
        <v>5569605</v>
      </c>
      <c r="AN370" s="17">
        <v>3912773</v>
      </c>
      <c r="AO370" s="17">
        <v>4623602</v>
      </c>
      <c r="AP370" s="17">
        <v>4569730</v>
      </c>
      <c r="AQ370" s="17">
        <v>4018859</v>
      </c>
      <c r="AR370" s="17">
        <v>3113074</v>
      </c>
      <c r="AS370" s="17">
        <v>4102490</v>
      </c>
      <c r="AT370" s="17">
        <v>4163634</v>
      </c>
      <c r="AU370" s="17">
        <v>3454831</v>
      </c>
      <c r="AV370" s="17">
        <v>2773799</v>
      </c>
      <c r="AW370" s="17">
        <v>3415917</v>
      </c>
      <c r="AX370" s="17">
        <v>4043792</v>
      </c>
      <c r="AY370" s="17">
        <v>3390433</v>
      </c>
      <c r="AZ370" s="17">
        <v>3061352</v>
      </c>
      <c r="BA370" s="17">
        <v>3725866</v>
      </c>
      <c r="BB370" s="17">
        <v>4248411</v>
      </c>
      <c r="BC370" s="17">
        <v>3616119</v>
      </c>
      <c r="BD370" s="17">
        <v>3284610</v>
      </c>
      <c r="BE370" s="17">
        <v>3951806</v>
      </c>
      <c r="BF370" s="17">
        <v>5144255</v>
      </c>
      <c r="BG370" s="17">
        <v>3871842</v>
      </c>
      <c r="BH370" s="17">
        <v>3516572</v>
      </c>
      <c r="BI370" s="17">
        <v>4144527</v>
      </c>
      <c r="BJ370" s="17">
        <v>5376973</v>
      </c>
      <c r="BK370" s="17">
        <v>4202453</v>
      </c>
      <c r="BL370" s="17">
        <v>3686863</v>
      </c>
      <c r="BM370" s="17">
        <v>4386334</v>
      </c>
      <c r="BN370" s="17">
        <v>6170449</v>
      </c>
      <c r="BO370" s="17">
        <v>4517597</v>
      </c>
      <c r="BP370" s="17">
        <v>4041664</v>
      </c>
      <c r="BQ370" s="17">
        <v>4782462</v>
      </c>
      <c r="BR370" s="17">
        <v>6314623</v>
      </c>
      <c r="BS370" s="18">
        <v>4734815</v>
      </c>
    </row>
    <row r="371" spans="1:71" s="3" customFormat="1" x14ac:dyDescent="0.15">
      <c r="A371" s="10">
        <v>11</v>
      </c>
      <c r="B371" s="32" t="s">
        <v>47</v>
      </c>
      <c r="C371" s="8" t="s">
        <v>20</v>
      </c>
      <c r="D371" s="29" t="s">
        <v>82</v>
      </c>
      <c r="E371" s="29" t="s">
        <v>82</v>
      </c>
      <c r="F371" s="29" t="s">
        <v>82</v>
      </c>
      <c r="G371" s="29" t="s">
        <v>82</v>
      </c>
      <c r="H371" s="29" t="s">
        <v>82</v>
      </c>
      <c r="I371" s="29" t="s">
        <v>82</v>
      </c>
      <c r="J371" s="29" t="s">
        <v>82</v>
      </c>
      <c r="K371" s="29" t="s">
        <v>82</v>
      </c>
      <c r="L371" s="29" t="s">
        <v>82</v>
      </c>
      <c r="M371" s="29" t="s">
        <v>82</v>
      </c>
      <c r="N371" s="29" t="s">
        <v>82</v>
      </c>
      <c r="O371" s="29" t="s">
        <v>82</v>
      </c>
      <c r="P371" s="29" t="s">
        <v>82</v>
      </c>
      <c r="Q371" s="29" t="s">
        <v>82</v>
      </c>
      <c r="R371" s="29" t="s">
        <v>82</v>
      </c>
      <c r="S371" s="29" t="s">
        <v>82</v>
      </c>
      <c r="T371" s="29" t="s">
        <v>82</v>
      </c>
      <c r="U371" s="29" t="s">
        <v>82</v>
      </c>
      <c r="V371" s="29" t="s">
        <v>82</v>
      </c>
      <c r="W371" s="29" t="s">
        <v>82</v>
      </c>
      <c r="X371" s="29" t="s">
        <v>82</v>
      </c>
      <c r="Y371" s="29" t="s">
        <v>82</v>
      </c>
      <c r="Z371" s="29" t="s">
        <v>82</v>
      </c>
      <c r="AA371" s="29" t="s">
        <v>82</v>
      </c>
      <c r="AB371" s="29" t="s">
        <v>82</v>
      </c>
      <c r="AC371" s="29" t="s">
        <v>82</v>
      </c>
      <c r="AD371" s="29" t="s">
        <v>82</v>
      </c>
      <c r="AE371" s="29" t="s">
        <v>82</v>
      </c>
      <c r="AF371" s="29" t="s">
        <v>82</v>
      </c>
      <c r="AG371" s="29" t="s">
        <v>82</v>
      </c>
      <c r="AH371" s="29" t="s">
        <v>82</v>
      </c>
      <c r="AI371" s="29" t="s">
        <v>82</v>
      </c>
      <c r="AJ371" s="29" t="s">
        <v>82</v>
      </c>
      <c r="AK371" s="29" t="s">
        <v>82</v>
      </c>
      <c r="AL371" s="29" t="s">
        <v>82</v>
      </c>
      <c r="AM371" s="29" t="s">
        <v>82</v>
      </c>
      <c r="AN371" s="29" t="s">
        <v>82</v>
      </c>
      <c r="AO371" s="29" t="s">
        <v>82</v>
      </c>
      <c r="AP371" s="29" t="s">
        <v>82</v>
      </c>
      <c r="AQ371" s="29" t="s">
        <v>82</v>
      </c>
      <c r="AR371" s="29" t="s">
        <v>82</v>
      </c>
      <c r="AS371" s="29" t="s">
        <v>82</v>
      </c>
      <c r="AT371" s="29" t="s">
        <v>82</v>
      </c>
      <c r="AU371" s="29" t="s">
        <v>82</v>
      </c>
      <c r="AV371" s="29" t="s">
        <v>82</v>
      </c>
      <c r="AW371" s="29" t="s">
        <v>82</v>
      </c>
      <c r="AX371" s="29" t="s">
        <v>82</v>
      </c>
      <c r="AY371" s="29" t="s">
        <v>82</v>
      </c>
      <c r="AZ371" s="29" t="s">
        <v>82</v>
      </c>
      <c r="BA371" s="29" t="s">
        <v>82</v>
      </c>
      <c r="BB371" s="29" t="s">
        <v>82</v>
      </c>
      <c r="BC371" s="29" t="s">
        <v>82</v>
      </c>
      <c r="BD371" s="29" t="s">
        <v>82</v>
      </c>
      <c r="BE371" s="29" t="s">
        <v>82</v>
      </c>
      <c r="BF371" s="29" t="s">
        <v>82</v>
      </c>
      <c r="BG371" s="29" t="s">
        <v>82</v>
      </c>
      <c r="BH371" s="29" t="s">
        <v>82</v>
      </c>
      <c r="BI371" s="29" t="s">
        <v>82</v>
      </c>
      <c r="BJ371" s="29" t="s">
        <v>82</v>
      </c>
      <c r="BK371" s="29" t="s">
        <v>82</v>
      </c>
      <c r="BL371" s="17">
        <v>355486</v>
      </c>
      <c r="BM371" s="17">
        <v>248334</v>
      </c>
      <c r="BN371" s="17">
        <v>276894</v>
      </c>
      <c r="BO371" s="17">
        <v>297839</v>
      </c>
      <c r="BP371" s="17">
        <v>362687</v>
      </c>
      <c r="BQ371" s="17">
        <v>279936</v>
      </c>
      <c r="BR371" s="17">
        <v>311036</v>
      </c>
      <c r="BS371" s="18">
        <v>481648</v>
      </c>
    </row>
    <row r="372" spans="1:71" s="3" customFormat="1" x14ac:dyDescent="0.15">
      <c r="A372" s="10">
        <v>21</v>
      </c>
      <c r="B372" s="32" t="s">
        <v>47</v>
      </c>
      <c r="C372" s="8" t="s">
        <v>19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29" t="s">
        <v>82</v>
      </c>
      <c r="U372" s="29" t="s">
        <v>82</v>
      </c>
      <c r="V372" s="29" t="s">
        <v>82</v>
      </c>
      <c r="W372" s="29" t="s">
        <v>82</v>
      </c>
      <c r="X372" s="29" t="s">
        <v>82</v>
      </c>
      <c r="Y372" s="29" t="s">
        <v>82</v>
      </c>
      <c r="Z372" s="29" t="s">
        <v>82</v>
      </c>
      <c r="AA372" s="29" t="s">
        <v>82</v>
      </c>
      <c r="AB372" s="29" t="s">
        <v>82</v>
      </c>
      <c r="AC372" s="29" t="s">
        <v>82</v>
      </c>
      <c r="AD372" s="29" t="s">
        <v>82</v>
      </c>
      <c r="AE372" s="29" t="s">
        <v>82</v>
      </c>
      <c r="AF372" s="29" t="s">
        <v>82</v>
      </c>
      <c r="AG372" s="29" t="s">
        <v>82</v>
      </c>
      <c r="AH372" s="29" t="s">
        <v>82</v>
      </c>
      <c r="AI372" s="29" t="s">
        <v>82</v>
      </c>
      <c r="AJ372" s="29" t="s">
        <v>82</v>
      </c>
      <c r="AK372" s="29" t="s">
        <v>82</v>
      </c>
      <c r="AL372" s="29" t="s">
        <v>82</v>
      </c>
      <c r="AM372" s="29" t="s">
        <v>82</v>
      </c>
      <c r="AN372" s="29" t="s">
        <v>82</v>
      </c>
      <c r="AO372" s="29" t="s">
        <v>82</v>
      </c>
      <c r="AP372" s="29" t="s">
        <v>82</v>
      </c>
      <c r="AQ372" s="29" t="s">
        <v>82</v>
      </c>
      <c r="AR372" s="29" t="s">
        <v>82</v>
      </c>
      <c r="AS372" s="29" t="s">
        <v>82</v>
      </c>
      <c r="AT372" s="29" t="s">
        <v>82</v>
      </c>
      <c r="AU372" s="29" t="s">
        <v>82</v>
      </c>
      <c r="AV372" s="29" t="s">
        <v>82</v>
      </c>
      <c r="AW372" s="29" t="s">
        <v>82</v>
      </c>
      <c r="AX372" s="29" t="s">
        <v>82</v>
      </c>
      <c r="AY372" s="29" t="s">
        <v>82</v>
      </c>
      <c r="AZ372" s="29" t="s">
        <v>82</v>
      </c>
      <c r="BA372" s="29" t="s">
        <v>82</v>
      </c>
      <c r="BB372" s="29" t="s">
        <v>82</v>
      </c>
      <c r="BC372" s="29" t="s">
        <v>82</v>
      </c>
      <c r="BD372" s="29" t="s">
        <v>82</v>
      </c>
      <c r="BE372" s="29" t="s">
        <v>82</v>
      </c>
      <c r="BF372" s="29" t="s">
        <v>82</v>
      </c>
      <c r="BG372" s="29" t="s">
        <v>82</v>
      </c>
      <c r="BH372" s="29" t="s">
        <v>82</v>
      </c>
      <c r="BI372" s="29" t="s">
        <v>82</v>
      </c>
      <c r="BJ372" s="29" t="s">
        <v>82</v>
      </c>
      <c r="BK372" s="29" t="s">
        <v>82</v>
      </c>
      <c r="BL372" s="29" t="s">
        <v>82</v>
      </c>
      <c r="BM372" s="29" t="s">
        <v>82</v>
      </c>
      <c r="BN372" s="29" t="s">
        <v>82</v>
      </c>
      <c r="BO372" s="29" t="s">
        <v>82</v>
      </c>
      <c r="BP372" s="29" t="s">
        <v>82</v>
      </c>
      <c r="BQ372" s="29" t="s">
        <v>82</v>
      </c>
      <c r="BR372" s="29" t="s">
        <v>82</v>
      </c>
      <c r="BS372" s="30" t="s">
        <v>82</v>
      </c>
    </row>
    <row r="373" spans="1:71" s="3" customFormat="1" x14ac:dyDescent="0.15">
      <c r="A373" s="9">
        <v>22</v>
      </c>
      <c r="B373" s="32" t="s">
        <v>47</v>
      </c>
      <c r="C373" s="8" t="s">
        <v>18</v>
      </c>
      <c r="D373" s="29" t="s">
        <v>82</v>
      </c>
      <c r="E373" s="29" t="s">
        <v>82</v>
      </c>
      <c r="F373" s="29" t="s">
        <v>82</v>
      </c>
      <c r="G373" s="29" t="s">
        <v>82</v>
      </c>
      <c r="H373" s="29" t="s">
        <v>82</v>
      </c>
      <c r="I373" s="29" t="s">
        <v>82</v>
      </c>
      <c r="J373" s="29" t="s">
        <v>82</v>
      </c>
      <c r="K373" s="29" t="s">
        <v>82</v>
      </c>
      <c r="L373" s="29" t="s">
        <v>82</v>
      </c>
      <c r="M373" s="29" t="s">
        <v>82</v>
      </c>
      <c r="N373" s="29" t="s">
        <v>82</v>
      </c>
      <c r="O373" s="29" t="s">
        <v>82</v>
      </c>
      <c r="P373" s="29" t="s">
        <v>82</v>
      </c>
      <c r="Q373" s="29" t="s">
        <v>82</v>
      </c>
      <c r="R373" s="29" t="s">
        <v>82</v>
      </c>
      <c r="S373" s="29" t="s">
        <v>82</v>
      </c>
      <c r="T373" s="29" t="s">
        <v>82</v>
      </c>
      <c r="U373" s="29" t="s">
        <v>82</v>
      </c>
      <c r="V373" s="29" t="s">
        <v>82</v>
      </c>
      <c r="W373" s="29" t="s">
        <v>82</v>
      </c>
      <c r="X373" s="29" t="s">
        <v>82</v>
      </c>
      <c r="Y373" s="29" t="s">
        <v>82</v>
      </c>
      <c r="Z373" s="29" t="s">
        <v>82</v>
      </c>
      <c r="AA373" s="29" t="s">
        <v>82</v>
      </c>
      <c r="AB373" s="29" t="s">
        <v>82</v>
      </c>
      <c r="AC373" s="29" t="s">
        <v>82</v>
      </c>
      <c r="AD373" s="29" t="s">
        <v>82</v>
      </c>
      <c r="AE373" s="29" t="s">
        <v>82</v>
      </c>
      <c r="AF373" s="29" t="s">
        <v>82</v>
      </c>
      <c r="AG373" s="29" t="s">
        <v>82</v>
      </c>
      <c r="AH373" s="29" t="s">
        <v>82</v>
      </c>
      <c r="AI373" s="29" t="s">
        <v>82</v>
      </c>
      <c r="AJ373" s="29" t="s">
        <v>82</v>
      </c>
      <c r="AK373" s="29" t="s">
        <v>82</v>
      </c>
      <c r="AL373" s="29" t="s">
        <v>82</v>
      </c>
      <c r="AM373" s="29" t="s">
        <v>82</v>
      </c>
      <c r="AN373" s="29" t="s">
        <v>82</v>
      </c>
      <c r="AO373" s="29" t="s">
        <v>82</v>
      </c>
      <c r="AP373" s="29" t="s">
        <v>82</v>
      </c>
      <c r="AQ373" s="29" t="s">
        <v>82</v>
      </c>
      <c r="AR373" s="29" t="s">
        <v>82</v>
      </c>
      <c r="AS373" s="29" t="s">
        <v>82</v>
      </c>
      <c r="AT373" s="29" t="s">
        <v>82</v>
      </c>
      <c r="AU373" s="29" t="s">
        <v>82</v>
      </c>
      <c r="AV373" s="29" t="s">
        <v>82</v>
      </c>
      <c r="AW373" s="29" t="s">
        <v>82</v>
      </c>
      <c r="AX373" s="29" t="s">
        <v>82</v>
      </c>
      <c r="AY373" s="29" t="s">
        <v>82</v>
      </c>
      <c r="AZ373" s="29" t="s">
        <v>82</v>
      </c>
      <c r="BA373" s="29" t="s">
        <v>82</v>
      </c>
      <c r="BB373" s="29" t="s">
        <v>82</v>
      </c>
      <c r="BC373" s="29" t="s">
        <v>82</v>
      </c>
      <c r="BD373" s="29" t="s">
        <v>82</v>
      </c>
      <c r="BE373" s="29" t="s">
        <v>82</v>
      </c>
      <c r="BF373" s="29" t="s">
        <v>82</v>
      </c>
      <c r="BG373" s="29" t="s">
        <v>82</v>
      </c>
      <c r="BH373" s="29" t="s">
        <v>82</v>
      </c>
      <c r="BI373" s="29" t="s">
        <v>82</v>
      </c>
      <c r="BJ373" s="29" t="s">
        <v>82</v>
      </c>
      <c r="BK373" s="29" t="s">
        <v>82</v>
      </c>
      <c r="BL373" s="29" t="s">
        <v>82</v>
      </c>
      <c r="BM373" s="29" t="s">
        <v>82</v>
      </c>
      <c r="BN373" s="29" t="s">
        <v>82</v>
      </c>
      <c r="BO373" s="29" t="s">
        <v>82</v>
      </c>
      <c r="BP373" s="29" t="s">
        <v>82</v>
      </c>
      <c r="BQ373" s="29" t="s">
        <v>82</v>
      </c>
      <c r="BR373" s="29" t="s">
        <v>82</v>
      </c>
      <c r="BS373" s="30" t="s">
        <v>82</v>
      </c>
    </row>
    <row r="374" spans="1:71" s="3" customFormat="1" x14ac:dyDescent="0.15">
      <c r="A374" s="9">
        <v>23</v>
      </c>
      <c r="B374" s="32" t="s">
        <v>47</v>
      </c>
      <c r="C374" s="8" t="s">
        <v>17</v>
      </c>
      <c r="D374" s="17">
        <v>134633</v>
      </c>
      <c r="E374" s="17">
        <v>208822</v>
      </c>
      <c r="F374" s="17">
        <v>261140</v>
      </c>
      <c r="G374" s="17">
        <v>232881</v>
      </c>
      <c r="H374" s="17">
        <v>152980</v>
      </c>
      <c r="I374" s="17">
        <v>257224</v>
      </c>
      <c r="J374" s="17">
        <v>342238</v>
      </c>
      <c r="K374" s="17">
        <v>401592</v>
      </c>
      <c r="L374" s="17">
        <v>207557</v>
      </c>
      <c r="M374" s="17">
        <v>301197</v>
      </c>
      <c r="N374" s="17">
        <v>381240</v>
      </c>
      <c r="O374" s="17">
        <v>370380</v>
      </c>
      <c r="P374" s="17">
        <v>266108</v>
      </c>
      <c r="Q374" s="17">
        <v>355301</v>
      </c>
      <c r="R374" s="17">
        <v>375424</v>
      </c>
      <c r="S374" s="17">
        <v>444690</v>
      </c>
      <c r="T374" s="17">
        <v>248528</v>
      </c>
      <c r="U374" s="17">
        <v>380134</v>
      </c>
      <c r="V374" s="17">
        <v>400944</v>
      </c>
      <c r="W374" s="17">
        <v>371190</v>
      </c>
      <c r="X374" s="17">
        <v>235852</v>
      </c>
      <c r="Y374" s="17">
        <v>348273</v>
      </c>
      <c r="Z374" s="17">
        <v>515180</v>
      </c>
      <c r="AA374" s="17">
        <v>535760</v>
      </c>
      <c r="AB374" s="17">
        <v>392938</v>
      </c>
      <c r="AC374" s="17">
        <v>550989</v>
      </c>
      <c r="AD374" s="17">
        <v>838824</v>
      </c>
      <c r="AE374" s="17">
        <v>739401</v>
      </c>
      <c r="AF374" s="17">
        <v>626768</v>
      </c>
      <c r="AG374" s="17">
        <v>935436</v>
      </c>
      <c r="AH374" s="17">
        <v>1062988</v>
      </c>
      <c r="AI374" s="17">
        <v>1070503</v>
      </c>
      <c r="AJ374" s="17">
        <v>636689</v>
      </c>
      <c r="AK374" s="17">
        <v>759294</v>
      </c>
      <c r="AL374" s="17">
        <v>1023779</v>
      </c>
      <c r="AM374" s="17">
        <v>840498</v>
      </c>
      <c r="AN374" s="17">
        <v>392996</v>
      </c>
      <c r="AO374" s="17">
        <v>502560</v>
      </c>
      <c r="AP374" s="17">
        <v>625166</v>
      </c>
      <c r="AQ374" s="17">
        <v>578398</v>
      </c>
      <c r="AR374" s="17">
        <v>281735</v>
      </c>
      <c r="AS374" s="17">
        <v>384404</v>
      </c>
      <c r="AT374" s="17">
        <v>398395</v>
      </c>
      <c r="AU374" s="17">
        <v>336463</v>
      </c>
      <c r="AV374" s="17">
        <v>168181</v>
      </c>
      <c r="AW374" s="17">
        <v>273394</v>
      </c>
      <c r="AX374" s="17">
        <v>403391</v>
      </c>
      <c r="AY374" s="17">
        <v>305114</v>
      </c>
      <c r="AZ374" s="17">
        <v>210157</v>
      </c>
      <c r="BA374" s="17">
        <v>365029</v>
      </c>
      <c r="BB374" s="17">
        <v>417847</v>
      </c>
      <c r="BC374" s="17">
        <v>389334</v>
      </c>
      <c r="BD374" s="17">
        <v>178826</v>
      </c>
      <c r="BE374" s="17">
        <v>375298</v>
      </c>
      <c r="BF374" s="17">
        <v>419107</v>
      </c>
      <c r="BG374" s="17">
        <v>429195</v>
      </c>
      <c r="BH374" s="17">
        <v>271080</v>
      </c>
      <c r="BI374" s="17">
        <v>408073</v>
      </c>
      <c r="BJ374" s="17">
        <v>383277</v>
      </c>
      <c r="BK374" s="17">
        <v>403570</v>
      </c>
      <c r="BL374" s="17">
        <v>243984</v>
      </c>
      <c r="BM374" s="17">
        <v>395393</v>
      </c>
      <c r="BN374" s="17">
        <v>454110</v>
      </c>
      <c r="BO374" s="17">
        <v>399861</v>
      </c>
      <c r="BP374" s="17">
        <v>293472</v>
      </c>
      <c r="BQ374" s="17">
        <v>419567</v>
      </c>
      <c r="BR374" s="17">
        <v>483948</v>
      </c>
      <c r="BS374" s="18">
        <v>446187</v>
      </c>
    </row>
    <row r="375" spans="1:71" s="3" customFormat="1" x14ac:dyDescent="0.15">
      <c r="A375" s="9">
        <v>31</v>
      </c>
      <c r="B375" s="32" t="s">
        <v>47</v>
      </c>
      <c r="C375" s="8" t="s">
        <v>16</v>
      </c>
      <c r="D375" s="29" t="s">
        <v>82</v>
      </c>
      <c r="E375" s="29" t="s">
        <v>82</v>
      </c>
      <c r="F375" s="29" t="s">
        <v>82</v>
      </c>
      <c r="G375" s="29" t="s">
        <v>82</v>
      </c>
      <c r="H375" s="29" t="s">
        <v>82</v>
      </c>
      <c r="I375" s="29" t="s">
        <v>82</v>
      </c>
      <c r="J375" s="29" t="s">
        <v>82</v>
      </c>
      <c r="K375" s="29" t="s">
        <v>82</v>
      </c>
      <c r="L375" s="29" t="s">
        <v>82</v>
      </c>
      <c r="M375" s="29" t="s">
        <v>82</v>
      </c>
      <c r="N375" s="29" t="s">
        <v>82</v>
      </c>
      <c r="O375" s="29" t="s">
        <v>82</v>
      </c>
      <c r="P375" s="29" t="s">
        <v>82</v>
      </c>
      <c r="Q375" s="29" t="s">
        <v>82</v>
      </c>
      <c r="R375" s="29" t="s">
        <v>82</v>
      </c>
      <c r="S375" s="29" t="s">
        <v>82</v>
      </c>
      <c r="T375" s="29" t="s">
        <v>82</v>
      </c>
      <c r="U375" s="29" t="s">
        <v>82</v>
      </c>
      <c r="V375" s="29" t="s">
        <v>82</v>
      </c>
      <c r="W375" s="29" t="s">
        <v>82</v>
      </c>
      <c r="X375" s="29" t="s">
        <v>82</v>
      </c>
      <c r="Y375" s="29" t="s">
        <v>82</v>
      </c>
      <c r="Z375" s="29" t="s">
        <v>82</v>
      </c>
      <c r="AA375" s="29" t="s">
        <v>82</v>
      </c>
      <c r="AB375" s="29" t="s">
        <v>82</v>
      </c>
      <c r="AC375" s="29" t="s">
        <v>82</v>
      </c>
      <c r="AD375" s="29" t="s">
        <v>82</v>
      </c>
      <c r="AE375" s="29" t="s">
        <v>82</v>
      </c>
      <c r="AF375" s="29" t="s">
        <v>82</v>
      </c>
      <c r="AG375" s="29" t="s">
        <v>82</v>
      </c>
      <c r="AH375" s="29" t="s">
        <v>82</v>
      </c>
      <c r="AI375" s="29" t="s">
        <v>82</v>
      </c>
      <c r="AJ375" s="29" t="s">
        <v>82</v>
      </c>
      <c r="AK375" s="29" t="s">
        <v>82</v>
      </c>
      <c r="AL375" s="29" t="s">
        <v>82</v>
      </c>
      <c r="AM375" s="29" t="s">
        <v>82</v>
      </c>
      <c r="AN375" s="29" t="s">
        <v>82</v>
      </c>
      <c r="AO375" s="29" t="s">
        <v>82</v>
      </c>
      <c r="AP375" s="29" t="s">
        <v>82</v>
      </c>
      <c r="AQ375" s="29" t="s">
        <v>82</v>
      </c>
      <c r="AR375" s="29" t="s">
        <v>82</v>
      </c>
      <c r="AS375" s="29" t="s">
        <v>82</v>
      </c>
      <c r="AT375" s="29" t="s">
        <v>82</v>
      </c>
      <c r="AU375" s="29" t="s">
        <v>82</v>
      </c>
      <c r="AV375" s="29" t="s">
        <v>82</v>
      </c>
      <c r="AW375" s="29" t="s">
        <v>82</v>
      </c>
      <c r="AX375" s="29" t="s">
        <v>82</v>
      </c>
      <c r="AY375" s="29" t="s">
        <v>82</v>
      </c>
      <c r="AZ375" s="29" t="s">
        <v>82</v>
      </c>
      <c r="BA375" s="29" t="s">
        <v>82</v>
      </c>
      <c r="BB375" s="29" t="s">
        <v>82</v>
      </c>
      <c r="BC375" s="29" t="s">
        <v>82</v>
      </c>
      <c r="BD375" s="29" t="s">
        <v>82</v>
      </c>
      <c r="BE375" s="29" t="s">
        <v>82</v>
      </c>
      <c r="BF375" s="29" t="s">
        <v>82</v>
      </c>
      <c r="BG375" s="29" t="s">
        <v>82</v>
      </c>
      <c r="BH375" s="29" t="s">
        <v>82</v>
      </c>
      <c r="BI375" s="29" t="s">
        <v>82</v>
      </c>
      <c r="BJ375" s="29" t="s">
        <v>82</v>
      </c>
      <c r="BK375" s="29" t="s">
        <v>82</v>
      </c>
      <c r="BL375" s="29" t="s">
        <v>82</v>
      </c>
      <c r="BM375" s="29" t="s">
        <v>82</v>
      </c>
      <c r="BN375" s="29" t="s">
        <v>82</v>
      </c>
      <c r="BO375" s="29" t="s">
        <v>82</v>
      </c>
      <c r="BP375" s="29" t="s">
        <v>82</v>
      </c>
      <c r="BQ375" s="29" t="s">
        <v>82</v>
      </c>
      <c r="BR375" s="29" t="s">
        <v>82</v>
      </c>
      <c r="BS375" s="30" t="s">
        <v>82</v>
      </c>
    </row>
    <row r="376" spans="1:71" s="3" customFormat="1" x14ac:dyDescent="0.15">
      <c r="A376" s="9">
        <v>42</v>
      </c>
      <c r="B376" s="32" t="s">
        <v>47</v>
      </c>
      <c r="C376" s="8" t="s">
        <v>15</v>
      </c>
      <c r="D376" s="29" t="s">
        <v>82</v>
      </c>
      <c r="E376" s="29" t="s">
        <v>82</v>
      </c>
      <c r="F376" s="29" t="s">
        <v>82</v>
      </c>
      <c r="G376" s="29" t="s">
        <v>82</v>
      </c>
      <c r="H376" s="29" t="s">
        <v>82</v>
      </c>
      <c r="I376" s="29" t="s">
        <v>82</v>
      </c>
      <c r="J376" s="29" t="s">
        <v>82</v>
      </c>
      <c r="K376" s="29" t="s">
        <v>82</v>
      </c>
      <c r="L376" s="29" t="s">
        <v>82</v>
      </c>
      <c r="M376" s="29" t="s">
        <v>82</v>
      </c>
      <c r="N376" s="29" t="s">
        <v>82</v>
      </c>
      <c r="O376" s="29" t="s">
        <v>82</v>
      </c>
      <c r="P376" s="29" t="s">
        <v>82</v>
      </c>
      <c r="Q376" s="29" t="s">
        <v>82</v>
      </c>
      <c r="R376" s="29" t="s">
        <v>82</v>
      </c>
      <c r="S376" s="29" t="s">
        <v>82</v>
      </c>
      <c r="T376" s="29" t="s">
        <v>82</v>
      </c>
      <c r="U376" s="29" t="s">
        <v>82</v>
      </c>
      <c r="V376" s="29" t="s">
        <v>82</v>
      </c>
      <c r="W376" s="29" t="s">
        <v>82</v>
      </c>
      <c r="X376" s="29" t="s">
        <v>82</v>
      </c>
      <c r="Y376" s="29" t="s">
        <v>82</v>
      </c>
      <c r="Z376" s="29" t="s">
        <v>82</v>
      </c>
      <c r="AA376" s="29" t="s">
        <v>82</v>
      </c>
      <c r="AB376" s="29" t="s">
        <v>82</v>
      </c>
      <c r="AC376" s="29" t="s">
        <v>82</v>
      </c>
      <c r="AD376" s="29" t="s">
        <v>82</v>
      </c>
      <c r="AE376" s="29" t="s">
        <v>82</v>
      </c>
      <c r="AF376" s="17">
        <v>0</v>
      </c>
      <c r="AG376" s="17">
        <v>308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29" t="s">
        <v>82</v>
      </c>
      <c r="BQ376" s="29" t="s">
        <v>82</v>
      </c>
      <c r="BR376" s="29" t="s">
        <v>82</v>
      </c>
      <c r="BS376" s="30" t="s">
        <v>82</v>
      </c>
    </row>
    <row r="377" spans="1:71" s="3" customFormat="1" x14ac:dyDescent="0.15">
      <c r="A377" s="9">
        <v>44</v>
      </c>
      <c r="B377" s="32" t="s">
        <v>47</v>
      </c>
      <c r="C377" s="8" t="s">
        <v>14</v>
      </c>
      <c r="D377" s="17">
        <v>151540</v>
      </c>
      <c r="E377" s="17">
        <v>169223</v>
      </c>
      <c r="F377" s="17">
        <v>204435</v>
      </c>
      <c r="G377" s="17">
        <v>203093</v>
      </c>
      <c r="H377" s="17">
        <v>165926</v>
      </c>
      <c r="I377" s="17">
        <v>181021</v>
      </c>
      <c r="J377" s="17">
        <v>217205</v>
      </c>
      <c r="K377" s="17">
        <v>211659</v>
      </c>
      <c r="L377" s="17">
        <v>179480</v>
      </c>
      <c r="M377" s="17">
        <v>197296</v>
      </c>
      <c r="N377" s="17">
        <v>227448</v>
      </c>
      <c r="O377" s="17">
        <v>199115</v>
      </c>
      <c r="P377" s="17">
        <v>159793</v>
      </c>
      <c r="Q377" s="17">
        <v>163485</v>
      </c>
      <c r="R377" s="17">
        <v>188071</v>
      </c>
      <c r="S377" s="17">
        <v>174032</v>
      </c>
      <c r="T377" s="17">
        <v>165273</v>
      </c>
      <c r="U377" s="17">
        <v>175079</v>
      </c>
      <c r="V377" s="17">
        <v>221522</v>
      </c>
      <c r="W377" s="17">
        <v>203791</v>
      </c>
      <c r="X377" s="17">
        <v>170859</v>
      </c>
      <c r="Y377" s="17">
        <v>158439</v>
      </c>
      <c r="Z377" s="17">
        <v>186067</v>
      </c>
      <c r="AA377" s="17">
        <v>179423</v>
      </c>
      <c r="AB377" s="17">
        <v>156891</v>
      </c>
      <c r="AC377" s="17">
        <v>180849</v>
      </c>
      <c r="AD377" s="17">
        <v>190580</v>
      </c>
      <c r="AE377" s="17">
        <v>200284</v>
      </c>
      <c r="AF377" s="17">
        <v>158931</v>
      </c>
      <c r="AG377" s="17">
        <v>211691</v>
      </c>
      <c r="AH377" s="17">
        <v>223924</v>
      </c>
      <c r="AI377" s="17">
        <v>253581</v>
      </c>
      <c r="AJ377" s="17">
        <v>180406</v>
      </c>
      <c r="AK377" s="17">
        <v>195456</v>
      </c>
      <c r="AL377" s="17">
        <v>239029</v>
      </c>
      <c r="AM377" s="17">
        <v>248010</v>
      </c>
      <c r="AN377" s="17">
        <v>186406</v>
      </c>
      <c r="AO377" s="17">
        <v>319834</v>
      </c>
      <c r="AP377" s="17">
        <v>372463</v>
      </c>
      <c r="AQ377" s="17">
        <v>259353</v>
      </c>
      <c r="AR377" s="17">
        <v>185264</v>
      </c>
      <c r="AS377" s="17">
        <v>280316</v>
      </c>
      <c r="AT377" s="17">
        <v>349800</v>
      </c>
      <c r="AU377" s="17">
        <v>245456</v>
      </c>
      <c r="AV377" s="17">
        <v>191446</v>
      </c>
      <c r="AW377" s="17">
        <v>283912</v>
      </c>
      <c r="AX377" s="17">
        <v>347618</v>
      </c>
      <c r="AY377" s="17">
        <v>220744</v>
      </c>
      <c r="AZ377" s="17">
        <v>174361</v>
      </c>
      <c r="BA377" s="17">
        <v>310964</v>
      </c>
      <c r="BB377" s="17">
        <v>345745</v>
      </c>
      <c r="BC377" s="17">
        <v>202152</v>
      </c>
      <c r="BD377" s="17">
        <v>164137</v>
      </c>
      <c r="BE377" s="17">
        <v>322267</v>
      </c>
      <c r="BF377" s="17">
        <v>373340</v>
      </c>
      <c r="BG377" s="17">
        <v>203281</v>
      </c>
      <c r="BH377" s="17">
        <v>175310</v>
      </c>
      <c r="BI377" s="17">
        <v>256771</v>
      </c>
      <c r="BJ377" s="17">
        <v>357214</v>
      </c>
      <c r="BK377" s="17">
        <v>222186</v>
      </c>
      <c r="BL377" s="17">
        <v>193014</v>
      </c>
      <c r="BM377" s="17">
        <v>335887</v>
      </c>
      <c r="BN377" s="17">
        <v>382236</v>
      </c>
      <c r="BO377" s="17">
        <v>273475</v>
      </c>
      <c r="BP377" s="17">
        <v>284796</v>
      </c>
      <c r="BQ377" s="17">
        <v>435608</v>
      </c>
      <c r="BR377" s="17">
        <v>564155</v>
      </c>
      <c r="BS377" s="18">
        <v>367028</v>
      </c>
    </row>
    <row r="378" spans="1:71" s="3" customFormat="1" x14ac:dyDescent="0.15">
      <c r="A378" s="9">
        <v>48</v>
      </c>
      <c r="B378" s="32" t="s">
        <v>47</v>
      </c>
      <c r="C378" s="8" t="s">
        <v>13</v>
      </c>
      <c r="D378" s="17">
        <v>102215</v>
      </c>
      <c r="E378" s="17">
        <v>96587</v>
      </c>
      <c r="F378" s="17">
        <v>106975</v>
      </c>
      <c r="G378" s="17">
        <v>104524</v>
      </c>
      <c r="H378" s="29" t="s">
        <v>82</v>
      </c>
      <c r="I378" s="29" t="s">
        <v>82</v>
      </c>
      <c r="J378" s="29" t="s">
        <v>82</v>
      </c>
      <c r="K378" s="29" t="s">
        <v>82</v>
      </c>
      <c r="L378" s="17">
        <v>95840</v>
      </c>
      <c r="M378" s="17">
        <v>84723</v>
      </c>
      <c r="N378" s="17">
        <v>103672</v>
      </c>
      <c r="O378" s="17">
        <v>97895</v>
      </c>
      <c r="P378" s="29" t="s">
        <v>82</v>
      </c>
      <c r="Q378" s="29" t="s">
        <v>82</v>
      </c>
      <c r="R378" s="29" t="s">
        <v>82</v>
      </c>
      <c r="S378" s="29" t="s">
        <v>82</v>
      </c>
      <c r="T378" s="29" t="s">
        <v>82</v>
      </c>
      <c r="U378" s="29" t="s">
        <v>82</v>
      </c>
      <c r="V378" s="29" t="s">
        <v>82</v>
      </c>
      <c r="W378" s="29" t="s">
        <v>82</v>
      </c>
      <c r="X378" s="17">
        <v>170584</v>
      </c>
      <c r="Y378" s="17">
        <v>206690</v>
      </c>
      <c r="Z378" s="17">
        <v>213040</v>
      </c>
      <c r="AA378" s="17">
        <v>185883</v>
      </c>
      <c r="AB378" s="17">
        <v>170608</v>
      </c>
      <c r="AC378" s="17">
        <v>173139</v>
      </c>
      <c r="AD378" s="17">
        <v>148840</v>
      </c>
      <c r="AE378" s="17">
        <v>138504</v>
      </c>
      <c r="AF378" s="17">
        <v>165542</v>
      </c>
      <c r="AG378" s="17">
        <v>184378</v>
      </c>
      <c r="AH378" s="17">
        <v>171115</v>
      </c>
      <c r="AI378" s="17">
        <v>190461</v>
      </c>
      <c r="AJ378" s="17">
        <v>138983</v>
      </c>
      <c r="AK378" s="17">
        <v>140790</v>
      </c>
      <c r="AL378" s="17">
        <v>127981</v>
      </c>
      <c r="AM378" s="17">
        <v>133382</v>
      </c>
      <c r="AN378" s="17">
        <v>123306</v>
      </c>
      <c r="AO378" s="17">
        <v>127996</v>
      </c>
      <c r="AP378" s="17">
        <v>114274</v>
      </c>
      <c r="AQ378" s="17">
        <v>133527</v>
      </c>
      <c r="AR378" s="17">
        <v>118343</v>
      </c>
      <c r="AS378" s="17">
        <v>143689</v>
      </c>
      <c r="AT378" s="17">
        <v>139442</v>
      </c>
      <c r="AU378" s="17">
        <v>159639</v>
      </c>
      <c r="AV378" s="17">
        <v>147979</v>
      </c>
      <c r="AW378" s="17">
        <v>175197</v>
      </c>
      <c r="AX378" s="17">
        <v>199967</v>
      </c>
      <c r="AY378" s="17">
        <v>223935</v>
      </c>
      <c r="AZ378" s="17">
        <v>202830</v>
      </c>
      <c r="BA378" s="17">
        <v>222132</v>
      </c>
      <c r="BB378" s="17">
        <v>200066</v>
      </c>
      <c r="BC378" s="17">
        <v>217237</v>
      </c>
      <c r="BD378" s="17">
        <v>217472</v>
      </c>
      <c r="BE378" s="17">
        <v>201791</v>
      </c>
      <c r="BF378" s="17">
        <v>215332</v>
      </c>
      <c r="BG378" s="17">
        <v>225066</v>
      </c>
      <c r="BH378" s="17">
        <v>199890</v>
      </c>
      <c r="BI378" s="17">
        <v>212398</v>
      </c>
      <c r="BJ378" s="17">
        <v>220509</v>
      </c>
      <c r="BK378" s="17">
        <v>207439</v>
      </c>
      <c r="BL378" s="17">
        <v>182085</v>
      </c>
      <c r="BM378" s="17">
        <v>178492</v>
      </c>
      <c r="BN378" s="17">
        <v>167914</v>
      </c>
      <c r="BO378" s="17">
        <v>166911</v>
      </c>
      <c r="BP378" s="17">
        <v>143052</v>
      </c>
      <c r="BQ378" s="17">
        <v>148025</v>
      </c>
      <c r="BR378" s="17">
        <v>155285</v>
      </c>
      <c r="BS378" s="18">
        <v>142230</v>
      </c>
    </row>
    <row r="379" spans="1:71" s="3" customFormat="1" x14ac:dyDescent="0.15">
      <c r="A379" s="9">
        <v>51</v>
      </c>
      <c r="B379" s="32" t="s">
        <v>47</v>
      </c>
      <c r="C379" s="8" t="s">
        <v>12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29" t="s">
        <v>82</v>
      </c>
      <c r="Q379" s="29" t="s">
        <v>82</v>
      </c>
      <c r="R379" s="29" t="s">
        <v>82</v>
      </c>
      <c r="S379" s="29" t="s">
        <v>82</v>
      </c>
      <c r="T379" s="17">
        <v>390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8">
        <v>0</v>
      </c>
    </row>
    <row r="380" spans="1:71" s="3" customFormat="1" x14ac:dyDescent="0.15">
      <c r="A380" s="9">
        <v>52</v>
      </c>
      <c r="B380" s="32" t="s">
        <v>47</v>
      </c>
      <c r="C380" s="8" t="s">
        <v>11</v>
      </c>
      <c r="D380" s="29" t="s">
        <v>82</v>
      </c>
      <c r="E380" s="29" t="s">
        <v>82</v>
      </c>
      <c r="F380" s="29" t="s">
        <v>82</v>
      </c>
      <c r="G380" s="29" t="s">
        <v>82</v>
      </c>
      <c r="H380" s="29" t="s">
        <v>82</v>
      </c>
      <c r="I380" s="29" t="s">
        <v>82</v>
      </c>
      <c r="J380" s="29" t="s">
        <v>82</v>
      </c>
      <c r="K380" s="29" t="s">
        <v>82</v>
      </c>
      <c r="L380" s="29" t="s">
        <v>82</v>
      </c>
      <c r="M380" s="29" t="s">
        <v>82</v>
      </c>
      <c r="N380" s="29" t="s">
        <v>82</v>
      </c>
      <c r="O380" s="29" t="s">
        <v>82</v>
      </c>
      <c r="P380" s="29" t="s">
        <v>82</v>
      </c>
      <c r="Q380" s="29" t="s">
        <v>82</v>
      </c>
      <c r="R380" s="29" t="s">
        <v>82</v>
      </c>
      <c r="S380" s="29" t="s">
        <v>82</v>
      </c>
      <c r="T380" s="29" t="s">
        <v>82</v>
      </c>
      <c r="U380" s="29" t="s">
        <v>82</v>
      </c>
      <c r="V380" s="29" t="s">
        <v>82</v>
      </c>
      <c r="W380" s="29" t="s">
        <v>82</v>
      </c>
      <c r="X380" s="29" t="s">
        <v>82</v>
      </c>
      <c r="Y380" s="29" t="s">
        <v>82</v>
      </c>
      <c r="Z380" s="29" t="s">
        <v>82</v>
      </c>
      <c r="AA380" s="29" t="s">
        <v>82</v>
      </c>
      <c r="AB380" s="29" t="s">
        <v>82</v>
      </c>
      <c r="AC380" s="29" t="s">
        <v>82</v>
      </c>
      <c r="AD380" s="29" t="s">
        <v>82</v>
      </c>
      <c r="AE380" s="29" t="s">
        <v>82</v>
      </c>
      <c r="AF380" s="29" t="s">
        <v>82</v>
      </c>
      <c r="AG380" s="29" t="s">
        <v>82</v>
      </c>
      <c r="AH380" s="29" t="s">
        <v>82</v>
      </c>
      <c r="AI380" s="29" t="s">
        <v>82</v>
      </c>
      <c r="AJ380" s="29" t="s">
        <v>82</v>
      </c>
      <c r="AK380" s="29" t="s">
        <v>82</v>
      </c>
      <c r="AL380" s="29" t="s">
        <v>82</v>
      </c>
      <c r="AM380" s="29" t="s">
        <v>82</v>
      </c>
      <c r="AN380" s="29" t="s">
        <v>82</v>
      </c>
      <c r="AO380" s="29" t="s">
        <v>82</v>
      </c>
      <c r="AP380" s="29" t="s">
        <v>82</v>
      </c>
      <c r="AQ380" s="29" t="s">
        <v>82</v>
      </c>
      <c r="AR380" s="29" t="s">
        <v>82</v>
      </c>
      <c r="AS380" s="29" t="s">
        <v>82</v>
      </c>
      <c r="AT380" s="29" t="s">
        <v>82</v>
      </c>
      <c r="AU380" s="29" t="s">
        <v>82</v>
      </c>
      <c r="AV380" s="29" t="s">
        <v>82</v>
      </c>
      <c r="AW380" s="29" t="s">
        <v>82</v>
      </c>
      <c r="AX380" s="29" t="s">
        <v>82</v>
      </c>
      <c r="AY380" s="29" t="s">
        <v>82</v>
      </c>
      <c r="AZ380" s="29" t="s">
        <v>82</v>
      </c>
      <c r="BA380" s="29" t="s">
        <v>82</v>
      </c>
      <c r="BB380" s="29" t="s">
        <v>82</v>
      </c>
      <c r="BC380" s="29" t="s">
        <v>82</v>
      </c>
      <c r="BD380" s="29" t="s">
        <v>82</v>
      </c>
      <c r="BE380" s="29" t="s">
        <v>82</v>
      </c>
      <c r="BF380" s="29" t="s">
        <v>82</v>
      </c>
      <c r="BG380" s="29" t="s">
        <v>82</v>
      </c>
      <c r="BH380" s="29" t="s">
        <v>82</v>
      </c>
      <c r="BI380" s="29" t="s">
        <v>82</v>
      </c>
      <c r="BJ380" s="29" t="s">
        <v>82</v>
      </c>
      <c r="BK380" s="29" t="s">
        <v>82</v>
      </c>
      <c r="BL380" s="29" t="s">
        <v>82</v>
      </c>
      <c r="BM380" s="29" t="s">
        <v>82</v>
      </c>
      <c r="BN380" s="29" t="s">
        <v>82</v>
      </c>
      <c r="BO380" s="29" t="s">
        <v>82</v>
      </c>
      <c r="BP380" s="29" t="s">
        <v>82</v>
      </c>
      <c r="BQ380" s="29" t="s">
        <v>82</v>
      </c>
      <c r="BR380" s="29" t="s">
        <v>82</v>
      </c>
      <c r="BS380" s="30" t="s">
        <v>82</v>
      </c>
    </row>
    <row r="381" spans="1:71" s="3" customFormat="1" x14ac:dyDescent="0.15">
      <c r="A381" s="9">
        <v>53</v>
      </c>
      <c r="B381" s="32" t="s">
        <v>47</v>
      </c>
      <c r="C381" s="8" t="s">
        <v>10</v>
      </c>
      <c r="D381" s="17">
        <v>22641</v>
      </c>
      <c r="E381" s="17">
        <v>60793</v>
      </c>
      <c r="F381" s="17">
        <v>106309</v>
      </c>
      <c r="G381" s="17">
        <v>22095</v>
      </c>
      <c r="H381" s="17">
        <v>25354</v>
      </c>
      <c r="I381" s="17">
        <v>46027</v>
      </c>
      <c r="J381" s="17">
        <v>125727</v>
      </c>
      <c r="K381" s="17">
        <v>55051</v>
      </c>
      <c r="L381" s="17">
        <v>36665</v>
      </c>
      <c r="M381" s="17">
        <v>66841</v>
      </c>
      <c r="N381" s="17">
        <v>148603</v>
      </c>
      <c r="O381" s="17">
        <v>54278</v>
      </c>
      <c r="P381" s="17">
        <v>45978</v>
      </c>
      <c r="Q381" s="17">
        <v>89931</v>
      </c>
      <c r="R381" s="17">
        <v>148853</v>
      </c>
      <c r="S381" s="17">
        <v>46276</v>
      </c>
      <c r="T381" s="17">
        <v>34825</v>
      </c>
      <c r="U381" s="17">
        <v>65893</v>
      </c>
      <c r="V381" s="17">
        <v>172710</v>
      </c>
      <c r="W381" s="17">
        <v>73082</v>
      </c>
      <c r="X381" s="17">
        <v>42818</v>
      </c>
      <c r="Y381" s="17">
        <v>88195</v>
      </c>
      <c r="Z381" s="17">
        <v>197043</v>
      </c>
      <c r="AA381" s="17">
        <v>129910</v>
      </c>
      <c r="AB381" s="17">
        <v>100928</v>
      </c>
      <c r="AC381" s="17">
        <v>246327</v>
      </c>
      <c r="AD381" s="17">
        <v>358987</v>
      </c>
      <c r="AE381" s="17">
        <v>199397</v>
      </c>
      <c r="AF381" s="17">
        <v>178374</v>
      </c>
      <c r="AG381" s="17">
        <v>262308</v>
      </c>
      <c r="AH381" s="17">
        <v>326716</v>
      </c>
      <c r="AI381" s="17">
        <v>188017</v>
      </c>
      <c r="AJ381" s="17">
        <v>160388</v>
      </c>
      <c r="AK381" s="17">
        <v>211084</v>
      </c>
      <c r="AL381" s="17">
        <v>403045</v>
      </c>
      <c r="AM381" s="17">
        <v>144876</v>
      </c>
      <c r="AN381" s="17">
        <v>122894</v>
      </c>
      <c r="AO381" s="17">
        <v>138406</v>
      </c>
      <c r="AP381" s="17">
        <v>288088</v>
      </c>
      <c r="AQ381" s="17">
        <v>166603</v>
      </c>
      <c r="AR381" s="17">
        <v>102780</v>
      </c>
      <c r="AS381" s="17">
        <v>117096</v>
      </c>
      <c r="AT381" s="17">
        <v>285997</v>
      </c>
      <c r="AU381" s="17">
        <v>136889</v>
      </c>
      <c r="AV381" s="17">
        <v>73931</v>
      </c>
      <c r="AW381" s="17">
        <v>95286</v>
      </c>
      <c r="AX381" s="17">
        <v>301780</v>
      </c>
      <c r="AY381" s="17">
        <v>130686</v>
      </c>
      <c r="AZ381" s="17">
        <v>117219</v>
      </c>
      <c r="BA381" s="17">
        <v>147262</v>
      </c>
      <c r="BB381" s="17">
        <v>297261</v>
      </c>
      <c r="BC381" s="17">
        <v>151396</v>
      </c>
      <c r="BD381" s="17">
        <v>113427</v>
      </c>
      <c r="BE381" s="17">
        <v>125435</v>
      </c>
      <c r="BF381" s="17">
        <v>424621</v>
      </c>
      <c r="BG381" s="17">
        <v>139064</v>
      </c>
      <c r="BH381" s="17">
        <v>127224</v>
      </c>
      <c r="BI381" s="17">
        <v>247355</v>
      </c>
      <c r="BJ381" s="17">
        <v>491958</v>
      </c>
      <c r="BK381" s="17">
        <v>241248</v>
      </c>
      <c r="BL381" s="17">
        <v>232504</v>
      </c>
      <c r="BM381" s="17">
        <v>266385</v>
      </c>
      <c r="BN381" s="17">
        <v>684584</v>
      </c>
      <c r="BO381" s="17">
        <v>266918</v>
      </c>
      <c r="BP381" s="17">
        <v>247365</v>
      </c>
      <c r="BQ381" s="17">
        <v>298847</v>
      </c>
      <c r="BR381" s="17">
        <v>568792</v>
      </c>
      <c r="BS381" s="18">
        <v>378723</v>
      </c>
    </row>
    <row r="382" spans="1:71" s="3" customFormat="1" x14ac:dyDescent="0.15">
      <c r="A382" s="9">
        <v>54</v>
      </c>
      <c r="B382" s="32" t="s">
        <v>47</v>
      </c>
      <c r="C382" s="8" t="s">
        <v>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29" t="s">
        <v>82</v>
      </c>
      <c r="AC382" s="29" t="s">
        <v>82</v>
      </c>
      <c r="AD382" s="29" t="s">
        <v>82</v>
      </c>
      <c r="AE382" s="29" t="s">
        <v>82</v>
      </c>
      <c r="AF382" s="29" t="s">
        <v>82</v>
      </c>
      <c r="AG382" s="29" t="s">
        <v>82</v>
      </c>
      <c r="AH382" s="29" t="s">
        <v>82</v>
      </c>
      <c r="AI382" s="29" t="s">
        <v>82</v>
      </c>
      <c r="AJ382" s="29" t="s">
        <v>82</v>
      </c>
      <c r="AK382" s="29" t="s">
        <v>82</v>
      </c>
      <c r="AL382" s="29" t="s">
        <v>82</v>
      </c>
      <c r="AM382" s="29" t="s">
        <v>82</v>
      </c>
      <c r="AN382" s="29" t="s">
        <v>82</v>
      </c>
      <c r="AO382" s="29" t="s">
        <v>82</v>
      </c>
      <c r="AP382" s="29" t="s">
        <v>82</v>
      </c>
      <c r="AQ382" s="29" t="s">
        <v>82</v>
      </c>
      <c r="AR382" s="29" t="s">
        <v>82</v>
      </c>
      <c r="AS382" s="29" t="s">
        <v>82</v>
      </c>
      <c r="AT382" s="29" t="s">
        <v>82</v>
      </c>
      <c r="AU382" s="29" t="s">
        <v>82</v>
      </c>
      <c r="AV382" s="29" t="s">
        <v>82</v>
      </c>
      <c r="AW382" s="29" t="s">
        <v>82</v>
      </c>
      <c r="AX382" s="29" t="s">
        <v>82</v>
      </c>
      <c r="AY382" s="29" t="s">
        <v>82</v>
      </c>
      <c r="AZ382" s="29" t="s">
        <v>82</v>
      </c>
      <c r="BA382" s="29" t="s">
        <v>82</v>
      </c>
      <c r="BB382" s="29" t="s">
        <v>82</v>
      </c>
      <c r="BC382" s="29" t="s">
        <v>82</v>
      </c>
      <c r="BD382" s="29" t="s">
        <v>82</v>
      </c>
      <c r="BE382" s="29" t="s">
        <v>82</v>
      </c>
      <c r="BF382" s="29" t="s">
        <v>82</v>
      </c>
      <c r="BG382" s="29" t="s">
        <v>82</v>
      </c>
      <c r="BH382" s="29" t="s">
        <v>82</v>
      </c>
      <c r="BI382" s="29" t="s">
        <v>82</v>
      </c>
      <c r="BJ382" s="29" t="s">
        <v>82</v>
      </c>
      <c r="BK382" s="29" t="s">
        <v>82</v>
      </c>
      <c r="BL382" s="29" t="s">
        <v>82</v>
      </c>
      <c r="BM382" s="29" t="s">
        <v>82</v>
      </c>
      <c r="BN382" s="29" t="s">
        <v>82</v>
      </c>
      <c r="BO382" s="29" t="s">
        <v>82</v>
      </c>
      <c r="BP382" s="17">
        <v>14770</v>
      </c>
      <c r="BQ382" s="17">
        <v>18893</v>
      </c>
      <c r="BR382" s="17">
        <v>18772</v>
      </c>
      <c r="BS382" s="18">
        <v>25845</v>
      </c>
    </row>
    <row r="383" spans="1:71" s="3" customFormat="1" x14ac:dyDescent="0.15">
      <c r="A383" s="9">
        <v>55</v>
      </c>
      <c r="B383" s="32" t="s">
        <v>47</v>
      </c>
      <c r="C383" s="8" t="s">
        <v>8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29" t="s">
        <v>82</v>
      </c>
      <c r="AC383" s="29" t="s">
        <v>82</v>
      </c>
      <c r="AD383" s="29" t="s">
        <v>82</v>
      </c>
      <c r="AE383" s="29" t="s">
        <v>82</v>
      </c>
      <c r="AF383" s="29" t="s">
        <v>82</v>
      </c>
      <c r="AG383" s="29" t="s">
        <v>82</v>
      </c>
      <c r="AH383" s="29" t="s">
        <v>82</v>
      </c>
      <c r="AI383" s="29" t="s">
        <v>82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29" t="s">
        <v>82</v>
      </c>
      <c r="AS383" s="29" t="s">
        <v>82</v>
      </c>
      <c r="AT383" s="29" t="s">
        <v>82</v>
      </c>
      <c r="AU383" s="29" t="s">
        <v>82</v>
      </c>
      <c r="AV383" s="17">
        <v>0</v>
      </c>
      <c r="AW383" s="17">
        <v>0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0</v>
      </c>
      <c r="BD383" s="29" t="s">
        <v>82</v>
      </c>
      <c r="BE383" s="29" t="s">
        <v>82</v>
      </c>
      <c r="BF383" s="29" t="s">
        <v>82</v>
      </c>
      <c r="BG383" s="29" t="s">
        <v>82</v>
      </c>
      <c r="BH383" s="29" t="s">
        <v>82</v>
      </c>
      <c r="BI383" s="29" t="s">
        <v>82</v>
      </c>
      <c r="BJ383" s="29" t="s">
        <v>82</v>
      </c>
      <c r="BK383" s="29" t="s">
        <v>82</v>
      </c>
      <c r="BL383" s="29" t="s">
        <v>82</v>
      </c>
      <c r="BM383" s="29" t="s">
        <v>82</v>
      </c>
      <c r="BN383" s="29" t="s">
        <v>82</v>
      </c>
      <c r="BO383" s="29" t="s">
        <v>82</v>
      </c>
      <c r="BP383" s="29" t="s">
        <v>82</v>
      </c>
      <c r="BQ383" s="29" t="s">
        <v>82</v>
      </c>
      <c r="BR383" s="29" t="s">
        <v>82</v>
      </c>
      <c r="BS383" s="30" t="s">
        <v>82</v>
      </c>
    </row>
    <row r="384" spans="1:71" s="3" customFormat="1" x14ac:dyDescent="0.15">
      <c r="A384" s="9">
        <v>56</v>
      </c>
      <c r="B384" s="32" t="s">
        <v>47</v>
      </c>
      <c r="C384" s="8" t="s">
        <v>7</v>
      </c>
      <c r="D384" s="29" t="s">
        <v>82</v>
      </c>
      <c r="E384" s="29" t="s">
        <v>82</v>
      </c>
      <c r="F384" s="29" t="s">
        <v>82</v>
      </c>
      <c r="G384" s="29" t="s">
        <v>82</v>
      </c>
      <c r="H384" s="29" t="s">
        <v>82</v>
      </c>
      <c r="I384" s="29" t="s">
        <v>82</v>
      </c>
      <c r="J384" s="29" t="s">
        <v>82</v>
      </c>
      <c r="K384" s="29" t="s">
        <v>82</v>
      </c>
      <c r="L384" s="29" t="s">
        <v>82</v>
      </c>
      <c r="M384" s="29" t="s">
        <v>82</v>
      </c>
      <c r="N384" s="29" t="s">
        <v>82</v>
      </c>
      <c r="O384" s="29" t="s">
        <v>82</v>
      </c>
      <c r="P384" s="17">
        <v>28805</v>
      </c>
      <c r="Q384" s="17">
        <v>69910</v>
      </c>
      <c r="R384" s="17">
        <v>94241</v>
      </c>
      <c r="S384" s="17">
        <v>50730</v>
      </c>
      <c r="T384" s="17">
        <v>33019</v>
      </c>
      <c r="U384" s="17">
        <v>76708</v>
      </c>
      <c r="V384" s="17">
        <v>107369</v>
      </c>
      <c r="W384" s="17">
        <v>56300</v>
      </c>
      <c r="X384" s="17">
        <v>53944</v>
      </c>
      <c r="Y384" s="17">
        <v>106710</v>
      </c>
      <c r="Z384" s="17">
        <v>147666</v>
      </c>
      <c r="AA384" s="17">
        <v>61461</v>
      </c>
      <c r="AB384" s="17">
        <v>48913</v>
      </c>
      <c r="AC384" s="17">
        <v>126071</v>
      </c>
      <c r="AD384" s="17">
        <v>125543</v>
      </c>
      <c r="AE384" s="17">
        <v>88137</v>
      </c>
      <c r="AF384" s="17">
        <v>73267</v>
      </c>
      <c r="AG384" s="17">
        <v>173226</v>
      </c>
      <c r="AH384" s="17">
        <v>205820</v>
      </c>
      <c r="AI384" s="17">
        <v>123160</v>
      </c>
      <c r="AJ384" s="17">
        <v>93085</v>
      </c>
      <c r="AK384" s="17">
        <v>197099</v>
      </c>
      <c r="AL384" s="17">
        <v>234372</v>
      </c>
      <c r="AM384" s="17">
        <v>117806</v>
      </c>
      <c r="AN384" s="17">
        <v>56057</v>
      </c>
      <c r="AO384" s="17">
        <v>63658</v>
      </c>
      <c r="AP384" s="17">
        <v>77870</v>
      </c>
      <c r="AQ384" s="17">
        <v>72269</v>
      </c>
      <c r="AR384" s="17">
        <v>57280</v>
      </c>
      <c r="AS384" s="17">
        <v>65154</v>
      </c>
      <c r="AT384" s="17">
        <v>85114</v>
      </c>
      <c r="AU384" s="17">
        <v>97826</v>
      </c>
      <c r="AV384" s="17">
        <v>76570</v>
      </c>
      <c r="AW384" s="17">
        <v>74319</v>
      </c>
      <c r="AX384" s="17">
        <v>90710</v>
      </c>
      <c r="AY384" s="17">
        <v>89985</v>
      </c>
      <c r="AZ384" s="17">
        <v>74544</v>
      </c>
      <c r="BA384" s="17">
        <v>89360</v>
      </c>
      <c r="BB384" s="17">
        <v>120448</v>
      </c>
      <c r="BC384" s="17">
        <v>95163</v>
      </c>
      <c r="BD384" s="17">
        <v>104573</v>
      </c>
      <c r="BE384" s="17">
        <v>90617</v>
      </c>
      <c r="BF384" s="17">
        <v>131794</v>
      </c>
      <c r="BG384" s="17">
        <v>126396</v>
      </c>
      <c r="BH384" s="17">
        <v>107229</v>
      </c>
      <c r="BI384" s="17">
        <v>127228</v>
      </c>
      <c r="BJ384" s="17">
        <v>166540</v>
      </c>
      <c r="BK384" s="17">
        <v>143520</v>
      </c>
      <c r="BL384" s="17">
        <v>98880</v>
      </c>
      <c r="BM384" s="17">
        <v>102298</v>
      </c>
      <c r="BN384" s="17">
        <v>148042</v>
      </c>
      <c r="BO384" s="17">
        <v>108215</v>
      </c>
      <c r="BP384" s="17">
        <v>255361</v>
      </c>
      <c r="BQ384" s="17">
        <v>285868</v>
      </c>
      <c r="BR384" s="17">
        <v>389558</v>
      </c>
      <c r="BS384" s="18">
        <v>395710</v>
      </c>
    </row>
    <row r="385" spans="1:71" s="3" customFormat="1" x14ac:dyDescent="0.15">
      <c r="A385" s="9">
        <v>61</v>
      </c>
      <c r="B385" s="32" t="s">
        <v>47</v>
      </c>
      <c r="C385" s="8" t="s">
        <v>6</v>
      </c>
      <c r="D385" s="17">
        <v>541535</v>
      </c>
      <c r="E385" s="17">
        <v>589735</v>
      </c>
      <c r="F385" s="17">
        <v>523407</v>
      </c>
      <c r="G385" s="17">
        <v>644029</v>
      </c>
      <c r="H385" s="17">
        <v>593472</v>
      </c>
      <c r="I385" s="17">
        <v>615155</v>
      </c>
      <c r="J385" s="17">
        <v>584831</v>
      </c>
      <c r="K385" s="17">
        <v>709294</v>
      </c>
      <c r="L385" s="17">
        <v>643117</v>
      </c>
      <c r="M385" s="17">
        <v>742096</v>
      </c>
      <c r="N385" s="17">
        <v>650326</v>
      </c>
      <c r="O385" s="17">
        <v>749583</v>
      </c>
      <c r="P385" s="17">
        <v>725580</v>
      </c>
      <c r="Q385" s="17">
        <v>1044162</v>
      </c>
      <c r="R385" s="17">
        <v>466611</v>
      </c>
      <c r="S385" s="17">
        <v>842595</v>
      </c>
      <c r="T385" s="17">
        <v>810884</v>
      </c>
      <c r="U385" s="17">
        <v>1152060</v>
      </c>
      <c r="V385" s="17">
        <v>590631</v>
      </c>
      <c r="W385" s="17">
        <v>963943</v>
      </c>
      <c r="X385" s="17">
        <v>862347</v>
      </c>
      <c r="Y385" s="17">
        <v>1153080</v>
      </c>
      <c r="Z385" s="17">
        <v>603178</v>
      </c>
      <c r="AA385" s="17">
        <v>865851</v>
      </c>
      <c r="AB385" s="17">
        <v>885625</v>
      </c>
      <c r="AC385" s="17">
        <v>1132280</v>
      </c>
      <c r="AD385" s="17">
        <v>576474</v>
      </c>
      <c r="AE385" s="17">
        <v>853543</v>
      </c>
      <c r="AF385" s="17">
        <v>817757</v>
      </c>
      <c r="AG385" s="17">
        <v>1072269</v>
      </c>
      <c r="AH385" s="17">
        <v>498901</v>
      </c>
      <c r="AI385" s="17">
        <v>885943</v>
      </c>
      <c r="AJ385" s="17">
        <v>836822</v>
      </c>
      <c r="AK385" s="17">
        <v>1135072</v>
      </c>
      <c r="AL385" s="17">
        <v>485484</v>
      </c>
      <c r="AM385" s="17">
        <v>870519</v>
      </c>
      <c r="AN385" s="17">
        <v>784793</v>
      </c>
      <c r="AO385" s="17">
        <v>1126986</v>
      </c>
      <c r="AP385" s="17">
        <v>411617</v>
      </c>
      <c r="AQ385" s="17">
        <v>772909</v>
      </c>
      <c r="AR385" s="17">
        <v>768198</v>
      </c>
      <c r="AS385" s="17">
        <v>1100357</v>
      </c>
      <c r="AT385" s="17">
        <v>386042</v>
      </c>
      <c r="AU385" s="17">
        <v>792380</v>
      </c>
      <c r="AV385" s="17">
        <v>771231</v>
      </c>
      <c r="AW385" s="17">
        <v>774059</v>
      </c>
      <c r="AX385" s="17">
        <v>416560</v>
      </c>
      <c r="AY385" s="17">
        <v>900411</v>
      </c>
      <c r="AZ385" s="17">
        <v>825039</v>
      </c>
      <c r="BA385" s="17">
        <v>817341</v>
      </c>
      <c r="BB385" s="17">
        <v>415383</v>
      </c>
      <c r="BC385" s="17">
        <v>840701</v>
      </c>
      <c r="BD385" s="17">
        <v>839510</v>
      </c>
      <c r="BE385" s="17">
        <v>845010</v>
      </c>
      <c r="BF385" s="17">
        <v>835260</v>
      </c>
      <c r="BG385" s="17">
        <v>888338</v>
      </c>
      <c r="BH385" s="17">
        <v>859657</v>
      </c>
      <c r="BI385" s="17">
        <v>872122</v>
      </c>
      <c r="BJ385" s="17">
        <v>828746</v>
      </c>
      <c r="BK385" s="17">
        <v>913761</v>
      </c>
      <c r="BL385" s="17">
        <v>891428</v>
      </c>
      <c r="BM385" s="17">
        <v>916066</v>
      </c>
      <c r="BN385" s="17">
        <v>979617</v>
      </c>
      <c r="BO385" s="17">
        <v>986614</v>
      </c>
      <c r="BP385" s="17">
        <v>1005743</v>
      </c>
      <c r="BQ385" s="17">
        <v>971549</v>
      </c>
      <c r="BR385" s="17">
        <v>945650</v>
      </c>
      <c r="BS385" s="18">
        <v>1041653</v>
      </c>
    </row>
    <row r="386" spans="1:71" s="3" customFormat="1" x14ac:dyDescent="0.15">
      <c r="A386" s="9">
        <v>62</v>
      </c>
      <c r="B386" s="32" t="s">
        <v>47</v>
      </c>
      <c r="C386" s="8" t="s">
        <v>5</v>
      </c>
      <c r="D386" s="29" t="s">
        <v>82</v>
      </c>
      <c r="E386" s="29" t="s">
        <v>82</v>
      </c>
      <c r="F386" s="29" t="s">
        <v>82</v>
      </c>
      <c r="G386" s="29" t="s">
        <v>82</v>
      </c>
      <c r="H386" s="29" t="s">
        <v>82</v>
      </c>
      <c r="I386" s="29" t="s">
        <v>82</v>
      </c>
      <c r="J386" s="29" t="s">
        <v>82</v>
      </c>
      <c r="K386" s="29" t="s">
        <v>82</v>
      </c>
      <c r="L386" s="29" t="s">
        <v>82</v>
      </c>
      <c r="M386" s="29" t="s">
        <v>82</v>
      </c>
      <c r="N386" s="29" t="s">
        <v>82</v>
      </c>
      <c r="O386" s="29" t="s">
        <v>82</v>
      </c>
      <c r="P386" s="29" t="s">
        <v>82</v>
      </c>
      <c r="Q386" s="29" t="s">
        <v>82</v>
      </c>
      <c r="R386" s="29" t="s">
        <v>82</v>
      </c>
      <c r="S386" s="29" t="s">
        <v>82</v>
      </c>
      <c r="T386" s="29" t="s">
        <v>82</v>
      </c>
      <c r="U386" s="29" t="s">
        <v>82</v>
      </c>
      <c r="V386" s="29" t="s">
        <v>82</v>
      </c>
      <c r="W386" s="29" t="s">
        <v>82</v>
      </c>
      <c r="X386" s="29" t="s">
        <v>82</v>
      </c>
      <c r="Y386" s="29" t="s">
        <v>82</v>
      </c>
      <c r="Z386" s="29" t="s">
        <v>82</v>
      </c>
      <c r="AA386" s="29" t="s">
        <v>82</v>
      </c>
      <c r="AB386" s="17">
        <v>94788</v>
      </c>
      <c r="AC386" s="17">
        <v>107773</v>
      </c>
      <c r="AD386" s="17">
        <v>137300</v>
      </c>
      <c r="AE386" s="17">
        <v>141787</v>
      </c>
      <c r="AF386" s="29" t="s">
        <v>82</v>
      </c>
      <c r="AG386" s="29" t="s">
        <v>82</v>
      </c>
      <c r="AH386" s="29" t="s">
        <v>82</v>
      </c>
      <c r="AI386" s="29" t="s">
        <v>82</v>
      </c>
      <c r="AJ386" s="29" t="s">
        <v>82</v>
      </c>
      <c r="AK386" s="29" t="s">
        <v>82</v>
      </c>
      <c r="AL386" s="29" t="s">
        <v>82</v>
      </c>
      <c r="AM386" s="29" t="s">
        <v>82</v>
      </c>
      <c r="AN386" s="29" t="s">
        <v>82</v>
      </c>
      <c r="AO386" s="29" t="s">
        <v>82</v>
      </c>
      <c r="AP386" s="29" t="s">
        <v>82</v>
      </c>
      <c r="AQ386" s="29" t="s">
        <v>82</v>
      </c>
      <c r="AR386" s="29" t="s">
        <v>82</v>
      </c>
      <c r="AS386" s="29" t="s">
        <v>82</v>
      </c>
      <c r="AT386" s="29" t="s">
        <v>82</v>
      </c>
      <c r="AU386" s="29" t="s">
        <v>82</v>
      </c>
      <c r="AV386" s="29" t="s">
        <v>82</v>
      </c>
      <c r="AW386" s="29" t="s">
        <v>82</v>
      </c>
      <c r="AX386" s="29" t="s">
        <v>82</v>
      </c>
      <c r="AY386" s="29" t="s">
        <v>82</v>
      </c>
      <c r="AZ386" s="29" t="s">
        <v>82</v>
      </c>
      <c r="BA386" s="29" t="s">
        <v>82</v>
      </c>
      <c r="BB386" s="29" t="s">
        <v>82</v>
      </c>
      <c r="BC386" s="29" t="s">
        <v>82</v>
      </c>
      <c r="BD386" s="17">
        <v>196988</v>
      </c>
      <c r="BE386" s="17">
        <v>200565</v>
      </c>
      <c r="BF386" s="17">
        <v>215338</v>
      </c>
      <c r="BG386" s="17">
        <v>217714</v>
      </c>
      <c r="BH386" s="17">
        <v>214422</v>
      </c>
      <c r="BI386" s="17">
        <v>214997</v>
      </c>
      <c r="BJ386" s="17">
        <v>232242</v>
      </c>
      <c r="BK386" s="17">
        <v>237324</v>
      </c>
      <c r="BL386" s="17">
        <v>248934</v>
      </c>
      <c r="BM386" s="17">
        <v>269897</v>
      </c>
      <c r="BN386" s="17">
        <v>287744</v>
      </c>
      <c r="BO386" s="17">
        <v>307280</v>
      </c>
      <c r="BP386" s="17">
        <v>314779</v>
      </c>
      <c r="BQ386" s="17">
        <v>334897</v>
      </c>
      <c r="BR386" s="17">
        <v>329446</v>
      </c>
      <c r="BS386" s="18">
        <v>314100</v>
      </c>
    </row>
    <row r="387" spans="1:71" s="3" customFormat="1" x14ac:dyDescent="0.15">
      <c r="A387" s="9">
        <v>71</v>
      </c>
      <c r="B387" s="32" t="s">
        <v>47</v>
      </c>
      <c r="C387" s="8" t="s">
        <v>4</v>
      </c>
      <c r="D387" s="29" t="s">
        <v>82</v>
      </c>
      <c r="E387" s="29" t="s">
        <v>82</v>
      </c>
      <c r="F387" s="29" t="s">
        <v>82</v>
      </c>
      <c r="G387" s="29" t="s">
        <v>82</v>
      </c>
      <c r="H387" s="29" t="s">
        <v>82</v>
      </c>
      <c r="I387" s="29" t="s">
        <v>82</v>
      </c>
      <c r="J387" s="29" t="s">
        <v>82</v>
      </c>
      <c r="K387" s="29" t="s">
        <v>82</v>
      </c>
      <c r="L387" s="29" t="s">
        <v>82</v>
      </c>
      <c r="M387" s="29" t="s">
        <v>82</v>
      </c>
      <c r="N387" s="29" t="s">
        <v>82</v>
      </c>
      <c r="O387" s="29" t="s">
        <v>82</v>
      </c>
      <c r="P387" s="29" t="s">
        <v>82</v>
      </c>
      <c r="Q387" s="29" t="s">
        <v>82</v>
      </c>
      <c r="R387" s="29" t="s">
        <v>82</v>
      </c>
      <c r="S387" s="29" t="s">
        <v>82</v>
      </c>
      <c r="T387" s="29" t="s">
        <v>82</v>
      </c>
      <c r="U387" s="29" t="s">
        <v>82</v>
      </c>
      <c r="V387" s="29" t="s">
        <v>82</v>
      </c>
      <c r="W387" s="29" t="s">
        <v>82</v>
      </c>
      <c r="X387" s="29" t="s">
        <v>82</v>
      </c>
      <c r="Y387" s="29" t="s">
        <v>82</v>
      </c>
      <c r="Z387" s="29" t="s">
        <v>82</v>
      </c>
      <c r="AA387" s="29" t="s">
        <v>82</v>
      </c>
      <c r="AB387" s="29" t="s">
        <v>82</v>
      </c>
      <c r="AC387" s="29" t="s">
        <v>82</v>
      </c>
      <c r="AD387" s="29" t="s">
        <v>82</v>
      </c>
      <c r="AE387" s="29" t="s">
        <v>82</v>
      </c>
      <c r="AF387" s="29" t="s">
        <v>82</v>
      </c>
      <c r="AG387" s="29" t="s">
        <v>82</v>
      </c>
      <c r="AH387" s="29" t="s">
        <v>82</v>
      </c>
      <c r="AI387" s="29" t="s">
        <v>82</v>
      </c>
      <c r="AJ387" s="29" t="s">
        <v>82</v>
      </c>
      <c r="AK387" s="29" t="s">
        <v>82</v>
      </c>
      <c r="AL387" s="29" t="s">
        <v>82</v>
      </c>
      <c r="AM387" s="29" t="s">
        <v>82</v>
      </c>
      <c r="AN387" s="29" t="s">
        <v>82</v>
      </c>
      <c r="AO387" s="29" t="s">
        <v>82</v>
      </c>
      <c r="AP387" s="29" t="s">
        <v>82</v>
      </c>
      <c r="AQ387" s="29" t="s">
        <v>82</v>
      </c>
      <c r="AR387" s="29" t="s">
        <v>82</v>
      </c>
      <c r="AS387" s="29" t="s">
        <v>82</v>
      </c>
      <c r="AT387" s="29" t="s">
        <v>82</v>
      </c>
      <c r="AU387" s="29" t="s">
        <v>82</v>
      </c>
      <c r="AV387" s="29" t="s">
        <v>82</v>
      </c>
      <c r="AW387" s="29" t="s">
        <v>82</v>
      </c>
      <c r="AX387" s="29" t="s">
        <v>82</v>
      </c>
      <c r="AY387" s="29" t="s">
        <v>82</v>
      </c>
      <c r="AZ387" s="29" t="s">
        <v>82</v>
      </c>
      <c r="BA387" s="29" t="s">
        <v>82</v>
      </c>
      <c r="BB387" s="29" t="s">
        <v>82</v>
      </c>
      <c r="BC387" s="29" t="s">
        <v>82</v>
      </c>
      <c r="BD387" s="29" t="s">
        <v>82</v>
      </c>
      <c r="BE387" s="29" t="s">
        <v>82</v>
      </c>
      <c r="BF387" s="29" t="s">
        <v>82</v>
      </c>
      <c r="BG387" s="29" t="s">
        <v>82</v>
      </c>
      <c r="BH387" s="29" t="s">
        <v>82</v>
      </c>
      <c r="BI387" s="29" t="s">
        <v>82</v>
      </c>
      <c r="BJ387" s="29" t="s">
        <v>82</v>
      </c>
      <c r="BK387" s="29" t="s">
        <v>82</v>
      </c>
      <c r="BL387" s="29" t="s">
        <v>82</v>
      </c>
      <c r="BM387" s="29" t="s">
        <v>82</v>
      </c>
      <c r="BN387" s="29" t="s">
        <v>82</v>
      </c>
      <c r="BO387" s="29" t="s">
        <v>82</v>
      </c>
      <c r="BP387" s="29" t="s">
        <v>82</v>
      </c>
      <c r="BQ387" s="29" t="s">
        <v>82</v>
      </c>
      <c r="BR387" s="29" t="s">
        <v>82</v>
      </c>
      <c r="BS387" s="30" t="s">
        <v>82</v>
      </c>
    </row>
    <row r="388" spans="1:71" s="3" customFormat="1" x14ac:dyDescent="0.15">
      <c r="A388" s="9">
        <v>72</v>
      </c>
      <c r="B388" s="32" t="s">
        <v>47</v>
      </c>
      <c r="C388" s="8" t="s">
        <v>3</v>
      </c>
      <c r="D388" s="17">
        <v>117911</v>
      </c>
      <c r="E388" s="17">
        <v>218183</v>
      </c>
      <c r="F388" s="17">
        <v>447628</v>
      </c>
      <c r="G388" s="17">
        <v>172267</v>
      </c>
      <c r="H388" s="17">
        <v>155678</v>
      </c>
      <c r="I388" s="17">
        <v>231646</v>
      </c>
      <c r="J388" s="17">
        <v>441502</v>
      </c>
      <c r="K388" s="17">
        <v>156034</v>
      </c>
      <c r="L388" s="17">
        <v>132225</v>
      </c>
      <c r="M388" s="17">
        <v>237742</v>
      </c>
      <c r="N388" s="17">
        <v>463330</v>
      </c>
      <c r="O388" s="17">
        <v>164968</v>
      </c>
      <c r="P388" s="17">
        <v>123190</v>
      </c>
      <c r="Q388" s="17">
        <v>225525</v>
      </c>
      <c r="R388" s="17">
        <v>481732</v>
      </c>
      <c r="S388" s="17">
        <v>185198</v>
      </c>
      <c r="T388" s="17">
        <v>136194</v>
      </c>
      <c r="U388" s="17">
        <v>241604</v>
      </c>
      <c r="V388" s="17">
        <v>587657</v>
      </c>
      <c r="W388" s="17">
        <v>176176</v>
      </c>
      <c r="X388" s="17">
        <v>127605</v>
      </c>
      <c r="Y388" s="17">
        <v>220817</v>
      </c>
      <c r="Z388" s="17">
        <v>512228</v>
      </c>
      <c r="AA388" s="17">
        <v>170712</v>
      </c>
      <c r="AB388" s="17">
        <v>278648</v>
      </c>
      <c r="AC388" s="17">
        <v>427853</v>
      </c>
      <c r="AD388" s="17">
        <v>790787</v>
      </c>
      <c r="AE388" s="17">
        <v>385770</v>
      </c>
      <c r="AF388" s="17">
        <v>343747</v>
      </c>
      <c r="AG388" s="17">
        <v>509896</v>
      </c>
      <c r="AH388" s="17">
        <v>840954</v>
      </c>
      <c r="AI388" s="17">
        <v>424855</v>
      </c>
      <c r="AJ388" s="17">
        <v>387656</v>
      </c>
      <c r="AK388" s="17">
        <v>542646</v>
      </c>
      <c r="AL388" s="17">
        <v>861925</v>
      </c>
      <c r="AM388" s="17">
        <v>463327</v>
      </c>
      <c r="AN388" s="17">
        <v>296409</v>
      </c>
      <c r="AO388" s="17">
        <v>444799</v>
      </c>
      <c r="AP388" s="17">
        <v>762368</v>
      </c>
      <c r="AQ388" s="17">
        <v>295273</v>
      </c>
      <c r="AR388" s="17">
        <v>210161</v>
      </c>
      <c r="AS388" s="17">
        <v>394224</v>
      </c>
      <c r="AT388" s="17">
        <v>787630</v>
      </c>
      <c r="AU388" s="17">
        <v>284422</v>
      </c>
      <c r="AV388" s="17">
        <v>189527</v>
      </c>
      <c r="AW388" s="17">
        <v>356256</v>
      </c>
      <c r="AX388" s="17">
        <v>741860</v>
      </c>
      <c r="AY388" s="17">
        <v>255767</v>
      </c>
      <c r="AZ388" s="17">
        <v>226927</v>
      </c>
      <c r="BA388" s="17">
        <v>449676</v>
      </c>
      <c r="BB388" s="17">
        <v>852315</v>
      </c>
      <c r="BC388" s="17">
        <v>333138</v>
      </c>
      <c r="BD388" s="17">
        <v>345362</v>
      </c>
      <c r="BE388" s="17">
        <v>527197</v>
      </c>
      <c r="BF388" s="17">
        <v>998362</v>
      </c>
      <c r="BG388" s="17">
        <v>428202</v>
      </c>
      <c r="BH388" s="17">
        <v>404479</v>
      </c>
      <c r="BI388" s="17">
        <v>565431</v>
      </c>
      <c r="BJ388" s="17">
        <v>1140224</v>
      </c>
      <c r="BK388" s="17">
        <v>448137</v>
      </c>
      <c r="BL388" s="17">
        <v>436539</v>
      </c>
      <c r="BM388" s="17">
        <v>603954</v>
      </c>
      <c r="BN388" s="17">
        <v>1382957</v>
      </c>
      <c r="BO388" s="17">
        <v>690066</v>
      </c>
      <c r="BP388" s="17">
        <v>262810</v>
      </c>
      <c r="BQ388" s="17">
        <v>518906</v>
      </c>
      <c r="BR388" s="17">
        <v>1200728</v>
      </c>
      <c r="BS388" s="18">
        <v>368488</v>
      </c>
    </row>
    <row r="389" spans="1:71" s="3" customFormat="1" x14ac:dyDescent="0.15">
      <c r="A389" s="9">
        <v>81</v>
      </c>
      <c r="B389" s="32" t="s">
        <v>47</v>
      </c>
      <c r="C389" s="8" t="s">
        <v>2</v>
      </c>
      <c r="D389" s="17">
        <v>94986</v>
      </c>
      <c r="E389" s="17">
        <v>122969</v>
      </c>
      <c r="F389" s="17">
        <v>228037</v>
      </c>
      <c r="G389" s="17">
        <v>108119</v>
      </c>
      <c r="H389" s="17">
        <v>103649</v>
      </c>
      <c r="I389" s="17">
        <v>141012</v>
      </c>
      <c r="J389" s="17">
        <v>267149</v>
      </c>
      <c r="K389" s="17">
        <v>122467</v>
      </c>
      <c r="L389" s="17">
        <v>114578</v>
      </c>
      <c r="M389" s="17">
        <v>142221</v>
      </c>
      <c r="N389" s="17">
        <v>218308</v>
      </c>
      <c r="O389" s="17">
        <v>129169</v>
      </c>
      <c r="P389" s="17">
        <v>125177</v>
      </c>
      <c r="Q389" s="17">
        <v>185832</v>
      </c>
      <c r="R389" s="17">
        <v>240637</v>
      </c>
      <c r="S389" s="17">
        <v>146084</v>
      </c>
      <c r="T389" s="17">
        <v>135509</v>
      </c>
      <c r="U389" s="17">
        <v>162198</v>
      </c>
      <c r="V389" s="17">
        <v>274050</v>
      </c>
      <c r="W389" s="17">
        <v>140740</v>
      </c>
      <c r="X389" s="17">
        <v>131143</v>
      </c>
      <c r="Y389" s="17">
        <v>178140</v>
      </c>
      <c r="Z389" s="17">
        <v>264356</v>
      </c>
      <c r="AA389" s="17">
        <v>142935</v>
      </c>
      <c r="AB389" s="17">
        <v>136404</v>
      </c>
      <c r="AC389" s="17">
        <v>175950</v>
      </c>
      <c r="AD389" s="17">
        <v>275318</v>
      </c>
      <c r="AE389" s="17">
        <v>177769</v>
      </c>
      <c r="AF389" s="17">
        <v>169722</v>
      </c>
      <c r="AG389" s="17">
        <v>212402</v>
      </c>
      <c r="AH389" s="17">
        <v>349307</v>
      </c>
      <c r="AI389" s="17">
        <v>180443</v>
      </c>
      <c r="AJ389" s="17">
        <v>127415</v>
      </c>
      <c r="AK389" s="17">
        <v>181180</v>
      </c>
      <c r="AL389" s="17">
        <v>300003</v>
      </c>
      <c r="AM389" s="17">
        <v>150614</v>
      </c>
      <c r="AN389" s="17">
        <v>155033</v>
      </c>
      <c r="AO389" s="17">
        <v>191525</v>
      </c>
      <c r="AP389" s="17">
        <v>334805</v>
      </c>
      <c r="AQ389" s="17">
        <v>155992</v>
      </c>
      <c r="AR389" s="17">
        <v>140238</v>
      </c>
      <c r="AS389" s="17">
        <v>185864</v>
      </c>
      <c r="AT389" s="17">
        <v>338441</v>
      </c>
      <c r="AU389" s="17">
        <v>153644</v>
      </c>
      <c r="AV389" s="17">
        <v>143193</v>
      </c>
      <c r="AW389" s="17">
        <v>204051</v>
      </c>
      <c r="AX389" s="17">
        <v>341015</v>
      </c>
      <c r="AY389" s="17">
        <v>173476</v>
      </c>
      <c r="AZ389" s="17">
        <v>173729</v>
      </c>
      <c r="BA389" s="17">
        <v>213772</v>
      </c>
      <c r="BB389" s="17">
        <v>393254</v>
      </c>
      <c r="BC389" s="17">
        <v>172796</v>
      </c>
      <c r="BD389" s="17">
        <v>182935</v>
      </c>
      <c r="BE389" s="17">
        <v>199844</v>
      </c>
      <c r="BF389" s="17">
        <v>364778</v>
      </c>
      <c r="BG389" s="17">
        <v>183525</v>
      </c>
      <c r="BH389" s="17">
        <v>201600</v>
      </c>
      <c r="BI389" s="17">
        <v>217732</v>
      </c>
      <c r="BJ389" s="17">
        <v>378053</v>
      </c>
      <c r="BK389" s="17">
        <v>211060</v>
      </c>
      <c r="BL389" s="17">
        <v>194353</v>
      </c>
      <c r="BM389" s="17">
        <v>284653</v>
      </c>
      <c r="BN389" s="17">
        <v>441812</v>
      </c>
      <c r="BO389" s="17">
        <v>209086</v>
      </c>
      <c r="BP389" s="17">
        <v>198059</v>
      </c>
      <c r="BQ389" s="17">
        <v>277590</v>
      </c>
      <c r="BR389" s="17">
        <v>490117</v>
      </c>
      <c r="BS389" s="18">
        <v>275913</v>
      </c>
    </row>
    <row r="390" spans="1:71" s="3" customFormat="1" x14ac:dyDescent="0.15">
      <c r="A390" s="9">
        <v>92</v>
      </c>
      <c r="B390" s="32" t="s">
        <v>47</v>
      </c>
      <c r="C390" s="8" t="s">
        <v>1</v>
      </c>
      <c r="D390" s="17">
        <v>469183</v>
      </c>
      <c r="E390" s="17">
        <v>470074</v>
      </c>
      <c r="F390" s="17">
        <v>501985</v>
      </c>
      <c r="G390" s="17">
        <v>465282</v>
      </c>
      <c r="H390" s="17">
        <v>467435</v>
      </c>
      <c r="I390" s="17">
        <v>473205</v>
      </c>
      <c r="J390" s="17">
        <v>527316</v>
      </c>
      <c r="K390" s="17">
        <v>510649</v>
      </c>
      <c r="L390" s="17">
        <v>507432</v>
      </c>
      <c r="M390" s="17">
        <v>509067</v>
      </c>
      <c r="N390" s="17">
        <v>526679</v>
      </c>
      <c r="O390" s="17">
        <v>502297</v>
      </c>
      <c r="P390" s="17">
        <v>516901</v>
      </c>
      <c r="Q390" s="17">
        <v>533530</v>
      </c>
      <c r="R390" s="17">
        <v>537796</v>
      </c>
      <c r="S390" s="17">
        <v>523464</v>
      </c>
      <c r="T390" s="17">
        <v>541310</v>
      </c>
      <c r="U390" s="17">
        <v>564778</v>
      </c>
      <c r="V390" s="17">
        <v>588093</v>
      </c>
      <c r="W390" s="17">
        <v>572012</v>
      </c>
      <c r="X390" s="17">
        <v>541096</v>
      </c>
      <c r="Y390" s="17">
        <v>574403</v>
      </c>
      <c r="Z390" s="17">
        <v>603841</v>
      </c>
      <c r="AA390" s="17">
        <v>599118</v>
      </c>
      <c r="AB390" s="17">
        <v>550402</v>
      </c>
      <c r="AC390" s="17">
        <v>607121</v>
      </c>
      <c r="AD390" s="17">
        <v>605461</v>
      </c>
      <c r="AE390" s="17">
        <v>608123</v>
      </c>
      <c r="AF390" s="17">
        <v>572639</v>
      </c>
      <c r="AG390" s="17">
        <v>632110</v>
      </c>
      <c r="AH390" s="17">
        <v>627268</v>
      </c>
      <c r="AI390" s="17">
        <v>666681</v>
      </c>
      <c r="AJ390" s="17">
        <v>623748</v>
      </c>
      <c r="AK390" s="17">
        <v>656701</v>
      </c>
      <c r="AL390" s="17">
        <v>702532</v>
      </c>
      <c r="AM390" s="17">
        <v>774995</v>
      </c>
      <c r="AN390" s="17">
        <v>694247</v>
      </c>
      <c r="AO390" s="17">
        <v>785896</v>
      </c>
      <c r="AP390" s="17">
        <v>736688</v>
      </c>
      <c r="AQ390" s="17">
        <v>710169</v>
      </c>
      <c r="AR390" s="17">
        <v>679716</v>
      </c>
      <c r="AS390" s="17">
        <v>753135</v>
      </c>
      <c r="AT390" s="17">
        <v>748827</v>
      </c>
      <c r="AU390" s="17">
        <v>756233</v>
      </c>
      <c r="AV390" s="17">
        <v>694405</v>
      </c>
      <c r="AW390" s="17">
        <v>761364</v>
      </c>
      <c r="AX390" s="17">
        <v>773209</v>
      </c>
      <c r="AY390" s="17">
        <v>728182</v>
      </c>
      <c r="AZ390" s="17">
        <v>741317</v>
      </c>
      <c r="BA390" s="17">
        <v>783890</v>
      </c>
      <c r="BB390" s="17">
        <v>834986</v>
      </c>
      <c r="BC390" s="17">
        <v>771552</v>
      </c>
      <c r="BD390" s="17">
        <v>760402</v>
      </c>
      <c r="BE390" s="17">
        <v>794706</v>
      </c>
      <c r="BF390" s="17">
        <v>848305</v>
      </c>
      <c r="BG390" s="17">
        <v>808383</v>
      </c>
      <c r="BH390" s="17">
        <v>774327</v>
      </c>
      <c r="BI390" s="17">
        <v>811516</v>
      </c>
      <c r="BJ390" s="17">
        <v>899836</v>
      </c>
      <c r="BK390" s="17">
        <v>827140</v>
      </c>
      <c r="BL390" s="17">
        <v>826286</v>
      </c>
      <c r="BM390" s="17">
        <v>833820</v>
      </c>
      <c r="BN390" s="17">
        <v>911181</v>
      </c>
      <c r="BO390" s="17">
        <v>881167</v>
      </c>
      <c r="BP390" s="17">
        <v>843535</v>
      </c>
      <c r="BQ390" s="17">
        <v>853021</v>
      </c>
      <c r="BR390" s="17">
        <v>773004</v>
      </c>
      <c r="BS390" s="18">
        <v>711175</v>
      </c>
    </row>
    <row r="391" spans="1:71" s="3" customFormat="1" x14ac:dyDescent="0.15">
      <c r="A391" s="9">
        <v>99</v>
      </c>
      <c r="B391" s="32" t="s">
        <v>47</v>
      </c>
      <c r="C391" s="8" t="s">
        <v>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  <c r="AW391" s="17">
        <v>0</v>
      </c>
      <c r="AX391" s="17">
        <v>0</v>
      </c>
      <c r="AY391" s="17">
        <v>0</v>
      </c>
      <c r="AZ391" s="17">
        <v>0</v>
      </c>
      <c r="BA391" s="17">
        <v>0</v>
      </c>
      <c r="BB391" s="17">
        <v>0</v>
      </c>
      <c r="BC391" s="17">
        <v>0</v>
      </c>
      <c r="BD391" s="17">
        <v>0</v>
      </c>
      <c r="BE391" s="17">
        <v>0</v>
      </c>
      <c r="BF391" s="17">
        <v>0</v>
      </c>
      <c r="BG391" s="17">
        <v>0</v>
      </c>
      <c r="BH391" s="17">
        <v>0</v>
      </c>
      <c r="BI391" s="17">
        <v>0</v>
      </c>
      <c r="BJ391" s="17">
        <v>0</v>
      </c>
      <c r="BK391" s="17">
        <v>0</v>
      </c>
      <c r="BL391" s="17">
        <v>0</v>
      </c>
      <c r="BM391" s="17">
        <v>0</v>
      </c>
      <c r="BN391" s="17">
        <v>0</v>
      </c>
      <c r="BO391" s="17">
        <v>0</v>
      </c>
      <c r="BP391" s="17">
        <v>0</v>
      </c>
      <c r="BQ391" s="17">
        <v>0</v>
      </c>
      <c r="BR391" s="17">
        <v>0</v>
      </c>
      <c r="BS391" s="18">
        <v>0</v>
      </c>
    </row>
    <row r="392" spans="1:71" s="11" customFormat="1" x14ac:dyDescent="0.15">
      <c r="A392" s="16" t="s">
        <v>46</v>
      </c>
      <c r="B392" s="33"/>
      <c r="C392" s="14" t="s">
        <v>45</v>
      </c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2"/>
    </row>
    <row r="393" spans="1:71" s="3" customFormat="1" x14ac:dyDescent="0.15">
      <c r="A393" s="9"/>
      <c r="B393" s="32" t="s">
        <v>45</v>
      </c>
      <c r="C393" s="8" t="s">
        <v>21</v>
      </c>
      <c r="D393" s="17">
        <v>4214244695</v>
      </c>
      <c r="E393" s="17">
        <v>4236505692</v>
      </c>
      <c r="F393" s="17">
        <v>4282103045</v>
      </c>
      <c r="G393" s="17">
        <v>4660641504</v>
      </c>
      <c r="H393" s="17">
        <v>4448134987</v>
      </c>
      <c r="I393" s="17">
        <v>4378814603</v>
      </c>
      <c r="J393" s="17">
        <v>4349035915</v>
      </c>
      <c r="K393" s="17">
        <v>4736124247</v>
      </c>
      <c r="L393" s="17">
        <v>4511198565</v>
      </c>
      <c r="M393" s="17">
        <v>4369556424</v>
      </c>
      <c r="N393" s="17">
        <v>4297213922</v>
      </c>
      <c r="O393" s="17">
        <v>4685539109</v>
      </c>
      <c r="P393" s="17">
        <v>4354517183</v>
      </c>
      <c r="Q393" s="17">
        <v>4379274882</v>
      </c>
      <c r="R393" s="17">
        <v>4391568473</v>
      </c>
      <c r="S393" s="17">
        <v>4806240743</v>
      </c>
      <c r="T393" s="17">
        <v>4524864585</v>
      </c>
      <c r="U393" s="17">
        <v>4602499750</v>
      </c>
      <c r="V393" s="17">
        <v>4641601364</v>
      </c>
      <c r="W393" s="17">
        <v>5218773229</v>
      </c>
      <c r="X393" s="17">
        <v>4729004946</v>
      </c>
      <c r="Y393" s="17">
        <v>4884950522</v>
      </c>
      <c r="Z393" s="17">
        <v>5173036256</v>
      </c>
      <c r="AA393" s="17">
        <v>5614439716</v>
      </c>
      <c r="AB393" s="17">
        <v>5395108962</v>
      </c>
      <c r="AC393" s="17">
        <v>5346274317</v>
      </c>
      <c r="AD393" s="17">
        <v>5475998407</v>
      </c>
      <c r="AE393" s="17">
        <v>6129268272</v>
      </c>
      <c r="AF393" s="17">
        <v>5957078531</v>
      </c>
      <c r="AG393" s="17">
        <v>5996132480</v>
      </c>
      <c r="AH393" s="17">
        <v>5994901865</v>
      </c>
      <c r="AI393" s="17">
        <v>6622569819</v>
      </c>
      <c r="AJ393" s="17">
        <v>6265596650</v>
      </c>
      <c r="AK393" s="17">
        <v>6059531494</v>
      </c>
      <c r="AL393" s="17">
        <v>6203901569</v>
      </c>
      <c r="AM393" s="17">
        <v>6574188708</v>
      </c>
      <c r="AN393" s="17">
        <v>6100362356</v>
      </c>
      <c r="AO393" s="17">
        <v>5879737056</v>
      </c>
      <c r="AP393" s="17">
        <v>5900305546</v>
      </c>
      <c r="AQ393" s="17">
        <v>6554947941</v>
      </c>
      <c r="AR393" s="17">
        <v>5971656419</v>
      </c>
      <c r="AS393" s="17">
        <v>5940286006</v>
      </c>
      <c r="AT393" s="17">
        <v>6041544277</v>
      </c>
      <c r="AU393" s="17">
        <v>6875181002</v>
      </c>
      <c r="AV393" s="17">
        <v>6284475062</v>
      </c>
      <c r="AW393" s="17">
        <v>6223617160</v>
      </c>
      <c r="AX393" s="17">
        <v>6553288819</v>
      </c>
      <c r="AY393" s="17">
        <v>6855971229</v>
      </c>
      <c r="AZ393" s="17">
        <v>6899392270</v>
      </c>
      <c r="BA393" s="17">
        <v>6627197534</v>
      </c>
      <c r="BB393" s="17">
        <v>6683258777</v>
      </c>
      <c r="BC393" s="17">
        <v>7518816707</v>
      </c>
      <c r="BD393" s="17">
        <v>7178531519</v>
      </c>
      <c r="BE393" s="17">
        <v>7001989513</v>
      </c>
      <c r="BF393" s="17">
        <v>7028727269</v>
      </c>
      <c r="BG393" s="17">
        <v>7649997429</v>
      </c>
      <c r="BH393" s="17">
        <v>7638487081</v>
      </c>
      <c r="BI393" s="17">
        <v>7262488983</v>
      </c>
      <c r="BJ393" s="17">
        <v>7349104159</v>
      </c>
      <c r="BK393" s="17">
        <v>8223148579</v>
      </c>
      <c r="BL393" s="17">
        <v>8021121113</v>
      </c>
      <c r="BM393" s="17">
        <v>7768337936</v>
      </c>
      <c r="BN393" s="17">
        <v>7934963085</v>
      </c>
      <c r="BO393" s="17">
        <v>8975184747</v>
      </c>
      <c r="BP393" s="17">
        <v>8387567556</v>
      </c>
      <c r="BQ393" s="17">
        <v>8246453230</v>
      </c>
      <c r="BR393" s="17">
        <v>8763666569</v>
      </c>
      <c r="BS393" s="18">
        <v>9187181011</v>
      </c>
    </row>
    <row r="394" spans="1:71" s="3" customFormat="1" x14ac:dyDescent="0.15">
      <c r="A394" s="10">
        <v>11</v>
      </c>
      <c r="B394" s="32" t="s">
        <v>45</v>
      </c>
      <c r="C394" s="8" t="s">
        <v>20</v>
      </c>
      <c r="D394" s="17">
        <v>1033302</v>
      </c>
      <c r="E394" s="17">
        <v>1632342</v>
      </c>
      <c r="F394" s="17">
        <v>1281582</v>
      </c>
      <c r="G394" s="17">
        <v>1828277</v>
      </c>
      <c r="H394" s="17">
        <v>1276984</v>
      </c>
      <c r="I394" s="17">
        <v>2017307</v>
      </c>
      <c r="J394" s="17">
        <v>1409269</v>
      </c>
      <c r="K394" s="17">
        <v>2531927</v>
      </c>
      <c r="L394" s="17">
        <v>1076742</v>
      </c>
      <c r="M394" s="17">
        <v>1441934</v>
      </c>
      <c r="N394" s="17">
        <v>1491419</v>
      </c>
      <c r="O394" s="17">
        <v>2031945</v>
      </c>
      <c r="P394" s="17">
        <v>1014685</v>
      </c>
      <c r="Q394" s="17">
        <v>1367019</v>
      </c>
      <c r="R394" s="17">
        <v>1391353</v>
      </c>
      <c r="S394" s="17">
        <v>1613194</v>
      </c>
      <c r="T394" s="17">
        <v>1066789</v>
      </c>
      <c r="U394" s="17">
        <v>1546034</v>
      </c>
      <c r="V394" s="17">
        <v>1601870</v>
      </c>
      <c r="W394" s="17">
        <v>1915880</v>
      </c>
      <c r="X394" s="17">
        <v>1144612</v>
      </c>
      <c r="Y394" s="17">
        <v>1669414</v>
      </c>
      <c r="Z394" s="17">
        <v>1647170</v>
      </c>
      <c r="AA394" s="17">
        <v>2382816</v>
      </c>
      <c r="AB394" s="17">
        <v>1492196</v>
      </c>
      <c r="AC394" s="17">
        <v>2052996</v>
      </c>
      <c r="AD394" s="17">
        <v>2213040</v>
      </c>
      <c r="AE394" s="17">
        <v>2760128</v>
      </c>
      <c r="AF394" s="17">
        <v>2239768</v>
      </c>
      <c r="AG394" s="17">
        <v>2693964</v>
      </c>
      <c r="AH394" s="17">
        <v>2505753</v>
      </c>
      <c r="AI394" s="17">
        <v>3421046</v>
      </c>
      <c r="AJ394" s="17">
        <v>1953226</v>
      </c>
      <c r="AK394" s="17">
        <v>2470663</v>
      </c>
      <c r="AL394" s="17">
        <v>2147083</v>
      </c>
      <c r="AM394" s="17">
        <v>2424506</v>
      </c>
      <c r="AN394" s="17">
        <v>1378562</v>
      </c>
      <c r="AO394" s="17">
        <v>1954544</v>
      </c>
      <c r="AP394" s="17">
        <v>1964242</v>
      </c>
      <c r="AQ394" s="17">
        <v>1996664</v>
      </c>
      <c r="AR394" s="17">
        <v>1076558</v>
      </c>
      <c r="AS394" s="17">
        <v>1586774</v>
      </c>
      <c r="AT394" s="17">
        <v>1750501</v>
      </c>
      <c r="AU394" s="17">
        <v>1863743</v>
      </c>
      <c r="AV394" s="17">
        <v>1093217</v>
      </c>
      <c r="AW394" s="17">
        <v>1515395</v>
      </c>
      <c r="AX394" s="17">
        <v>1522307</v>
      </c>
      <c r="AY394" s="17">
        <v>1574031</v>
      </c>
      <c r="AZ394" s="17">
        <v>1001049</v>
      </c>
      <c r="BA394" s="17">
        <v>1727260</v>
      </c>
      <c r="BB394" s="17">
        <v>1599754</v>
      </c>
      <c r="BC394" s="17">
        <v>1588036</v>
      </c>
      <c r="BD394" s="17">
        <v>1049983</v>
      </c>
      <c r="BE394" s="17">
        <v>1702522</v>
      </c>
      <c r="BF394" s="17">
        <v>1558109</v>
      </c>
      <c r="BG394" s="17">
        <v>1712308</v>
      </c>
      <c r="BH394" s="17">
        <v>1151677</v>
      </c>
      <c r="BI394" s="17">
        <v>1691619</v>
      </c>
      <c r="BJ394" s="17">
        <v>1503656</v>
      </c>
      <c r="BK394" s="17">
        <v>1700262</v>
      </c>
      <c r="BL394" s="17">
        <v>1168392</v>
      </c>
      <c r="BM394" s="17">
        <v>1660297</v>
      </c>
      <c r="BN394" s="17">
        <v>1602946</v>
      </c>
      <c r="BO394" s="17">
        <v>1604502</v>
      </c>
      <c r="BP394" s="17">
        <v>1439491</v>
      </c>
      <c r="BQ394" s="17">
        <v>2008324</v>
      </c>
      <c r="BR394" s="17">
        <v>2010260</v>
      </c>
      <c r="BS394" s="18">
        <v>2032799</v>
      </c>
    </row>
    <row r="395" spans="1:71" s="3" customFormat="1" x14ac:dyDescent="0.15">
      <c r="A395" s="10">
        <v>21</v>
      </c>
      <c r="B395" s="32" t="s">
        <v>45</v>
      </c>
      <c r="C395" s="8" t="s">
        <v>19</v>
      </c>
      <c r="D395" s="17">
        <v>32510216</v>
      </c>
      <c r="E395" s="17">
        <v>28270260</v>
      </c>
      <c r="F395" s="17">
        <v>31057578</v>
      </c>
      <c r="G395" s="17">
        <v>29375447</v>
      </c>
      <c r="H395" s="17">
        <v>34358530</v>
      </c>
      <c r="I395" s="17">
        <v>29061589</v>
      </c>
      <c r="J395" s="17">
        <v>30724341</v>
      </c>
      <c r="K395" s="17">
        <v>27546634</v>
      </c>
      <c r="L395" s="17">
        <v>28702193</v>
      </c>
      <c r="M395" s="17">
        <v>25908206</v>
      </c>
      <c r="N395" s="17">
        <v>27556736</v>
      </c>
      <c r="O395" s="17">
        <v>26118898</v>
      </c>
      <c r="P395" s="17">
        <v>30393044</v>
      </c>
      <c r="Q395" s="17">
        <v>22934160</v>
      </c>
      <c r="R395" s="17">
        <v>24962711</v>
      </c>
      <c r="S395" s="17">
        <v>23603170</v>
      </c>
      <c r="T395" s="17">
        <v>30981119</v>
      </c>
      <c r="U395" s="17">
        <v>29560925</v>
      </c>
      <c r="V395" s="17">
        <v>26589963</v>
      </c>
      <c r="W395" s="17">
        <v>27935681</v>
      </c>
      <c r="X395" s="17">
        <v>33644965</v>
      </c>
      <c r="Y395" s="17">
        <v>28640656</v>
      </c>
      <c r="Z395" s="17">
        <v>35427249</v>
      </c>
      <c r="AA395" s="17">
        <v>41977267</v>
      </c>
      <c r="AB395" s="17">
        <v>44240317</v>
      </c>
      <c r="AC395" s="17">
        <v>39480720</v>
      </c>
      <c r="AD395" s="17">
        <v>38254867</v>
      </c>
      <c r="AE395" s="17">
        <v>45669670</v>
      </c>
      <c r="AF395" s="17">
        <v>47080373</v>
      </c>
      <c r="AG395" s="17">
        <v>69732595</v>
      </c>
      <c r="AH395" s="17">
        <v>46251516</v>
      </c>
      <c r="AI395" s="17">
        <v>52126795</v>
      </c>
      <c r="AJ395" s="17">
        <v>60170046</v>
      </c>
      <c r="AK395" s="17">
        <v>62616719</v>
      </c>
      <c r="AL395" s="17">
        <v>53832707</v>
      </c>
      <c r="AM395" s="17">
        <v>60178845</v>
      </c>
      <c r="AN395" s="17">
        <v>60449194</v>
      </c>
      <c r="AO395" s="17">
        <v>43526136</v>
      </c>
      <c r="AP395" s="17">
        <v>43964240</v>
      </c>
      <c r="AQ395" s="17">
        <v>48595078</v>
      </c>
      <c r="AR395" s="17">
        <v>58611212</v>
      </c>
      <c r="AS395" s="17">
        <v>45206908</v>
      </c>
      <c r="AT395" s="17">
        <v>48161584</v>
      </c>
      <c r="AU395" s="17">
        <v>65219672</v>
      </c>
      <c r="AV395" s="17">
        <v>76699539</v>
      </c>
      <c r="AW395" s="17">
        <v>60842557</v>
      </c>
      <c r="AX395" s="17">
        <v>68700232</v>
      </c>
      <c r="AY395" s="17">
        <v>72524749</v>
      </c>
      <c r="AZ395" s="17">
        <v>99484927</v>
      </c>
      <c r="BA395" s="17">
        <v>78940058</v>
      </c>
      <c r="BB395" s="17">
        <v>78475253</v>
      </c>
      <c r="BC395" s="17">
        <v>87393118</v>
      </c>
      <c r="BD395" s="17">
        <v>96068543</v>
      </c>
      <c r="BE395" s="17">
        <v>79476250</v>
      </c>
      <c r="BF395" s="17">
        <v>73185215</v>
      </c>
      <c r="BG395" s="17">
        <v>68495731</v>
      </c>
      <c r="BH395" s="17">
        <v>77701114</v>
      </c>
      <c r="BI395" s="17">
        <v>60668510</v>
      </c>
      <c r="BJ395" s="17">
        <v>63156097</v>
      </c>
      <c r="BK395" s="17">
        <v>69472494</v>
      </c>
      <c r="BL395" s="17">
        <v>75788717</v>
      </c>
      <c r="BM395" s="17">
        <v>58675171</v>
      </c>
      <c r="BN395" s="17">
        <v>57748816</v>
      </c>
      <c r="BO395" s="17">
        <v>74066881</v>
      </c>
      <c r="BP395" s="17">
        <v>75400080</v>
      </c>
      <c r="BQ395" s="17">
        <v>55978080</v>
      </c>
      <c r="BR395" s="17">
        <v>56061899</v>
      </c>
      <c r="BS395" s="18">
        <v>63011776</v>
      </c>
    </row>
    <row r="396" spans="1:71" s="3" customFormat="1" x14ac:dyDescent="0.15">
      <c r="A396" s="9">
        <v>22</v>
      </c>
      <c r="B396" s="32" t="s">
        <v>45</v>
      </c>
      <c r="C396" s="8" t="s">
        <v>18</v>
      </c>
      <c r="D396" s="17">
        <v>51424043</v>
      </c>
      <c r="E396" s="17">
        <v>39112851</v>
      </c>
      <c r="F396" s="17">
        <v>39450520</v>
      </c>
      <c r="G396" s="17">
        <v>39227927</v>
      </c>
      <c r="H396" s="17">
        <v>92660549</v>
      </c>
      <c r="I396" s="17">
        <v>44534978</v>
      </c>
      <c r="J396" s="17">
        <v>38682124</v>
      </c>
      <c r="K396" s="17">
        <v>40312624</v>
      </c>
      <c r="L396" s="17">
        <v>120425286</v>
      </c>
      <c r="M396" s="17">
        <v>41692211</v>
      </c>
      <c r="N396" s="17">
        <v>36321692</v>
      </c>
      <c r="O396" s="17">
        <v>39024089</v>
      </c>
      <c r="P396" s="17">
        <v>35830304</v>
      </c>
      <c r="Q396" s="17">
        <v>41788438</v>
      </c>
      <c r="R396" s="17">
        <v>35284514</v>
      </c>
      <c r="S396" s="17">
        <v>38658369</v>
      </c>
      <c r="T396" s="17">
        <v>35713246</v>
      </c>
      <c r="U396" s="17">
        <v>41914434</v>
      </c>
      <c r="V396" s="17">
        <v>36629282</v>
      </c>
      <c r="W396" s="17">
        <v>38914172</v>
      </c>
      <c r="X396" s="17">
        <v>36832449</v>
      </c>
      <c r="Y396" s="17">
        <v>44662870</v>
      </c>
      <c r="Z396" s="17">
        <v>45413188</v>
      </c>
      <c r="AA396" s="17">
        <v>40988202</v>
      </c>
      <c r="AB396" s="17">
        <v>45069729</v>
      </c>
      <c r="AC396" s="17">
        <v>51575923</v>
      </c>
      <c r="AD396" s="17">
        <v>42352026</v>
      </c>
      <c r="AE396" s="17">
        <v>52250692</v>
      </c>
      <c r="AF396" s="17">
        <v>45474690</v>
      </c>
      <c r="AG396" s="17">
        <v>46993637</v>
      </c>
      <c r="AH396" s="17">
        <v>44075367</v>
      </c>
      <c r="AI396" s="17">
        <v>53368425</v>
      </c>
      <c r="AJ396" s="17">
        <v>45880537</v>
      </c>
      <c r="AK396" s="17">
        <v>45594116</v>
      </c>
      <c r="AL396" s="17">
        <v>46410735</v>
      </c>
      <c r="AM396" s="17">
        <v>56086869</v>
      </c>
      <c r="AN396" s="17">
        <v>44843099</v>
      </c>
      <c r="AO396" s="17">
        <v>46949110</v>
      </c>
      <c r="AP396" s="17">
        <v>46475132</v>
      </c>
      <c r="AQ396" s="17">
        <v>59284582</v>
      </c>
      <c r="AR396" s="17">
        <v>47129289</v>
      </c>
      <c r="AS396" s="17">
        <v>48278552</v>
      </c>
      <c r="AT396" s="17">
        <v>46596325</v>
      </c>
      <c r="AU396" s="17">
        <v>58821415</v>
      </c>
      <c r="AV396" s="17">
        <v>46900181</v>
      </c>
      <c r="AW396" s="17">
        <v>46249213</v>
      </c>
      <c r="AX396" s="17">
        <v>50790386</v>
      </c>
      <c r="AY396" s="17">
        <v>52990678</v>
      </c>
      <c r="AZ396" s="17">
        <v>46569643</v>
      </c>
      <c r="BA396" s="17">
        <v>46021101</v>
      </c>
      <c r="BB396" s="17">
        <v>46345537</v>
      </c>
      <c r="BC396" s="17">
        <v>56412437</v>
      </c>
      <c r="BD396" s="17">
        <v>46146678</v>
      </c>
      <c r="BE396" s="17">
        <v>44598006</v>
      </c>
      <c r="BF396" s="17">
        <v>46913028</v>
      </c>
      <c r="BG396" s="17">
        <v>57405465</v>
      </c>
      <c r="BH396" s="17">
        <v>47530560</v>
      </c>
      <c r="BI396" s="17">
        <v>44896075</v>
      </c>
      <c r="BJ396" s="17">
        <v>47250649</v>
      </c>
      <c r="BK396" s="17">
        <v>59200494</v>
      </c>
      <c r="BL396" s="17">
        <v>50798243</v>
      </c>
      <c r="BM396" s="17">
        <v>49096259</v>
      </c>
      <c r="BN396" s="17">
        <v>50032267</v>
      </c>
      <c r="BO396" s="17">
        <v>62300133</v>
      </c>
      <c r="BP396" s="17">
        <v>47660697</v>
      </c>
      <c r="BQ396" s="17">
        <v>48365153</v>
      </c>
      <c r="BR396" s="17">
        <v>52262742</v>
      </c>
      <c r="BS396" s="18">
        <v>58573638</v>
      </c>
    </row>
    <row r="397" spans="1:71" s="3" customFormat="1" x14ac:dyDescent="0.15">
      <c r="A397" s="9">
        <v>23</v>
      </c>
      <c r="B397" s="32" t="s">
        <v>45</v>
      </c>
      <c r="C397" s="8" t="s">
        <v>17</v>
      </c>
      <c r="D397" s="17">
        <v>263717110</v>
      </c>
      <c r="E397" s="17">
        <v>284921036</v>
      </c>
      <c r="F397" s="17">
        <v>295420191</v>
      </c>
      <c r="G397" s="17">
        <v>319430880</v>
      </c>
      <c r="H397" s="17">
        <v>263663656</v>
      </c>
      <c r="I397" s="17">
        <v>277953154</v>
      </c>
      <c r="J397" s="17">
        <v>294237341</v>
      </c>
      <c r="K397" s="17">
        <v>313906738</v>
      </c>
      <c r="L397" s="17">
        <v>241857567</v>
      </c>
      <c r="M397" s="17">
        <v>253546652</v>
      </c>
      <c r="N397" s="17">
        <v>263279305</v>
      </c>
      <c r="O397" s="17">
        <v>286338347</v>
      </c>
      <c r="P397" s="17">
        <v>233705499</v>
      </c>
      <c r="Q397" s="17">
        <v>247173433</v>
      </c>
      <c r="R397" s="17">
        <v>264749652</v>
      </c>
      <c r="S397" s="17">
        <v>284278301</v>
      </c>
      <c r="T397" s="17">
        <v>232362629</v>
      </c>
      <c r="U397" s="17">
        <v>255939823</v>
      </c>
      <c r="V397" s="17">
        <v>279491944</v>
      </c>
      <c r="W397" s="17">
        <v>311749374</v>
      </c>
      <c r="X397" s="17">
        <v>252595801</v>
      </c>
      <c r="Y397" s="17">
        <v>288380653</v>
      </c>
      <c r="Z397" s="17">
        <v>332628632</v>
      </c>
      <c r="AA397" s="17">
        <v>366501253</v>
      </c>
      <c r="AB397" s="17">
        <v>323283633</v>
      </c>
      <c r="AC397" s="17">
        <v>364078166</v>
      </c>
      <c r="AD397" s="17">
        <v>408683964</v>
      </c>
      <c r="AE397" s="17">
        <v>485328597</v>
      </c>
      <c r="AF397" s="17">
        <v>398595008</v>
      </c>
      <c r="AG397" s="17">
        <v>424456335</v>
      </c>
      <c r="AH397" s="17">
        <v>452867841</v>
      </c>
      <c r="AI397" s="17">
        <v>511305589</v>
      </c>
      <c r="AJ397" s="17">
        <v>392514859</v>
      </c>
      <c r="AK397" s="17">
        <v>404239873</v>
      </c>
      <c r="AL397" s="17">
        <v>436269117</v>
      </c>
      <c r="AM397" s="17">
        <v>460281690</v>
      </c>
      <c r="AN397" s="17">
        <v>338411627</v>
      </c>
      <c r="AO397" s="17">
        <v>342145288</v>
      </c>
      <c r="AP397" s="17">
        <v>369282246</v>
      </c>
      <c r="AQ397" s="17">
        <v>411607336</v>
      </c>
      <c r="AR397" s="17">
        <v>311603956</v>
      </c>
      <c r="AS397" s="17">
        <v>324437494</v>
      </c>
      <c r="AT397" s="17">
        <v>357888040</v>
      </c>
      <c r="AU397" s="17">
        <v>409621648</v>
      </c>
      <c r="AV397" s="17">
        <v>302721991</v>
      </c>
      <c r="AW397" s="17">
        <v>332445421</v>
      </c>
      <c r="AX397" s="17">
        <v>395651485</v>
      </c>
      <c r="AY397" s="17">
        <v>411110212</v>
      </c>
      <c r="AZ397" s="17">
        <v>347309310</v>
      </c>
      <c r="BA397" s="17">
        <v>368969216</v>
      </c>
      <c r="BB397" s="17">
        <v>384627685</v>
      </c>
      <c r="BC397" s="17">
        <v>419331693</v>
      </c>
      <c r="BD397" s="17">
        <v>344356064</v>
      </c>
      <c r="BE397" s="17">
        <v>361695460</v>
      </c>
      <c r="BF397" s="17">
        <v>375889044</v>
      </c>
      <c r="BG397" s="17">
        <v>419527002</v>
      </c>
      <c r="BH397" s="17">
        <v>346491289</v>
      </c>
      <c r="BI397" s="17">
        <v>369652991</v>
      </c>
      <c r="BJ397" s="17">
        <v>407462922</v>
      </c>
      <c r="BK397" s="17">
        <v>458176893</v>
      </c>
      <c r="BL397" s="17">
        <v>373920393</v>
      </c>
      <c r="BM397" s="17">
        <v>406432570</v>
      </c>
      <c r="BN397" s="17">
        <v>433669529</v>
      </c>
      <c r="BO397" s="17">
        <v>492253114</v>
      </c>
      <c r="BP397" s="17">
        <v>416614565</v>
      </c>
      <c r="BQ397" s="17">
        <v>448491018</v>
      </c>
      <c r="BR397" s="17">
        <v>489840564</v>
      </c>
      <c r="BS397" s="18">
        <v>527423290</v>
      </c>
    </row>
    <row r="398" spans="1:71" s="3" customFormat="1" x14ac:dyDescent="0.15">
      <c r="A398" s="9">
        <v>31</v>
      </c>
      <c r="B398" s="32" t="s">
        <v>45</v>
      </c>
      <c r="C398" s="8" t="s">
        <v>16</v>
      </c>
      <c r="D398" s="17">
        <v>484880225</v>
      </c>
      <c r="E398" s="17">
        <v>491041075</v>
      </c>
      <c r="F398" s="17">
        <v>492037751</v>
      </c>
      <c r="G398" s="17">
        <v>530023093</v>
      </c>
      <c r="H398" s="17">
        <v>501898277</v>
      </c>
      <c r="I398" s="17">
        <v>498622924</v>
      </c>
      <c r="J398" s="17">
        <v>482174567</v>
      </c>
      <c r="K398" s="17">
        <v>512588793</v>
      </c>
      <c r="L398" s="17">
        <v>471863858</v>
      </c>
      <c r="M398" s="17">
        <v>476624105</v>
      </c>
      <c r="N398" s="17">
        <v>463189691</v>
      </c>
      <c r="O398" s="17">
        <v>498099856</v>
      </c>
      <c r="P398" s="17">
        <v>471485619</v>
      </c>
      <c r="Q398" s="17">
        <v>478289442</v>
      </c>
      <c r="R398" s="17">
        <v>476011926</v>
      </c>
      <c r="S398" s="17">
        <v>524228509</v>
      </c>
      <c r="T398" s="17">
        <v>496175381</v>
      </c>
      <c r="U398" s="17">
        <v>508936658</v>
      </c>
      <c r="V398" s="17">
        <v>506673978</v>
      </c>
      <c r="W398" s="17">
        <v>559229873</v>
      </c>
      <c r="X398" s="17">
        <v>519416034</v>
      </c>
      <c r="Y398" s="17">
        <v>529605118</v>
      </c>
      <c r="Z398" s="17">
        <v>550693798</v>
      </c>
      <c r="AA398" s="17">
        <v>563981936</v>
      </c>
      <c r="AB398" s="17">
        <v>594060199</v>
      </c>
      <c r="AC398" s="17">
        <v>558327684</v>
      </c>
      <c r="AD398" s="17">
        <v>593649166</v>
      </c>
      <c r="AE398" s="17">
        <v>616927701</v>
      </c>
      <c r="AF398" s="17">
        <v>648716662</v>
      </c>
      <c r="AG398" s="17">
        <v>610190225</v>
      </c>
      <c r="AH398" s="17">
        <v>643661165</v>
      </c>
      <c r="AI398" s="17">
        <v>686588570</v>
      </c>
      <c r="AJ398" s="17">
        <v>687217290</v>
      </c>
      <c r="AK398" s="17">
        <v>638972209</v>
      </c>
      <c r="AL398" s="17">
        <v>669882590</v>
      </c>
      <c r="AM398" s="17">
        <v>670666410</v>
      </c>
      <c r="AN398" s="17">
        <v>647988171</v>
      </c>
      <c r="AO398" s="17">
        <v>606157401</v>
      </c>
      <c r="AP398" s="17">
        <v>613814496</v>
      </c>
      <c r="AQ398" s="17">
        <v>671702783</v>
      </c>
      <c r="AR398" s="17">
        <v>629304917</v>
      </c>
      <c r="AS398" s="17">
        <v>622848877</v>
      </c>
      <c r="AT398" s="17">
        <v>653038405</v>
      </c>
      <c r="AU398" s="17">
        <v>717861494</v>
      </c>
      <c r="AV398" s="17">
        <v>661514345</v>
      </c>
      <c r="AW398" s="17">
        <v>649302461</v>
      </c>
      <c r="AX398" s="17">
        <v>710438545</v>
      </c>
      <c r="AY398" s="17">
        <v>725395881</v>
      </c>
      <c r="AZ398" s="17">
        <v>734002976</v>
      </c>
      <c r="BA398" s="17">
        <v>713592749</v>
      </c>
      <c r="BB398" s="17">
        <v>698471172</v>
      </c>
      <c r="BC398" s="17">
        <v>781067563</v>
      </c>
      <c r="BD398" s="17">
        <v>758679543</v>
      </c>
      <c r="BE398" s="17">
        <v>741115477</v>
      </c>
      <c r="BF398" s="17">
        <v>717278062</v>
      </c>
      <c r="BG398" s="17">
        <v>758179770</v>
      </c>
      <c r="BH398" s="17">
        <v>770159441</v>
      </c>
      <c r="BI398" s="17">
        <v>744190939</v>
      </c>
      <c r="BJ398" s="17">
        <v>720139901</v>
      </c>
      <c r="BK398" s="17">
        <v>799917624</v>
      </c>
      <c r="BL398" s="17">
        <v>804492526</v>
      </c>
      <c r="BM398" s="17">
        <v>776284223</v>
      </c>
      <c r="BN398" s="17">
        <v>771028461</v>
      </c>
      <c r="BO398" s="17">
        <v>855692016</v>
      </c>
      <c r="BP398" s="17">
        <v>816537144</v>
      </c>
      <c r="BQ398" s="17">
        <v>786064233</v>
      </c>
      <c r="BR398" s="17">
        <v>848408540</v>
      </c>
      <c r="BS398" s="18">
        <v>835034336</v>
      </c>
    </row>
    <row r="399" spans="1:71" s="3" customFormat="1" x14ac:dyDescent="0.15">
      <c r="A399" s="9">
        <v>42</v>
      </c>
      <c r="B399" s="32" t="s">
        <v>45</v>
      </c>
      <c r="C399" s="8" t="s">
        <v>15</v>
      </c>
      <c r="D399" s="17">
        <v>309583838</v>
      </c>
      <c r="E399" s="17">
        <v>299383305</v>
      </c>
      <c r="F399" s="17">
        <v>304513311</v>
      </c>
      <c r="G399" s="17">
        <v>330531598</v>
      </c>
      <c r="H399" s="17">
        <v>327438203</v>
      </c>
      <c r="I399" s="17">
        <v>313510279</v>
      </c>
      <c r="J399" s="17">
        <v>308738993</v>
      </c>
      <c r="K399" s="17">
        <v>331641307</v>
      </c>
      <c r="L399" s="17">
        <v>319050474</v>
      </c>
      <c r="M399" s="17">
        <v>307802026</v>
      </c>
      <c r="N399" s="17">
        <v>309218434</v>
      </c>
      <c r="O399" s="17">
        <v>334151639</v>
      </c>
      <c r="P399" s="17">
        <v>308266894</v>
      </c>
      <c r="Q399" s="17">
        <v>302074115</v>
      </c>
      <c r="R399" s="17">
        <v>303644741</v>
      </c>
      <c r="S399" s="17">
        <v>333035601</v>
      </c>
      <c r="T399" s="17">
        <v>317502815</v>
      </c>
      <c r="U399" s="17">
        <v>316293311</v>
      </c>
      <c r="V399" s="17">
        <v>323420098</v>
      </c>
      <c r="W399" s="17">
        <v>361790082</v>
      </c>
      <c r="X399" s="17">
        <v>341776183</v>
      </c>
      <c r="Y399" s="17">
        <v>346265400</v>
      </c>
      <c r="Z399" s="17">
        <v>360762206</v>
      </c>
      <c r="AA399" s="17">
        <v>394219335</v>
      </c>
      <c r="AB399" s="17">
        <v>385406290</v>
      </c>
      <c r="AC399" s="17">
        <v>377117793</v>
      </c>
      <c r="AD399" s="17">
        <v>383660389</v>
      </c>
      <c r="AE399" s="17">
        <v>438128920</v>
      </c>
      <c r="AF399" s="17">
        <v>437651259</v>
      </c>
      <c r="AG399" s="17">
        <v>414555517</v>
      </c>
      <c r="AH399" s="17">
        <v>415246036</v>
      </c>
      <c r="AI399" s="17">
        <v>469775733</v>
      </c>
      <c r="AJ399" s="17">
        <v>452730751</v>
      </c>
      <c r="AK399" s="17">
        <v>434184438</v>
      </c>
      <c r="AL399" s="17">
        <v>435493656</v>
      </c>
      <c r="AM399" s="17">
        <v>466621902</v>
      </c>
      <c r="AN399" s="17">
        <v>432314852</v>
      </c>
      <c r="AO399" s="17">
        <v>407094079</v>
      </c>
      <c r="AP399" s="17">
        <v>392894384</v>
      </c>
      <c r="AQ399" s="17">
        <v>440746856</v>
      </c>
      <c r="AR399" s="17">
        <v>399438206</v>
      </c>
      <c r="AS399" s="17">
        <v>398292680</v>
      </c>
      <c r="AT399" s="17">
        <v>402443099</v>
      </c>
      <c r="AU399" s="17">
        <v>443296975</v>
      </c>
      <c r="AV399" s="17">
        <v>431872546</v>
      </c>
      <c r="AW399" s="17">
        <v>437180652</v>
      </c>
      <c r="AX399" s="17">
        <v>444907009</v>
      </c>
      <c r="AY399" s="17">
        <v>471746871</v>
      </c>
      <c r="AZ399" s="17">
        <v>487894359</v>
      </c>
      <c r="BA399" s="17">
        <v>454778576</v>
      </c>
      <c r="BB399" s="17">
        <v>475325916</v>
      </c>
      <c r="BC399" s="17">
        <v>517431964</v>
      </c>
      <c r="BD399" s="17">
        <v>489571598</v>
      </c>
      <c r="BE399" s="17">
        <v>471679182</v>
      </c>
      <c r="BF399" s="17">
        <v>468834648</v>
      </c>
      <c r="BG399" s="17">
        <v>507348552</v>
      </c>
      <c r="BH399" s="17">
        <v>495492696</v>
      </c>
      <c r="BI399" s="17">
        <v>469524315</v>
      </c>
      <c r="BJ399" s="17">
        <v>501139126</v>
      </c>
      <c r="BK399" s="17">
        <v>540870155</v>
      </c>
      <c r="BL399" s="17">
        <v>541547976</v>
      </c>
      <c r="BM399" s="17">
        <v>502473544</v>
      </c>
      <c r="BN399" s="17">
        <v>514369868</v>
      </c>
      <c r="BO399" s="17">
        <v>568337713</v>
      </c>
      <c r="BP399" s="17">
        <v>549550993</v>
      </c>
      <c r="BQ399" s="17">
        <v>525606800</v>
      </c>
      <c r="BR399" s="17">
        <v>559318321</v>
      </c>
      <c r="BS399" s="18">
        <v>576697222</v>
      </c>
    </row>
    <row r="400" spans="1:71" s="3" customFormat="1" x14ac:dyDescent="0.15">
      <c r="A400" s="9">
        <v>44</v>
      </c>
      <c r="B400" s="32" t="s">
        <v>45</v>
      </c>
      <c r="C400" s="8" t="s">
        <v>14</v>
      </c>
      <c r="D400" s="17">
        <v>331255448</v>
      </c>
      <c r="E400" s="17">
        <v>337133374</v>
      </c>
      <c r="F400" s="17">
        <v>344412823</v>
      </c>
      <c r="G400" s="17">
        <v>363227592</v>
      </c>
      <c r="H400" s="17">
        <v>338606981</v>
      </c>
      <c r="I400" s="17">
        <v>341577803</v>
      </c>
      <c r="J400" s="17">
        <v>344087000</v>
      </c>
      <c r="K400" s="17">
        <v>366107569</v>
      </c>
      <c r="L400" s="17">
        <v>338943281</v>
      </c>
      <c r="M400" s="17">
        <v>343644939</v>
      </c>
      <c r="N400" s="17">
        <v>347905902</v>
      </c>
      <c r="O400" s="17">
        <v>365185346</v>
      </c>
      <c r="P400" s="17">
        <v>345216350</v>
      </c>
      <c r="Q400" s="17">
        <v>349783819</v>
      </c>
      <c r="R400" s="17">
        <v>355863208</v>
      </c>
      <c r="S400" s="17">
        <v>386353452</v>
      </c>
      <c r="T400" s="17">
        <v>362250140</v>
      </c>
      <c r="U400" s="17">
        <v>376298931</v>
      </c>
      <c r="V400" s="17">
        <v>382475857</v>
      </c>
      <c r="W400" s="17">
        <v>429689726</v>
      </c>
      <c r="X400" s="17">
        <v>376005054</v>
      </c>
      <c r="Y400" s="17">
        <v>387665717</v>
      </c>
      <c r="Z400" s="17">
        <v>411874673</v>
      </c>
      <c r="AA400" s="17">
        <v>425327056</v>
      </c>
      <c r="AB400" s="17">
        <v>421091471</v>
      </c>
      <c r="AC400" s="17">
        <v>418040546</v>
      </c>
      <c r="AD400" s="17">
        <v>429336905</v>
      </c>
      <c r="AE400" s="17">
        <v>474331270</v>
      </c>
      <c r="AF400" s="17">
        <v>466131493</v>
      </c>
      <c r="AG400" s="17">
        <v>477796255</v>
      </c>
      <c r="AH400" s="17">
        <v>491879175</v>
      </c>
      <c r="AI400" s="17">
        <v>540997773</v>
      </c>
      <c r="AJ400" s="17">
        <v>480126415</v>
      </c>
      <c r="AK400" s="17">
        <v>471359724</v>
      </c>
      <c r="AL400" s="17">
        <v>471520518</v>
      </c>
      <c r="AM400" s="17">
        <v>487689918</v>
      </c>
      <c r="AN400" s="17">
        <v>444415972</v>
      </c>
      <c r="AO400" s="17">
        <v>440069106</v>
      </c>
      <c r="AP400" s="17">
        <v>444394293</v>
      </c>
      <c r="AQ400" s="17">
        <v>474977109</v>
      </c>
      <c r="AR400" s="17">
        <v>436609527</v>
      </c>
      <c r="AS400" s="17">
        <v>442867897</v>
      </c>
      <c r="AT400" s="17">
        <v>454695847</v>
      </c>
      <c r="AU400" s="17">
        <v>504246767</v>
      </c>
      <c r="AV400" s="17">
        <v>441078690</v>
      </c>
      <c r="AW400" s="17">
        <v>447318571</v>
      </c>
      <c r="AX400" s="17">
        <v>473613486</v>
      </c>
      <c r="AY400" s="17">
        <v>482306874</v>
      </c>
      <c r="AZ400" s="17">
        <v>489853110</v>
      </c>
      <c r="BA400" s="17">
        <v>474932136</v>
      </c>
      <c r="BB400" s="17">
        <v>503643200</v>
      </c>
      <c r="BC400" s="17">
        <v>539567550</v>
      </c>
      <c r="BD400" s="17">
        <v>522731627</v>
      </c>
      <c r="BE400" s="17">
        <v>517186511</v>
      </c>
      <c r="BF400" s="17">
        <v>527342261</v>
      </c>
      <c r="BG400" s="17">
        <v>561932068</v>
      </c>
      <c r="BH400" s="17">
        <v>560357173</v>
      </c>
      <c r="BI400" s="17">
        <v>539458290</v>
      </c>
      <c r="BJ400" s="17">
        <v>546516490</v>
      </c>
      <c r="BK400" s="17">
        <v>602101808</v>
      </c>
      <c r="BL400" s="17">
        <v>587077393</v>
      </c>
      <c r="BM400" s="17">
        <v>579483765</v>
      </c>
      <c r="BN400" s="17">
        <v>592735956</v>
      </c>
      <c r="BO400" s="17">
        <v>667904514</v>
      </c>
      <c r="BP400" s="17">
        <v>640469996</v>
      </c>
      <c r="BQ400" s="17">
        <v>622391173</v>
      </c>
      <c r="BR400" s="17">
        <v>663335600</v>
      </c>
      <c r="BS400" s="18">
        <v>698076935</v>
      </c>
    </row>
    <row r="401" spans="1:71" s="3" customFormat="1" x14ac:dyDescent="0.15">
      <c r="A401" s="9">
        <v>48</v>
      </c>
      <c r="B401" s="32" t="s">
        <v>45</v>
      </c>
      <c r="C401" s="8" t="s">
        <v>13</v>
      </c>
      <c r="D401" s="17">
        <v>295238094</v>
      </c>
      <c r="E401" s="17">
        <v>297452543</v>
      </c>
      <c r="F401" s="17">
        <v>305447774</v>
      </c>
      <c r="G401" s="17">
        <v>314321611</v>
      </c>
      <c r="H401" s="17">
        <v>305012192</v>
      </c>
      <c r="I401" s="17">
        <v>299551980</v>
      </c>
      <c r="J401" s="17">
        <v>304665331</v>
      </c>
      <c r="K401" s="17">
        <v>323368384</v>
      </c>
      <c r="L401" s="17">
        <v>310611644</v>
      </c>
      <c r="M401" s="17">
        <v>306010832</v>
      </c>
      <c r="N401" s="17">
        <v>304639131</v>
      </c>
      <c r="O401" s="17">
        <v>314499472</v>
      </c>
      <c r="P401" s="17">
        <v>299549268</v>
      </c>
      <c r="Q401" s="17">
        <v>302091019</v>
      </c>
      <c r="R401" s="17">
        <v>308443963</v>
      </c>
      <c r="S401" s="17">
        <v>311794789</v>
      </c>
      <c r="T401" s="17">
        <v>304959999</v>
      </c>
      <c r="U401" s="17">
        <v>309888818</v>
      </c>
      <c r="V401" s="17">
        <v>318712223</v>
      </c>
      <c r="W401" s="17">
        <v>337740699</v>
      </c>
      <c r="X401" s="17">
        <v>301885578</v>
      </c>
      <c r="Y401" s="17">
        <v>319874506</v>
      </c>
      <c r="Z401" s="17">
        <v>331308107</v>
      </c>
      <c r="AA401" s="17">
        <v>338686807</v>
      </c>
      <c r="AB401" s="17">
        <v>324332022</v>
      </c>
      <c r="AC401" s="17">
        <v>321927772</v>
      </c>
      <c r="AD401" s="17">
        <v>336783631</v>
      </c>
      <c r="AE401" s="17">
        <v>344439388</v>
      </c>
      <c r="AF401" s="17">
        <v>342744802</v>
      </c>
      <c r="AG401" s="17">
        <v>468229795</v>
      </c>
      <c r="AH401" s="17">
        <v>375763996</v>
      </c>
      <c r="AI401" s="17">
        <v>371328043</v>
      </c>
      <c r="AJ401" s="17">
        <v>360681053</v>
      </c>
      <c r="AK401" s="17">
        <v>351294260</v>
      </c>
      <c r="AL401" s="17">
        <v>357387205</v>
      </c>
      <c r="AM401" s="17">
        <v>385643557</v>
      </c>
      <c r="AN401" s="17">
        <v>333859419</v>
      </c>
      <c r="AO401" s="17">
        <v>337644821</v>
      </c>
      <c r="AP401" s="17">
        <v>337080477</v>
      </c>
      <c r="AQ401" s="17">
        <v>365978138</v>
      </c>
      <c r="AR401" s="17">
        <v>321680125</v>
      </c>
      <c r="AS401" s="17">
        <v>342280536</v>
      </c>
      <c r="AT401" s="17">
        <v>344700701</v>
      </c>
      <c r="AU401" s="17">
        <v>379128135</v>
      </c>
      <c r="AV401" s="17">
        <v>356495542</v>
      </c>
      <c r="AW401" s="17">
        <v>361973696</v>
      </c>
      <c r="AX401" s="17">
        <v>372783153</v>
      </c>
      <c r="AY401" s="17">
        <v>373854810</v>
      </c>
      <c r="AZ401" s="17">
        <v>382462472</v>
      </c>
      <c r="BA401" s="17">
        <v>367915413</v>
      </c>
      <c r="BB401" s="17">
        <v>379037245</v>
      </c>
      <c r="BC401" s="17">
        <v>396863013</v>
      </c>
      <c r="BD401" s="17">
        <v>403287029</v>
      </c>
      <c r="BE401" s="17">
        <v>387517415</v>
      </c>
      <c r="BF401" s="17">
        <v>392977750</v>
      </c>
      <c r="BG401" s="17">
        <v>418686444</v>
      </c>
      <c r="BH401" s="17">
        <v>421851988</v>
      </c>
      <c r="BI401" s="17">
        <v>409056752</v>
      </c>
      <c r="BJ401" s="17">
        <v>402461297</v>
      </c>
      <c r="BK401" s="17">
        <v>433263167</v>
      </c>
      <c r="BL401" s="17">
        <v>468227161</v>
      </c>
      <c r="BM401" s="17">
        <v>441545864</v>
      </c>
      <c r="BN401" s="17">
        <v>456399441</v>
      </c>
      <c r="BO401" s="17">
        <v>486618474</v>
      </c>
      <c r="BP401" s="17">
        <v>519372501</v>
      </c>
      <c r="BQ401" s="17">
        <v>467630727</v>
      </c>
      <c r="BR401" s="17">
        <v>497395426</v>
      </c>
      <c r="BS401" s="18">
        <v>521300547</v>
      </c>
    </row>
    <row r="402" spans="1:71" s="3" customFormat="1" x14ac:dyDescent="0.15">
      <c r="A402" s="9">
        <v>51</v>
      </c>
      <c r="B402" s="32" t="s">
        <v>45</v>
      </c>
      <c r="C402" s="8" t="s">
        <v>12</v>
      </c>
      <c r="D402" s="17">
        <v>204198702</v>
      </c>
      <c r="E402" s="17">
        <v>196470311</v>
      </c>
      <c r="F402" s="17">
        <v>195761970</v>
      </c>
      <c r="G402" s="17">
        <v>214058467</v>
      </c>
      <c r="H402" s="17">
        <v>196599347</v>
      </c>
      <c r="I402" s="17">
        <v>193391048</v>
      </c>
      <c r="J402" s="17">
        <v>184729752</v>
      </c>
      <c r="K402" s="17">
        <v>187745146</v>
      </c>
      <c r="L402" s="17">
        <v>195604282</v>
      </c>
      <c r="M402" s="17">
        <v>172532145</v>
      </c>
      <c r="N402" s="17">
        <v>170039717</v>
      </c>
      <c r="O402" s="17">
        <v>174855955</v>
      </c>
      <c r="P402" s="17">
        <v>170940933</v>
      </c>
      <c r="Q402" s="17">
        <v>164396875</v>
      </c>
      <c r="R402" s="17">
        <v>165797128</v>
      </c>
      <c r="S402" s="17">
        <v>175495868</v>
      </c>
      <c r="T402" s="17">
        <v>179413631</v>
      </c>
      <c r="U402" s="17">
        <v>170596546</v>
      </c>
      <c r="V402" s="17">
        <v>170285605</v>
      </c>
      <c r="W402" s="17">
        <v>184774951</v>
      </c>
      <c r="X402" s="17">
        <v>179879298</v>
      </c>
      <c r="Y402" s="17">
        <v>171453815</v>
      </c>
      <c r="Z402" s="17">
        <v>187734285</v>
      </c>
      <c r="AA402" s="17">
        <v>277647423</v>
      </c>
      <c r="AB402" s="17">
        <v>206401735</v>
      </c>
      <c r="AC402" s="17">
        <v>194973741</v>
      </c>
      <c r="AD402" s="17">
        <v>197897917</v>
      </c>
      <c r="AE402" s="17">
        <v>198998778</v>
      </c>
      <c r="AF402" s="17">
        <v>211831817</v>
      </c>
      <c r="AG402" s="17">
        <v>203514940</v>
      </c>
      <c r="AH402" s="17">
        <v>209589281</v>
      </c>
      <c r="AI402" s="17">
        <v>213088871</v>
      </c>
      <c r="AJ402" s="17">
        <v>200075064</v>
      </c>
      <c r="AK402" s="17">
        <v>193861306</v>
      </c>
      <c r="AL402" s="17">
        <v>196839542</v>
      </c>
      <c r="AM402" s="17">
        <v>193378800</v>
      </c>
      <c r="AN402" s="17">
        <v>194160423</v>
      </c>
      <c r="AO402" s="17">
        <v>181974960</v>
      </c>
      <c r="AP402" s="17">
        <v>187273047</v>
      </c>
      <c r="AQ402" s="17">
        <v>199598403</v>
      </c>
      <c r="AR402" s="17">
        <v>194588228</v>
      </c>
      <c r="AS402" s="17">
        <v>196620489</v>
      </c>
      <c r="AT402" s="17">
        <v>197018551</v>
      </c>
      <c r="AU402" s="17">
        <v>209397610</v>
      </c>
      <c r="AV402" s="17">
        <v>231433542</v>
      </c>
      <c r="AW402" s="17">
        <v>198920600</v>
      </c>
      <c r="AX402" s="17">
        <v>208522704</v>
      </c>
      <c r="AY402" s="17">
        <v>204700027</v>
      </c>
      <c r="AZ402" s="17">
        <v>249646429</v>
      </c>
      <c r="BA402" s="17">
        <v>218199303</v>
      </c>
      <c r="BB402" s="17">
        <v>224395032</v>
      </c>
      <c r="BC402" s="17">
        <v>262531553</v>
      </c>
      <c r="BD402" s="17">
        <v>253435252</v>
      </c>
      <c r="BE402" s="17">
        <v>243175101</v>
      </c>
      <c r="BF402" s="17">
        <v>250076137</v>
      </c>
      <c r="BG402" s="17">
        <v>259279831</v>
      </c>
      <c r="BH402" s="17">
        <v>275073879</v>
      </c>
      <c r="BI402" s="17">
        <v>272669412</v>
      </c>
      <c r="BJ402" s="17">
        <v>271677324</v>
      </c>
      <c r="BK402" s="17">
        <v>276933715</v>
      </c>
      <c r="BL402" s="17">
        <v>290680114</v>
      </c>
      <c r="BM402" s="17">
        <v>275073444</v>
      </c>
      <c r="BN402" s="17">
        <v>295417401</v>
      </c>
      <c r="BO402" s="17">
        <v>309659134</v>
      </c>
      <c r="BP402" s="17">
        <v>327150124</v>
      </c>
      <c r="BQ402" s="17">
        <v>308197620</v>
      </c>
      <c r="BR402" s="17">
        <v>326092811</v>
      </c>
      <c r="BS402" s="18">
        <v>331567096</v>
      </c>
    </row>
    <row r="403" spans="1:71" s="3" customFormat="1" x14ac:dyDescent="0.15">
      <c r="A403" s="9">
        <v>52</v>
      </c>
      <c r="B403" s="32" t="s">
        <v>45</v>
      </c>
      <c r="C403" s="8" t="s">
        <v>11</v>
      </c>
      <c r="D403" s="17">
        <v>359530521</v>
      </c>
      <c r="E403" s="17">
        <v>329924320</v>
      </c>
      <c r="F403" s="17">
        <v>326031185</v>
      </c>
      <c r="G403" s="17">
        <v>369240813</v>
      </c>
      <c r="H403" s="17">
        <v>415625415</v>
      </c>
      <c r="I403" s="17">
        <v>369619449</v>
      </c>
      <c r="J403" s="17">
        <v>359614664</v>
      </c>
      <c r="K403" s="17">
        <v>394879543</v>
      </c>
      <c r="L403" s="17">
        <v>410731901</v>
      </c>
      <c r="M403" s="17">
        <v>377012996</v>
      </c>
      <c r="N403" s="17">
        <v>373049819</v>
      </c>
      <c r="O403" s="17">
        <v>422616396</v>
      </c>
      <c r="P403" s="17">
        <v>427635598</v>
      </c>
      <c r="Q403" s="17">
        <v>398319461</v>
      </c>
      <c r="R403" s="17">
        <v>402205416</v>
      </c>
      <c r="S403" s="17">
        <v>434809520</v>
      </c>
      <c r="T403" s="17">
        <v>439286092</v>
      </c>
      <c r="U403" s="17">
        <v>412520788</v>
      </c>
      <c r="V403" s="17">
        <v>417950714</v>
      </c>
      <c r="W403" s="17">
        <v>479037509</v>
      </c>
      <c r="X403" s="17">
        <v>464964286</v>
      </c>
      <c r="Y403" s="17">
        <v>435782184</v>
      </c>
      <c r="Z403" s="17">
        <v>462982266</v>
      </c>
      <c r="AA403" s="17">
        <v>494233079</v>
      </c>
      <c r="AB403" s="17">
        <v>527626779</v>
      </c>
      <c r="AC403" s="17">
        <v>478632146</v>
      </c>
      <c r="AD403" s="17">
        <v>476673051</v>
      </c>
      <c r="AE403" s="17">
        <v>543571306</v>
      </c>
      <c r="AF403" s="17">
        <v>603711439</v>
      </c>
      <c r="AG403" s="17">
        <v>529828082</v>
      </c>
      <c r="AH403" s="17">
        <v>514764819</v>
      </c>
      <c r="AI403" s="17">
        <v>582529322</v>
      </c>
      <c r="AJ403" s="17">
        <v>604146608</v>
      </c>
      <c r="AK403" s="17">
        <v>533847473</v>
      </c>
      <c r="AL403" s="17">
        <v>523371837</v>
      </c>
      <c r="AM403" s="17">
        <v>561992126</v>
      </c>
      <c r="AN403" s="17">
        <v>588859121</v>
      </c>
      <c r="AO403" s="17">
        <v>520967902</v>
      </c>
      <c r="AP403" s="17">
        <v>516407457</v>
      </c>
      <c r="AQ403" s="17">
        <v>573974941</v>
      </c>
      <c r="AR403" s="17">
        <v>579403017</v>
      </c>
      <c r="AS403" s="17">
        <v>502093345</v>
      </c>
      <c r="AT403" s="17">
        <v>514281218</v>
      </c>
      <c r="AU403" s="17">
        <v>610732305</v>
      </c>
      <c r="AV403" s="17">
        <v>611204711</v>
      </c>
      <c r="AW403" s="17">
        <v>529700651</v>
      </c>
      <c r="AX403" s="17">
        <v>578747526</v>
      </c>
      <c r="AY403" s="17">
        <v>609987742</v>
      </c>
      <c r="AZ403" s="17">
        <v>661673279</v>
      </c>
      <c r="BA403" s="17">
        <v>556363687</v>
      </c>
      <c r="BB403" s="17">
        <v>578374359</v>
      </c>
      <c r="BC403" s="17">
        <v>691761522</v>
      </c>
      <c r="BD403" s="17">
        <v>720515749</v>
      </c>
      <c r="BE403" s="17">
        <v>610629478</v>
      </c>
      <c r="BF403" s="17">
        <v>623007303</v>
      </c>
      <c r="BG403" s="17">
        <v>715524176</v>
      </c>
      <c r="BH403" s="17">
        <v>776718833</v>
      </c>
      <c r="BI403" s="17">
        <v>637953566</v>
      </c>
      <c r="BJ403" s="17">
        <v>637907266</v>
      </c>
      <c r="BK403" s="17">
        <v>830850216</v>
      </c>
      <c r="BL403" s="17">
        <v>868321781</v>
      </c>
      <c r="BM403" s="17">
        <v>726437025</v>
      </c>
      <c r="BN403" s="17">
        <v>732599828</v>
      </c>
      <c r="BO403" s="17">
        <v>921907147</v>
      </c>
      <c r="BP403" s="17">
        <v>862782248</v>
      </c>
      <c r="BQ403" s="17">
        <v>738358199</v>
      </c>
      <c r="BR403" s="17">
        <v>800348307</v>
      </c>
      <c r="BS403" s="18">
        <v>917138249</v>
      </c>
    </row>
    <row r="404" spans="1:71" s="3" customFormat="1" x14ac:dyDescent="0.15">
      <c r="A404" s="9">
        <v>53</v>
      </c>
      <c r="B404" s="32" t="s">
        <v>45</v>
      </c>
      <c r="C404" s="8" t="s">
        <v>10</v>
      </c>
      <c r="D404" s="17">
        <v>50871397</v>
      </c>
      <c r="E404" s="17">
        <v>50359157</v>
      </c>
      <c r="F404" s="17">
        <v>55630816</v>
      </c>
      <c r="G404" s="17">
        <v>60527188</v>
      </c>
      <c r="H404" s="17">
        <v>53370178</v>
      </c>
      <c r="I404" s="17">
        <v>55428455</v>
      </c>
      <c r="J404" s="17">
        <v>58596898</v>
      </c>
      <c r="K404" s="17">
        <v>63899260</v>
      </c>
      <c r="L404" s="17">
        <v>58173361</v>
      </c>
      <c r="M404" s="17">
        <v>56318143</v>
      </c>
      <c r="N404" s="17">
        <v>58394671</v>
      </c>
      <c r="O404" s="17">
        <v>67653462</v>
      </c>
      <c r="P404" s="17">
        <v>61468846</v>
      </c>
      <c r="Q404" s="17">
        <v>61545588</v>
      </c>
      <c r="R404" s="17">
        <v>62598353</v>
      </c>
      <c r="S404" s="17">
        <v>68348190</v>
      </c>
      <c r="T404" s="17">
        <v>63808902</v>
      </c>
      <c r="U404" s="17">
        <v>64171472</v>
      </c>
      <c r="V404" s="17">
        <v>67174990</v>
      </c>
      <c r="W404" s="17">
        <v>79479852</v>
      </c>
      <c r="X404" s="17">
        <v>70188127</v>
      </c>
      <c r="Y404" s="17">
        <v>71047306</v>
      </c>
      <c r="Z404" s="17">
        <v>76498143</v>
      </c>
      <c r="AA404" s="17">
        <v>90437522</v>
      </c>
      <c r="AB404" s="17">
        <v>82066912</v>
      </c>
      <c r="AC404" s="17">
        <v>81785476</v>
      </c>
      <c r="AD404" s="17">
        <v>85276026</v>
      </c>
      <c r="AE404" s="17">
        <v>102703187</v>
      </c>
      <c r="AF404" s="17">
        <v>92362901</v>
      </c>
      <c r="AG404" s="17">
        <v>92721462</v>
      </c>
      <c r="AH404" s="17">
        <v>99909106</v>
      </c>
      <c r="AI404" s="17">
        <v>107998619</v>
      </c>
      <c r="AJ404" s="17">
        <v>96907201</v>
      </c>
      <c r="AK404" s="17">
        <v>95564692</v>
      </c>
      <c r="AL404" s="17">
        <v>93649950</v>
      </c>
      <c r="AM404" s="17">
        <v>101053198</v>
      </c>
      <c r="AN404" s="17">
        <v>90276591</v>
      </c>
      <c r="AO404" s="17">
        <v>85374165</v>
      </c>
      <c r="AP404" s="17">
        <v>86338937</v>
      </c>
      <c r="AQ404" s="17">
        <v>99360936</v>
      </c>
      <c r="AR404" s="17">
        <v>85170177</v>
      </c>
      <c r="AS404" s="17">
        <v>83548338</v>
      </c>
      <c r="AT404" s="17">
        <v>87779252</v>
      </c>
      <c r="AU404" s="17">
        <v>99309603</v>
      </c>
      <c r="AV404" s="17">
        <v>94486133</v>
      </c>
      <c r="AW404" s="17">
        <v>90817427</v>
      </c>
      <c r="AX404" s="17">
        <v>96456053</v>
      </c>
      <c r="AY404" s="17">
        <v>105904367</v>
      </c>
      <c r="AZ404" s="17">
        <v>100771181</v>
      </c>
      <c r="BA404" s="17">
        <v>95661815</v>
      </c>
      <c r="BB404" s="17">
        <v>95556466</v>
      </c>
      <c r="BC404" s="17">
        <v>114546065</v>
      </c>
      <c r="BD404" s="17">
        <v>101036767</v>
      </c>
      <c r="BE404" s="17">
        <v>101164380</v>
      </c>
      <c r="BF404" s="17">
        <v>103231116</v>
      </c>
      <c r="BG404" s="17">
        <v>116162455</v>
      </c>
      <c r="BH404" s="17">
        <v>114020981</v>
      </c>
      <c r="BI404" s="17">
        <v>105640337</v>
      </c>
      <c r="BJ404" s="17">
        <v>112714054</v>
      </c>
      <c r="BK404" s="17">
        <v>125062675</v>
      </c>
      <c r="BL404" s="17">
        <v>122330433</v>
      </c>
      <c r="BM404" s="17">
        <v>118938814</v>
      </c>
      <c r="BN404" s="17">
        <v>120229796</v>
      </c>
      <c r="BO404" s="17">
        <v>146966286</v>
      </c>
      <c r="BP404" s="17">
        <v>129339889</v>
      </c>
      <c r="BQ404" s="17">
        <v>125634961</v>
      </c>
      <c r="BR404" s="17">
        <v>137614915</v>
      </c>
      <c r="BS404" s="18">
        <v>152280335</v>
      </c>
    </row>
    <row r="405" spans="1:71" s="3" customFormat="1" x14ac:dyDescent="0.15">
      <c r="A405" s="9">
        <v>54</v>
      </c>
      <c r="B405" s="32" t="s">
        <v>45</v>
      </c>
      <c r="C405" s="8" t="s">
        <v>9</v>
      </c>
      <c r="D405" s="17">
        <v>362297105</v>
      </c>
      <c r="E405" s="17">
        <v>356389908</v>
      </c>
      <c r="F405" s="17">
        <v>372420386</v>
      </c>
      <c r="G405" s="17">
        <v>466235719</v>
      </c>
      <c r="H405" s="17">
        <v>383018719</v>
      </c>
      <c r="I405" s="17">
        <v>380516227</v>
      </c>
      <c r="J405" s="17">
        <v>386326291</v>
      </c>
      <c r="K405" s="17">
        <v>456063845</v>
      </c>
      <c r="L405" s="17">
        <v>362261845</v>
      </c>
      <c r="M405" s="17">
        <v>361307663</v>
      </c>
      <c r="N405" s="17">
        <v>352186488</v>
      </c>
      <c r="O405" s="17">
        <v>436137815</v>
      </c>
      <c r="P405" s="17">
        <v>368857441</v>
      </c>
      <c r="Q405" s="17">
        <v>364038076</v>
      </c>
      <c r="R405" s="17">
        <v>372340042</v>
      </c>
      <c r="S405" s="17">
        <v>458631161</v>
      </c>
      <c r="T405" s="17">
        <v>379012563</v>
      </c>
      <c r="U405" s="17">
        <v>386804640</v>
      </c>
      <c r="V405" s="17">
        <v>399809202</v>
      </c>
      <c r="W405" s="17">
        <v>496650462</v>
      </c>
      <c r="X405" s="17">
        <v>402918428</v>
      </c>
      <c r="Y405" s="17">
        <v>417302933</v>
      </c>
      <c r="Z405" s="17">
        <v>462120096</v>
      </c>
      <c r="AA405" s="17">
        <v>555228794</v>
      </c>
      <c r="AB405" s="17">
        <v>484287560</v>
      </c>
      <c r="AC405" s="17">
        <v>484292347</v>
      </c>
      <c r="AD405" s="17">
        <v>500762780</v>
      </c>
      <c r="AE405" s="17">
        <v>619400490</v>
      </c>
      <c r="AF405" s="17">
        <v>540573842</v>
      </c>
      <c r="AG405" s="17">
        <v>544586344</v>
      </c>
      <c r="AH405" s="17">
        <v>559832295</v>
      </c>
      <c r="AI405" s="17">
        <v>703009360</v>
      </c>
      <c r="AJ405" s="17">
        <v>593217200</v>
      </c>
      <c r="AK405" s="17">
        <v>585397394</v>
      </c>
      <c r="AL405" s="17">
        <v>623195329</v>
      </c>
      <c r="AM405" s="17">
        <v>715438933</v>
      </c>
      <c r="AN405" s="17">
        <v>613001767</v>
      </c>
      <c r="AO405" s="17">
        <v>569653278</v>
      </c>
      <c r="AP405" s="17">
        <v>569414804</v>
      </c>
      <c r="AQ405" s="17">
        <v>693098952</v>
      </c>
      <c r="AR405" s="17">
        <v>594896841</v>
      </c>
      <c r="AS405" s="17">
        <v>578135489</v>
      </c>
      <c r="AT405" s="17">
        <v>578153627</v>
      </c>
      <c r="AU405" s="17">
        <v>722865190</v>
      </c>
      <c r="AV405" s="17">
        <v>613578815</v>
      </c>
      <c r="AW405" s="17">
        <v>605896745</v>
      </c>
      <c r="AX405" s="17">
        <v>630205707</v>
      </c>
      <c r="AY405" s="17">
        <v>735290083</v>
      </c>
      <c r="AZ405" s="17">
        <v>683398087</v>
      </c>
      <c r="BA405" s="17">
        <v>671600301</v>
      </c>
      <c r="BB405" s="17">
        <v>674846963</v>
      </c>
      <c r="BC405" s="17">
        <v>819974287</v>
      </c>
      <c r="BD405" s="17">
        <v>709670211</v>
      </c>
      <c r="BE405" s="17">
        <v>724195365</v>
      </c>
      <c r="BF405" s="17">
        <v>731896304</v>
      </c>
      <c r="BG405" s="17">
        <v>868562337</v>
      </c>
      <c r="BH405" s="17">
        <v>865846252</v>
      </c>
      <c r="BI405" s="17">
        <v>786836954</v>
      </c>
      <c r="BJ405" s="17">
        <v>811052553</v>
      </c>
      <c r="BK405" s="17">
        <v>969787703</v>
      </c>
      <c r="BL405" s="17">
        <v>857066219</v>
      </c>
      <c r="BM405" s="17">
        <v>838524098</v>
      </c>
      <c r="BN405" s="17">
        <v>905226518</v>
      </c>
      <c r="BO405" s="17">
        <v>1090687837</v>
      </c>
      <c r="BP405" s="17">
        <v>904372310</v>
      </c>
      <c r="BQ405" s="17">
        <v>913831773</v>
      </c>
      <c r="BR405" s="17">
        <v>963335600</v>
      </c>
      <c r="BS405" s="18">
        <v>1054084639</v>
      </c>
    </row>
    <row r="406" spans="1:71" s="3" customFormat="1" x14ac:dyDescent="0.15">
      <c r="A406" s="9">
        <v>55</v>
      </c>
      <c r="B406" s="32" t="s">
        <v>45</v>
      </c>
      <c r="C406" s="8" t="s">
        <v>8</v>
      </c>
      <c r="D406" s="17">
        <v>211511445</v>
      </c>
      <c r="E406" s="17">
        <v>233050686</v>
      </c>
      <c r="F406" s="17">
        <v>198940753</v>
      </c>
      <c r="G406" s="17">
        <v>223800137</v>
      </c>
      <c r="H406" s="17">
        <v>206265280</v>
      </c>
      <c r="I406" s="17">
        <v>194516952</v>
      </c>
      <c r="J406" s="17">
        <v>191211219</v>
      </c>
      <c r="K406" s="17">
        <v>244959297</v>
      </c>
      <c r="L406" s="17">
        <v>182388317</v>
      </c>
      <c r="M406" s="17">
        <v>182182205</v>
      </c>
      <c r="N406" s="17">
        <v>168175492</v>
      </c>
      <c r="O406" s="17">
        <v>192698626</v>
      </c>
      <c r="P406" s="17">
        <v>184400249</v>
      </c>
      <c r="Q406" s="17">
        <v>181857705</v>
      </c>
      <c r="R406" s="17">
        <v>175443841</v>
      </c>
      <c r="S406" s="17">
        <v>198077033</v>
      </c>
      <c r="T406" s="17">
        <v>193295357</v>
      </c>
      <c r="U406" s="17">
        <v>187033235</v>
      </c>
      <c r="V406" s="17">
        <v>176964315</v>
      </c>
      <c r="W406" s="17">
        <v>206279014</v>
      </c>
      <c r="X406" s="17">
        <v>205515293</v>
      </c>
      <c r="Y406" s="17">
        <v>202679139</v>
      </c>
      <c r="Z406" s="17">
        <v>209542582</v>
      </c>
      <c r="AA406" s="17">
        <v>234156886</v>
      </c>
      <c r="AB406" s="17">
        <v>231892378</v>
      </c>
      <c r="AC406" s="17">
        <v>213178176</v>
      </c>
      <c r="AD406" s="17">
        <v>206137150</v>
      </c>
      <c r="AE406" s="17">
        <v>254705112</v>
      </c>
      <c r="AF406" s="17">
        <v>272512622</v>
      </c>
      <c r="AG406" s="17">
        <v>226097929</v>
      </c>
      <c r="AH406" s="17">
        <v>233687096</v>
      </c>
      <c r="AI406" s="17">
        <v>271992378</v>
      </c>
      <c r="AJ406" s="17">
        <v>288414023</v>
      </c>
      <c r="AK406" s="17">
        <v>235005102</v>
      </c>
      <c r="AL406" s="17">
        <v>241016796</v>
      </c>
      <c r="AM406" s="17">
        <v>267915143</v>
      </c>
      <c r="AN406" s="17">
        <v>276980128</v>
      </c>
      <c r="AO406" s="17">
        <v>232161566</v>
      </c>
      <c r="AP406" s="17">
        <v>236493517</v>
      </c>
      <c r="AQ406" s="17">
        <v>276634325</v>
      </c>
      <c r="AR406" s="17">
        <v>291765291</v>
      </c>
      <c r="AS406" s="17">
        <v>239331982</v>
      </c>
      <c r="AT406" s="17">
        <v>251653996</v>
      </c>
      <c r="AU406" s="17">
        <v>360561111</v>
      </c>
      <c r="AV406" s="17">
        <v>319076650</v>
      </c>
      <c r="AW406" s="17">
        <v>265122183</v>
      </c>
      <c r="AX406" s="17">
        <v>265021748</v>
      </c>
      <c r="AY406" s="17">
        <v>302491679</v>
      </c>
      <c r="AZ406" s="17">
        <v>372717104</v>
      </c>
      <c r="BA406" s="17">
        <v>291065863</v>
      </c>
      <c r="BB406" s="17">
        <v>281279586</v>
      </c>
      <c r="BC406" s="17">
        <v>363996202</v>
      </c>
      <c r="BD406" s="17">
        <v>380649500</v>
      </c>
      <c r="BE406" s="17">
        <v>310756559</v>
      </c>
      <c r="BF406" s="17">
        <v>288935419</v>
      </c>
      <c r="BG406" s="17">
        <v>331904231</v>
      </c>
      <c r="BH406" s="17">
        <v>399423200</v>
      </c>
      <c r="BI406" s="17">
        <v>305575413</v>
      </c>
      <c r="BJ406" s="17">
        <v>295090718</v>
      </c>
      <c r="BK406" s="17">
        <v>352807628</v>
      </c>
      <c r="BL406" s="17">
        <v>392655868</v>
      </c>
      <c r="BM406" s="17">
        <v>315136063</v>
      </c>
      <c r="BN406" s="17">
        <v>288950846</v>
      </c>
      <c r="BO406" s="17">
        <v>355107454</v>
      </c>
      <c r="BP406" s="17">
        <v>366030119</v>
      </c>
      <c r="BQ406" s="17">
        <v>331215646</v>
      </c>
      <c r="BR406" s="17">
        <v>318357082</v>
      </c>
      <c r="BS406" s="18">
        <v>392374672</v>
      </c>
    </row>
    <row r="407" spans="1:71" s="3" customFormat="1" x14ac:dyDescent="0.15">
      <c r="A407" s="9">
        <v>56</v>
      </c>
      <c r="B407" s="32" t="s">
        <v>45</v>
      </c>
      <c r="C407" s="8" t="s">
        <v>7</v>
      </c>
      <c r="D407" s="17">
        <v>182220443</v>
      </c>
      <c r="E407" s="17">
        <v>198690000</v>
      </c>
      <c r="F407" s="17">
        <v>202946980</v>
      </c>
      <c r="G407" s="17">
        <v>216153826</v>
      </c>
      <c r="H407" s="17">
        <v>197812552</v>
      </c>
      <c r="I407" s="17">
        <v>209376365</v>
      </c>
      <c r="J407" s="17">
        <v>196723513</v>
      </c>
      <c r="K407" s="17">
        <v>202712339</v>
      </c>
      <c r="L407" s="17">
        <v>192963755</v>
      </c>
      <c r="M407" s="17">
        <v>196893003</v>
      </c>
      <c r="N407" s="17">
        <v>192319284</v>
      </c>
      <c r="O407" s="17">
        <v>197053739</v>
      </c>
      <c r="P407" s="17">
        <v>172930145</v>
      </c>
      <c r="Q407" s="17">
        <v>185660583</v>
      </c>
      <c r="R407" s="17">
        <v>190426636</v>
      </c>
      <c r="S407" s="17">
        <v>204878652</v>
      </c>
      <c r="T407" s="17">
        <v>197791276</v>
      </c>
      <c r="U407" s="17">
        <v>207228160</v>
      </c>
      <c r="V407" s="17">
        <v>213491435</v>
      </c>
      <c r="W407" s="17">
        <v>230746248</v>
      </c>
      <c r="X407" s="17">
        <v>204666162</v>
      </c>
      <c r="Y407" s="17">
        <v>229021252</v>
      </c>
      <c r="Z407" s="17">
        <v>246951551</v>
      </c>
      <c r="AA407" s="17">
        <v>262564282</v>
      </c>
      <c r="AB407" s="17">
        <v>243448292</v>
      </c>
      <c r="AC407" s="17">
        <v>255704621</v>
      </c>
      <c r="AD407" s="17">
        <v>269193641</v>
      </c>
      <c r="AE407" s="17">
        <v>323806772</v>
      </c>
      <c r="AF407" s="17">
        <v>261268827</v>
      </c>
      <c r="AG407" s="17">
        <v>282006156</v>
      </c>
      <c r="AH407" s="17">
        <v>283869294</v>
      </c>
      <c r="AI407" s="17">
        <v>295822381</v>
      </c>
      <c r="AJ407" s="17">
        <v>286755091</v>
      </c>
      <c r="AK407" s="17">
        <v>286041481</v>
      </c>
      <c r="AL407" s="17">
        <v>294728088</v>
      </c>
      <c r="AM407" s="17">
        <v>291444863</v>
      </c>
      <c r="AN407" s="17">
        <v>257627349</v>
      </c>
      <c r="AO407" s="17">
        <v>250982809</v>
      </c>
      <c r="AP407" s="17">
        <v>253035069</v>
      </c>
      <c r="AQ407" s="17">
        <v>277993125</v>
      </c>
      <c r="AR407" s="17">
        <v>249211804</v>
      </c>
      <c r="AS407" s="17">
        <v>272355023</v>
      </c>
      <c r="AT407" s="17">
        <v>286656173</v>
      </c>
      <c r="AU407" s="17">
        <v>303834362</v>
      </c>
      <c r="AV407" s="17">
        <v>288874105</v>
      </c>
      <c r="AW407" s="17">
        <v>292822030</v>
      </c>
      <c r="AX407" s="17">
        <v>320627181</v>
      </c>
      <c r="AY407" s="17">
        <v>328238363</v>
      </c>
      <c r="AZ407" s="17">
        <v>314144259</v>
      </c>
      <c r="BA407" s="17">
        <v>318728606</v>
      </c>
      <c r="BB407" s="17">
        <v>328533348</v>
      </c>
      <c r="BC407" s="17">
        <v>361698982</v>
      </c>
      <c r="BD407" s="17">
        <v>336099323</v>
      </c>
      <c r="BE407" s="17">
        <v>349444195</v>
      </c>
      <c r="BF407" s="17">
        <v>364082805</v>
      </c>
      <c r="BG407" s="17">
        <v>391177307</v>
      </c>
      <c r="BH407" s="17">
        <v>384311143</v>
      </c>
      <c r="BI407" s="17">
        <v>377853286</v>
      </c>
      <c r="BJ407" s="17">
        <v>388041935</v>
      </c>
      <c r="BK407" s="17">
        <v>423931791</v>
      </c>
      <c r="BL407" s="17">
        <v>405706315</v>
      </c>
      <c r="BM407" s="17">
        <v>413291792</v>
      </c>
      <c r="BN407" s="17">
        <v>421486704</v>
      </c>
      <c r="BO407" s="17">
        <v>467643431</v>
      </c>
      <c r="BP407" s="17">
        <v>453359493</v>
      </c>
      <c r="BQ407" s="17">
        <v>462028919</v>
      </c>
      <c r="BR407" s="17">
        <v>501302172</v>
      </c>
      <c r="BS407" s="18">
        <v>493954649</v>
      </c>
    </row>
    <row r="408" spans="1:71" s="3" customFormat="1" x14ac:dyDescent="0.15">
      <c r="A408" s="9">
        <v>61</v>
      </c>
      <c r="B408" s="32" t="s">
        <v>45</v>
      </c>
      <c r="C408" s="8" t="s">
        <v>6</v>
      </c>
      <c r="D408" s="17">
        <v>289576512</v>
      </c>
      <c r="E408" s="17">
        <v>293501092</v>
      </c>
      <c r="F408" s="17">
        <v>266590876</v>
      </c>
      <c r="G408" s="17">
        <v>293419198</v>
      </c>
      <c r="H408" s="17">
        <v>297981481</v>
      </c>
      <c r="I408" s="17">
        <v>313548721</v>
      </c>
      <c r="J408" s="17">
        <v>278205766</v>
      </c>
      <c r="K408" s="17">
        <v>317863049</v>
      </c>
      <c r="L408" s="17">
        <v>308361796</v>
      </c>
      <c r="M408" s="17">
        <v>335110155</v>
      </c>
      <c r="N408" s="17">
        <v>292524721</v>
      </c>
      <c r="O408" s="17">
        <v>325013943</v>
      </c>
      <c r="P408" s="17">
        <v>320363594</v>
      </c>
      <c r="Q408" s="17">
        <v>344132981</v>
      </c>
      <c r="R408" s="17">
        <v>305890814</v>
      </c>
      <c r="S408" s="17">
        <v>338216524</v>
      </c>
      <c r="T408" s="17">
        <v>330348857</v>
      </c>
      <c r="U408" s="17">
        <v>358099983</v>
      </c>
      <c r="V408" s="17">
        <v>320442873</v>
      </c>
      <c r="W408" s="17">
        <v>369862198</v>
      </c>
      <c r="X408" s="17">
        <v>351591036</v>
      </c>
      <c r="Y408" s="17">
        <v>375469103</v>
      </c>
      <c r="Z408" s="17">
        <v>349063510</v>
      </c>
      <c r="AA408" s="17">
        <v>375306374</v>
      </c>
      <c r="AB408" s="17">
        <v>367559263</v>
      </c>
      <c r="AC408" s="17">
        <v>398429807</v>
      </c>
      <c r="AD408" s="17">
        <v>356240743</v>
      </c>
      <c r="AE408" s="17">
        <v>397308497</v>
      </c>
      <c r="AF408" s="17">
        <v>391537902</v>
      </c>
      <c r="AG408" s="17">
        <v>416939571</v>
      </c>
      <c r="AH408" s="17">
        <v>385336364</v>
      </c>
      <c r="AI408" s="17">
        <v>444547706</v>
      </c>
      <c r="AJ408" s="17">
        <v>438975385</v>
      </c>
      <c r="AK408" s="17">
        <v>467175341</v>
      </c>
      <c r="AL408" s="17">
        <v>427637237</v>
      </c>
      <c r="AM408" s="17">
        <v>473658685</v>
      </c>
      <c r="AN408" s="17">
        <v>461330336</v>
      </c>
      <c r="AO408" s="17">
        <v>495559784</v>
      </c>
      <c r="AP408" s="17">
        <v>451860444</v>
      </c>
      <c r="AQ408" s="17">
        <v>491559099</v>
      </c>
      <c r="AR408" s="17">
        <v>469349627</v>
      </c>
      <c r="AS408" s="17">
        <v>505645891</v>
      </c>
      <c r="AT408" s="17">
        <v>460350364</v>
      </c>
      <c r="AU408" s="17">
        <v>500898378</v>
      </c>
      <c r="AV408" s="17">
        <v>483715238</v>
      </c>
      <c r="AW408" s="17">
        <v>525674784</v>
      </c>
      <c r="AX408" s="17">
        <v>488739564</v>
      </c>
      <c r="AY408" s="17">
        <v>524885448</v>
      </c>
      <c r="AZ408" s="17">
        <v>509965644</v>
      </c>
      <c r="BA408" s="17">
        <v>540550962</v>
      </c>
      <c r="BB408" s="17">
        <v>497978539</v>
      </c>
      <c r="BC408" s="17">
        <v>552178124</v>
      </c>
      <c r="BD408" s="17">
        <v>528885451</v>
      </c>
      <c r="BE408" s="17">
        <v>551314199</v>
      </c>
      <c r="BF408" s="17">
        <v>535195089</v>
      </c>
      <c r="BG408" s="17">
        <v>580777552</v>
      </c>
      <c r="BH408" s="17">
        <v>547242038</v>
      </c>
      <c r="BI408" s="17">
        <v>576196452</v>
      </c>
      <c r="BJ408" s="17">
        <v>559374751</v>
      </c>
      <c r="BK408" s="17">
        <v>607538835</v>
      </c>
      <c r="BL408" s="17">
        <v>579637084</v>
      </c>
      <c r="BM408" s="17">
        <v>615881871</v>
      </c>
      <c r="BN408" s="17">
        <v>600622496</v>
      </c>
      <c r="BO408" s="17">
        <v>646169355</v>
      </c>
      <c r="BP408" s="17">
        <v>624133932</v>
      </c>
      <c r="BQ408" s="17">
        <v>658349160</v>
      </c>
      <c r="BR408" s="17">
        <v>657820112</v>
      </c>
      <c r="BS408" s="18">
        <v>683394858</v>
      </c>
    </row>
    <row r="409" spans="1:71" s="3" customFormat="1" x14ac:dyDescent="0.15">
      <c r="A409" s="9">
        <v>62</v>
      </c>
      <c r="B409" s="32" t="s">
        <v>45</v>
      </c>
      <c r="C409" s="8" t="s">
        <v>5</v>
      </c>
      <c r="D409" s="17">
        <v>323267789</v>
      </c>
      <c r="E409" s="17">
        <v>340270432</v>
      </c>
      <c r="F409" s="17">
        <v>359658846</v>
      </c>
      <c r="G409" s="17">
        <v>397342872</v>
      </c>
      <c r="H409" s="17">
        <v>341734427</v>
      </c>
      <c r="I409" s="17">
        <v>366543717</v>
      </c>
      <c r="J409" s="17">
        <v>371444854</v>
      </c>
      <c r="K409" s="17">
        <v>435352464</v>
      </c>
      <c r="L409" s="17">
        <v>376088878</v>
      </c>
      <c r="M409" s="17">
        <v>400064721</v>
      </c>
      <c r="N409" s="17">
        <v>395349467</v>
      </c>
      <c r="O409" s="17">
        <v>461667839</v>
      </c>
      <c r="P409" s="17">
        <v>395767311</v>
      </c>
      <c r="Q409" s="17">
        <v>422134840</v>
      </c>
      <c r="R409" s="17">
        <v>415475223</v>
      </c>
      <c r="S409" s="17">
        <v>491632551</v>
      </c>
      <c r="T409" s="17">
        <v>420740516</v>
      </c>
      <c r="U409" s="17">
        <v>453409610</v>
      </c>
      <c r="V409" s="17">
        <v>447303676</v>
      </c>
      <c r="W409" s="17">
        <v>529714364</v>
      </c>
      <c r="X409" s="17">
        <v>447897065</v>
      </c>
      <c r="Y409" s="17">
        <v>495698546</v>
      </c>
      <c r="Z409" s="17">
        <v>515013064</v>
      </c>
      <c r="AA409" s="17">
        <v>547164607</v>
      </c>
      <c r="AB409" s="17">
        <v>522508652</v>
      </c>
      <c r="AC409" s="17">
        <v>501277324</v>
      </c>
      <c r="AD409" s="17">
        <v>545240988</v>
      </c>
      <c r="AE409" s="17">
        <v>586087374</v>
      </c>
      <c r="AF409" s="17">
        <v>564606363</v>
      </c>
      <c r="AG409" s="17">
        <v>542373573</v>
      </c>
      <c r="AH409" s="17">
        <v>593591476</v>
      </c>
      <c r="AI409" s="17">
        <v>623126398</v>
      </c>
      <c r="AJ409" s="17">
        <v>610255286</v>
      </c>
      <c r="AK409" s="17">
        <v>582495783</v>
      </c>
      <c r="AL409" s="17">
        <v>646015073</v>
      </c>
      <c r="AM409" s="17">
        <v>658331459</v>
      </c>
      <c r="AN409" s="17">
        <v>646653538</v>
      </c>
      <c r="AO409" s="17">
        <v>634873686</v>
      </c>
      <c r="AP409" s="17">
        <v>681214311</v>
      </c>
      <c r="AQ409" s="17">
        <v>757697533</v>
      </c>
      <c r="AR409" s="17">
        <v>641240514</v>
      </c>
      <c r="AS409" s="17">
        <v>647320617</v>
      </c>
      <c r="AT409" s="17">
        <v>694731536</v>
      </c>
      <c r="AU409" s="17">
        <v>766767181</v>
      </c>
      <c r="AV409" s="17">
        <v>658467993</v>
      </c>
      <c r="AW409" s="17">
        <v>677858776</v>
      </c>
      <c r="AX409" s="17">
        <v>728919782</v>
      </c>
      <c r="AY409" s="17">
        <v>774706614</v>
      </c>
      <c r="AZ409" s="17">
        <v>701723307</v>
      </c>
      <c r="BA409" s="17">
        <v>734051618</v>
      </c>
      <c r="BB409" s="17">
        <v>709460825</v>
      </c>
      <c r="BC409" s="17">
        <v>822023909</v>
      </c>
      <c r="BD409" s="17">
        <v>732653364</v>
      </c>
      <c r="BE409" s="17">
        <v>765751978</v>
      </c>
      <c r="BF409" s="17">
        <v>767552611</v>
      </c>
      <c r="BG409" s="17">
        <v>847203860</v>
      </c>
      <c r="BH409" s="17">
        <v>774230596</v>
      </c>
      <c r="BI409" s="17">
        <v>795674964</v>
      </c>
      <c r="BJ409" s="17">
        <v>781104499</v>
      </c>
      <c r="BK409" s="17">
        <v>881120758</v>
      </c>
      <c r="BL409" s="17">
        <v>787956426</v>
      </c>
      <c r="BM409" s="17">
        <v>864082504</v>
      </c>
      <c r="BN409" s="17">
        <v>834011024</v>
      </c>
      <c r="BO409" s="17">
        <v>960732571</v>
      </c>
      <c r="BP409" s="17">
        <v>830771145</v>
      </c>
      <c r="BQ409" s="17">
        <v>932213466</v>
      </c>
      <c r="BR409" s="17">
        <v>959984091</v>
      </c>
      <c r="BS409" s="18">
        <v>987579512</v>
      </c>
    </row>
    <row r="410" spans="1:71" s="3" customFormat="1" x14ac:dyDescent="0.15">
      <c r="A410" s="9">
        <v>71</v>
      </c>
      <c r="B410" s="32" t="s">
        <v>45</v>
      </c>
      <c r="C410" s="8" t="s">
        <v>4</v>
      </c>
      <c r="D410" s="17">
        <v>27284331</v>
      </c>
      <c r="E410" s="17">
        <v>28104662</v>
      </c>
      <c r="F410" s="17">
        <v>32453252</v>
      </c>
      <c r="G410" s="17">
        <v>35708141</v>
      </c>
      <c r="H410" s="17">
        <v>36146922</v>
      </c>
      <c r="I410" s="17">
        <v>36657827</v>
      </c>
      <c r="J410" s="17">
        <v>41295347</v>
      </c>
      <c r="K410" s="17">
        <v>49136384</v>
      </c>
      <c r="L410" s="17">
        <v>94329297</v>
      </c>
      <c r="M410" s="17">
        <v>60984221</v>
      </c>
      <c r="N410" s="17">
        <v>51613776</v>
      </c>
      <c r="O410" s="17">
        <v>53282181</v>
      </c>
      <c r="P410" s="17">
        <v>40370391</v>
      </c>
      <c r="Q410" s="17">
        <v>34796328</v>
      </c>
      <c r="R410" s="17">
        <v>34031093</v>
      </c>
      <c r="S410" s="17">
        <v>46319464</v>
      </c>
      <c r="T410" s="17">
        <v>42851613</v>
      </c>
      <c r="U410" s="17">
        <v>34664335</v>
      </c>
      <c r="V410" s="17">
        <v>37598136</v>
      </c>
      <c r="W410" s="17">
        <v>47293162</v>
      </c>
      <c r="X410" s="17">
        <v>44304550</v>
      </c>
      <c r="Y410" s="17">
        <v>35530301</v>
      </c>
      <c r="Z410" s="17">
        <v>36774668</v>
      </c>
      <c r="AA410" s="17">
        <v>53122514</v>
      </c>
      <c r="AB410" s="17">
        <v>55478472</v>
      </c>
      <c r="AC410" s="17">
        <v>44836082</v>
      </c>
      <c r="AD410" s="17">
        <v>37959168</v>
      </c>
      <c r="AE410" s="17">
        <v>54683228</v>
      </c>
      <c r="AF410" s="17">
        <v>58563079</v>
      </c>
      <c r="AG410" s="17">
        <v>50044959</v>
      </c>
      <c r="AH410" s="17">
        <v>41551038</v>
      </c>
      <c r="AI410" s="17">
        <v>59293462</v>
      </c>
      <c r="AJ410" s="17">
        <v>58842601</v>
      </c>
      <c r="AK410" s="17">
        <v>51804715</v>
      </c>
      <c r="AL410" s="17">
        <v>46227452</v>
      </c>
      <c r="AM410" s="17">
        <v>59924008</v>
      </c>
      <c r="AN410" s="17">
        <v>61654060</v>
      </c>
      <c r="AO410" s="17">
        <v>48793957</v>
      </c>
      <c r="AP410" s="17">
        <v>52887847</v>
      </c>
      <c r="AQ410" s="17">
        <v>59492400</v>
      </c>
      <c r="AR410" s="17">
        <v>60662521</v>
      </c>
      <c r="AS410" s="17">
        <v>50501386</v>
      </c>
      <c r="AT410" s="17">
        <v>45109547</v>
      </c>
      <c r="AU410" s="17">
        <v>62444448</v>
      </c>
      <c r="AV410" s="17">
        <v>64552878</v>
      </c>
      <c r="AW410" s="17">
        <v>51720262</v>
      </c>
      <c r="AX410" s="17">
        <v>52430209</v>
      </c>
      <c r="AY410" s="17">
        <v>40802215</v>
      </c>
      <c r="AZ410" s="17">
        <v>62923084</v>
      </c>
      <c r="BA410" s="17">
        <v>52637993</v>
      </c>
      <c r="BB410" s="17">
        <v>49580645</v>
      </c>
      <c r="BC410" s="17">
        <v>58021905</v>
      </c>
      <c r="BD410" s="17">
        <v>63097074</v>
      </c>
      <c r="BE410" s="17">
        <v>58619609</v>
      </c>
      <c r="BF410" s="17">
        <v>56284701</v>
      </c>
      <c r="BG410" s="17">
        <v>64186699</v>
      </c>
      <c r="BH410" s="17">
        <v>61382583</v>
      </c>
      <c r="BI410" s="17">
        <v>58765247</v>
      </c>
      <c r="BJ410" s="17">
        <v>64278511</v>
      </c>
      <c r="BK410" s="17">
        <v>66442957</v>
      </c>
      <c r="BL410" s="17">
        <v>59170513</v>
      </c>
      <c r="BM410" s="17">
        <v>64673427</v>
      </c>
      <c r="BN410" s="17">
        <v>74182800</v>
      </c>
      <c r="BO410" s="17">
        <v>78823314</v>
      </c>
      <c r="BP410" s="17">
        <v>63514937</v>
      </c>
      <c r="BQ410" s="17">
        <v>72576835</v>
      </c>
      <c r="BR410" s="17">
        <v>94280726</v>
      </c>
      <c r="BS410" s="18">
        <v>84797094</v>
      </c>
    </row>
    <row r="411" spans="1:71" s="3" customFormat="1" x14ac:dyDescent="0.15">
      <c r="A411" s="9">
        <v>72</v>
      </c>
      <c r="B411" s="32" t="s">
        <v>45</v>
      </c>
      <c r="C411" s="8" t="s">
        <v>3</v>
      </c>
      <c r="D411" s="17">
        <v>106885169</v>
      </c>
      <c r="E411" s="17">
        <v>110689251</v>
      </c>
      <c r="F411" s="17">
        <v>109966377</v>
      </c>
      <c r="G411" s="17">
        <v>114986820</v>
      </c>
      <c r="H411" s="17">
        <v>115907655</v>
      </c>
      <c r="I411" s="17">
        <v>118054072</v>
      </c>
      <c r="J411" s="17">
        <v>115400056</v>
      </c>
      <c r="K411" s="17">
        <v>116135983</v>
      </c>
      <c r="L411" s="17">
        <v>125944944</v>
      </c>
      <c r="M411" s="17">
        <v>120695120</v>
      </c>
      <c r="N411" s="17">
        <v>118256953</v>
      </c>
      <c r="O411" s="17">
        <v>121071593</v>
      </c>
      <c r="P411" s="17">
        <v>117336398</v>
      </c>
      <c r="Q411" s="17">
        <v>119665614</v>
      </c>
      <c r="R411" s="17">
        <v>117691689</v>
      </c>
      <c r="S411" s="17">
        <v>121540487</v>
      </c>
      <c r="T411" s="17">
        <v>119630680</v>
      </c>
      <c r="U411" s="17">
        <v>121916077</v>
      </c>
      <c r="V411" s="17">
        <v>122842085</v>
      </c>
      <c r="W411" s="17">
        <v>127098085</v>
      </c>
      <c r="X411" s="17">
        <v>125445471</v>
      </c>
      <c r="Y411" s="17">
        <v>128800921</v>
      </c>
      <c r="Z411" s="17">
        <v>133488628</v>
      </c>
      <c r="AA411" s="17">
        <v>132826229</v>
      </c>
      <c r="AB411" s="17">
        <v>145308534</v>
      </c>
      <c r="AC411" s="17">
        <v>140133603</v>
      </c>
      <c r="AD411" s="17">
        <v>144484038</v>
      </c>
      <c r="AE411" s="17">
        <v>150367454</v>
      </c>
      <c r="AF411" s="17">
        <v>156582080</v>
      </c>
      <c r="AG411" s="17">
        <v>153183324</v>
      </c>
      <c r="AH411" s="17">
        <v>159096236</v>
      </c>
      <c r="AI411" s="17">
        <v>161320940</v>
      </c>
      <c r="AJ411" s="17">
        <v>164152899</v>
      </c>
      <c r="AK411" s="17">
        <v>159144090</v>
      </c>
      <c r="AL411" s="17">
        <v>163324368</v>
      </c>
      <c r="AM411" s="17">
        <v>161262639</v>
      </c>
      <c r="AN411" s="17">
        <v>152936674</v>
      </c>
      <c r="AO411" s="17">
        <v>152690898</v>
      </c>
      <c r="AP411" s="17">
        <v>151888038</v>
      </c>
      <c r="AQ411" s="17">
        <v>156826972</v>
      </c>
      <c r="AR411" s="17">
        <v>153208798</v>
      </c>
      <c r="AS411" s="17">
        <v>155506063</v>
      </c>
      <c r="AT411" s="17">
        <v>159913305</v>
      </c>
      <c r="AU411" s="17">
        <v>161853723</v>
      </c>
      <c r="AV411" s="17">
        <v>158612421</v>
      </c>
      <c r="AW411" s="17">
        <v>160675009</v>
      </c>
      <c r="AX411" s="17">
        <v>168142885</v>
      </c>
      <c r="AY411" s="17">
        <v>165439807</v>
      </c>
      <c r="AZ411" s="17">
        <v>173355074</v>
      </c>
      <c r="BA411" s="17">
        <v>173436147</v>
      </c>
      <c r="BB411" s="17">
        <v>173624143</v>
      </c>
      <c r="BC411" s="17">
        <v>181819308</v>
      </c>
      <c r="BD411" s="17">
        <v>181683647</v>
      </c>
      <c r="BE411" s="17">
        <v>182902808</v>
      </c>
      <c r="BF411" s="17">
        <v>183348361</v>
      </c>
      <c r="BG411" s="17">
        <v>188399818</v>
      </c>
      <c r="BH411" s="17">
        <v>192752876</v>
      </c>
      <c r="BI411" s="17">
        <v>194837095</v>
      </c>
      <c r="BJ411" s="17">
        <v>198656547</v>
      </c>
      <c r="BK411" s="17">
        <v>202427967</v>
      </c>
      <c r="BL411" s="17">
        <v>209511997</v>
      </c>
      <c r="BM411" s="17">
        <v>209304585</v>
      </c>
      <c r="BN411" s="17">
        <v>219070836</v>
      </c>
      <c r="BO411" s="17">
        <v>225222818</v>
      </c>
      <c r="BP411" s="17">
        <v>220497287</v>
      </c>
      <c r="BQ411" s="17">
        <v>222240471</v>
      </c>
      <c r="BR411" s="17">
        <v>239404220</v>
      </c>
      <c r="BS411" s="18">
        <v>231407149</v>
      </c>
    </row>
    <row r="412" spans="1:71" s="3" customFormat="1" x14ac:dyDescent="0.15">
      <c r="A412" s="9">
        <v>81</v>
      </c>
      <c r="B412" s="32" t="s">
        <v>45</v>
      </c>
      <c r="C412" s="8" t="s">
        <v>2</v>
      </c>
      <c r="D412" s="17">
        <v>97025929</v>
      </c>
      <c r="E412" s="17">
        <v>99822880</v>
      </c>
      <c r="F412" s="17">
        <v>101386440</v>
      </c>
      <c r="G412" s="17">
        <v>114588016</v>
      </c>
      <c r="H412" s="17">
        <v>96532974</v>
      </c>
      <c r="I412" s="17">
        <v>99825539</v>
      </c>
      <c r="J412" s="17">
        <v>101755600</v>
      </c>
      <c r="K412" s="17">
        <v>106483260</v>
      </c>
      <c r="L412" s="17">
        <v>105660626</v>
      </c>
      <c r="M412" s="17">
        <v>105596701</v>
      </c>
      <c r="N412" s="17">
        <v>107892801</v>
      </c>
      <c r="O412" s="17">
        <v>111619559</v>
      </c>
      <c r="P412" s="17">
        <v>102298088</v>
      </c>
      <c r="Q412" s="17">
        <v>104194477</v>
      </c>
      <c r="R412" s="17">
        <v>105918907</v>
      </c>
      <c r="S412" s="17">
        <v>110287380</v>
      </c>
      <c r="T412" s="17">
        <v>104725357</v>
      </c>
      <c r="U412" s="17">
        <v>106970825</v>
      </c>
      <c r="V412" s="17">
        <v>110087194</v>
      </c>
      <c r="W412" s="17">
        <v>116383530</v>
      </c>
      <c r="X412" s="17">
        <v>106864523</v>
      </c>
      <c r="Y412" s="17">
        <v>113444590</v>
      </c>
      <c r="Z412" s="17">
        <v>119088998</v>
      </c>
      <c r="AA412" s="17">
        <v>122073604</v>
      </c>
      <c r="AB412" s="17">
        <v>115831921</v>
      </c>
      <c r="AC412" s="17">
        <v>120696115</v>
      </c>
      <c r="AD412" s="17">
        <v>124346352</v>
      </c>
      <c r="AE412" s="17">
        <v>130268647</v>
      </c>
      <c r="AF412" s="17">
        <v>126291428</v>
      </c>
      <c r="AG412" s="17">
        <v>129804602</v>
      </c>
      <c r="AH412" s="17">
        <v>132587102</v>
      </c>
      <c r="AI412" s="17">
        <v>140650077</v>
      </c>
      <c r="AJ412" s="17">
        <v>135719923</v>
      </c>
      <c r="AK412" s="17">
        <v>138208890</v>
      </c>
      <c r="AL412" s="17">
        <v>146070565</v>
      </c>
      <c r="AM412" s="17">
        <v>143825056</v>
      </c>
      <c r="AN412" s="17">
        <v>131073450</v>
      </c>
      <c r="AO412" s="17">
        <v>133928642</v>
      </c>
      <c r="AP412" s="17">
        <v>133485275</v>
      </c>
      <c r="AQ412" s="17">
        <v>137506253</v>
      </c>
      <c r="AR412" s="17">
        <v>133541485</v>
      </c>
      <c r="AS412" s="17">
        <v>133559540</v>
      </c>
      <c r="AT412" s="17">
        <v>134279619</v>
      </c>
      <c r="AU412" s="17">
        <v>141864350</v>
      </c>
      <c r="AV412" s="17">
        <v>130749114</v>
      </c>
      <c r="AW412" s="17">
        <v>137429213</v>
      </c>
      <c r="AX412" s="17">
        <v>143915842</v>
      </c>
      <c r="AY412" s="17">
        <v>144423913</v>
      </c>
      <c r="AZ412" s="17">
        <v>144646918</v>
      </c>
      <c r="BA412" s="17">
        <v>145986973</v>
      </c>
      <c r="BB412" s="17">
        <v>150344991</v>
      </c>
      <c r="BC412" s="17">
        <v>160400281</v>
      </c>
      <c r="BD412" s="17">
        <v>163805704</v>
      </c>
      <c r="BE412" s="17">
        <v>168754491</v>
      </c>
      <c r="BF412" s="17">
        <v>159440408</v>
      </c>
      <c r="BG412" s="17">
        <v>166038998</v>
      </c>
      <c r="BH412" s="17">
        <v>168938512</v>
      </c>
      <c r="BI412" s="17">
        <v>171990582</v>
      </c>
      <c r="BJ412" s="17">
        <v>176086156</v>
      </c>
      <c r="BK412" s="17">
        <v>183037276</v>
      </c>
      <c r="BL412" s="17">
        <v>185808363</v>
      </c>
      <c r="BM412" s="17">
        <v>180951685</v>
      </c>
      <c r="BN412" s="17">
        <v>184336190</v>
      </c>
      <c r="BO412" s="17">
        <v>194159058</v>
      </c>
      <c r="BP412" s="17">
        <v>182941423</v>
      </c>
      <c r="BQ412" s="17">
        <v>185063093</v>
      </c>
      <c r="BR412" s="17">
        <v>197746085</v>
      </c>
      <c r="BS412" s="18">
        <v>196808642</v>
      </c>
    </row>
    <row r="413" spans="1:71" s="3" customFormat="1" x14ac:dyDescent="0.15">
      <c r="A413" s="9">
        <v>92</v>
      </c>
      <c r="B413" s="32" t="s">
        <v>45</v>
      </c>
      <c r="C413" s="8" t="s">
        <v>1</v>
      </c>
      <c r="D413" s="17">
        <v>229512604</v>
      </c>
      <c r="E413" s="17">
        <v>221297094</v>
      </c>
      <c r="F413" s="17">
        <v>246897863</v>
      </c>
      <c r="G413" s="17">
        <v>227330497</v>
      </c>
      <c r="H413" s="17">
        <v>242028705</v>
      </c>
      <c r="I413" s="17">
        <v>235409733</v>
      </c>
      <c r="J413" s="17">
        <v>259666235</v>
      </c>
      <c r="K413" s="17">
        <v>244512601</v>
      </c>
      <c r="L413" s="17">
        <v>266616237</v>
      </c>
      <c r="M413" s="17">
        <v>244975546</v>
      </c>
      <c r="N413" s="17">
        <v>264437299</v>
      </c>
      <c r="O413" s="17">
        <v>257297808</v>
      </c>
      <c r="P413" s="17">
        <v>266485999</v>
      </c>
      <c r="Q413" s="17">
        <v>253677106</v>
      </c>
      <c r="R413" s="17">
        <v>273951537</v>
      </c>
      <c r="S413" s="17">
        <v>255288491</v>
      </c>
      <c r="T413" s="17">
        <v>273337424</v>
      </c>
      <c r="U413" s="17">
        <v>259469661</v>
      </c>
      <c r="V413" s="17">
        <v>282738994</v>
      </c>
      <c r="W413" s="17">
        <v>283295834</v>
      </c>
      <c r="X413" s="17">
        <v>261354303</v>
      </c>
      <c r="Y413" s="17">
        <v>262340871</v>
      </c>
      <c r="Z413" s="17">
        <v>303938817</v>
      </c>
      <c r="AA413" s="17">
        <v>296428468</v>
      </c>
      <c r="AB413" s="17">
        <v>273596312</v>
      </c>
      <c r="AC413" s="17">
        <v>298845317</v>
      </c>
      <c r="AD413" s="17">
        <v>297208862</v>
      </c>
      <c r="AE413" s="17">
        <v>309061908</v>
      </c>
      <c r="AF413" s="17">
        <v>289662811</v>
      </c>
      <c r="AG413" s="17">
        <v>311595718</v>
      </c>
      <c r="AH413" s="17">
        <v>309785534</v>
      </c>
      <c r="AI413" s="17">
        <v>332440038</v>
      </c>
      <c r="AJ413" s="17">
        <v>307754534</v>
      </c>
      <c r="AK413" s="17">
        <v>321587628</v>
      </c>
      <c r="AL413" s="17">
        <v>330012983</v>
      </c>
      <c r="AM413" s="17">
        <v>357715368</v>
      </c>
      <c r="AN413" s="17">
        <v>323273461</v>
      </c>
      <c r="AO413" s="17">
        <v>348892605</v>
      </c>
      <c r="AP413" s="17">
        <v>331739412</v>
      </c>
      <c r="AQ413" s="17">
        <v>356856448</v>
      </c>
      <c r="AR413" s="17">
        <v>313542415</v>
      </c>
      <c r="AS413" s="17">
        <v>350670528</v>
      </c>
      <c r="AT413" s="17">
        <v>323341086</v>
      </c>
      <c r="AU413" s="17">
        <v>355488673</v>
      </c>
      <c r="AV413" s="17">
        <v>311671724</v>
      </c>
      <c r="AW413" s="17">
        <v>350670796</v>
      </c>
      <c r="AX413" s="17">
        <v>353629955</v>
      </c>
      <c r="AY413" s="17">
        <v>328942576</v>
      </c>
      <c r="AZ413" s="17">
        <v>336666883</v>
      </c>
      <c r="BA413" s="17">
        <v>323569314</v>
      </c>
      <c r="BB413" s="17">
        <v>353000622</v>
      </c>
      <c r="BC413" s="17">
        <v>331684473</v>
      </c>
      <c r="BD413" s="17">
        <v>346031328</v>
      </c>
      <c r="BE413" s="17">
        <v>331793078</v>
      </c>
      <c r="BF413" s="17">
        <v>362971092</v>
      </c>
      <c r="BG413" s="17">
        <v>328500128</v>
      </c>
      <c r="BH413" s="17">
        <v>358189454</v>
      </c>
      <c r="BI413" s="17">
        <v>339992626</v>
      </c>
      <c r="BJ413" s="17">
        <v>363987645</v>
      </c>
      <c r="BK413" s="17">
        <v>339093380</v>
      </c>
      <c r="BL413" s="17">
        <v>359334453</v>
      </c>
      <c r="BM413" s="17">
        <v>330038933</v>
      </c>
      <c r="BN413" s="17">
        <v>380639253</v>
      </c>
      <c r="BO413" s="17">
        <v>370607710</v>
      </c>
      <c r="BP413" s="17">
        <v>356251924</v>
      </c>
      <c r="BQ413" s="17">
        <v>341254916</v>
      </c>
      <c r="BR413" s="17">
        <v>399731828</v>
      </c>
      <c r="BS413" s="18">
        <v>381129140</v>
      </c>
    </row>
    <row r="414" spans="1:71" s="3" customFormat="1" x14ac:dyDescent="0.15">
      <c r="A414" s="9">
        <v>99</v>
      </c>
      <c r="B414" s="32" t="s">
        <v>45</v>
      </c>
      <c r="C414" s="8" t="s">
        <v>0</v>
      </c>
      <c r="D414" s="17">
        <v>1362363</v>
      </c>
      <c r="E414" s="17">
        <v>522325</v>
      </c>
      <c r="F414" s="17">
        <v>993860</v>
      </c>
      <c r="G414" s="17">
        <v>994884</v>
      </c>
      <c r="H414" s="17">
        <v>1472944</v>
      </c>
      <c r="I414" s="17">
        <v>1113791</v>
      </c>
      <c r="J414" s="17">
        <v>756023</v>
      </c>
      <c r="K414" s="17">
        <v>909027</v>
      </c>
      <c r="L414" s="17">
        <v>619023</v>
      </c>
      <c r="M414" s="17">
        <v>654834</v>
      </c>
      <c r="N414" s="17">
        <v>862543</v>
      </c>
      <c r="O414" s="17">
        <v>1152546</v>
      </c>
      <c r="P414" s="17">
        <v>1215212</v>
      </c>
      <c r="Q414" s="17">
        <v>720822</v>
      </c>
      <c r="R414" s="17">
        <v>837079</v>
      </c>
      <c r="S414" s="17">
        <v>763231</v>
      </c>
      <c r="T414" s="17">
        <v>676988</v>
      </c>
      <c r="U414" s="17">
        <v>781518</v>
      </c>
      <c r="V414" s="17">
        <v>918800</v>
      </c>
      <c r="W414" s="17">
        <v>1108413</v>
      </c>
      <c r="X414" s="17">
        <v>1260340</v>
      </c>
      <c r="Y414" s="17">
        <v>1284641</v>
      </c>
      <c r="Z414" s="17">
        <v>1731795</v>
      </c>
      <c r="AA414" s="17">
        <v>1568078</v>
      </c>
      <c r="AB414" s="17">
        <v>1618491</v>
      </c>
      <c r="AC414" s="17">
        <v>2940958</v>
      </c>
      <c r="AD414" s="17">
        <v>1856743</v>
      </c>
      <c r="AE414" s="17">
        <v>1229281</v>
      </c>
      <c r="AF414" s="17">
        <v>1179133</v>
      </c>
      <c r="AG414" s="17">
        <v>1481461</v>
      </c>
      <c r="AH414" s="17">
        <v>1557128</v>
      </c>
      <c r="AI414" s="17">
        <v>1259339</v>
      </c>
      <c r="AJ414" s="17">
        <v>1059884</v>
      </c>
      <c r="AK414" s="17">
        <v>1136260</v>
      </c>
      <c r="AL414" s="17">
        <v>1015821</v>
      </c>
      <c r="AM414" s="17">
        <v>1079239</v>
      </c>
      <c r="AN414" s="17">
        <v>253124</v>
      </c>
      <c r="AO414" s="17">
        <v>296863</v>
      </c>
      <c r="AP414" s="17">
        <v>362120</v>
      </c>
      <c r="AQ414" s="17">
        <v>1456672</v>
      </c>
      <c r="AR414" s="17">
        <v>698469</v>
      </c>
      <c r="AS414" s="17">
        <v>784371</v>
      </c>
      <c r="AT414" s="17">
        <v>752002</v>
      </c>
      <c r="AU414" s="17">
        <v>967962</v>
      </c>
      <c r="AV414" s="17">
        <v>768904</v>
      </c>
      <c r="AW414" s="17">
        <v>996113</v>
      </c>
      <c r="AX414" s="17">
        <v>1045367</v>
      </c>
      <c r="AY414" s="17">
        <v>228320</v>
      </c>
      <c r="AZ414" s="17">
        <v>184224</v>
      </c>
      <c r="BA414" s="17">
        <v>195703</v>
      </c>
      <c r="BB414" s="17">
        <v>357250</v>
      </c>
      <c r="BC414" s="17">
        <v>112758</v>
      </c>
      <c r="BD414" s="17">
        <v>127067</v>
      </c>
      <c r="BE414" s="17">
        <v>219971</v>
      </c>
      <c r="BF414" s="17">
        <v>285915</v>
      </c>
      <c r="BG414" s="17">
        <v>705005</v>
      </c>
      <c r="BH414" s="17">
        <v>772473</v>
      </c>
      <c r="BI414" s="17">
        <v>1055177</v>
      </c>
      <c r="BJ414" s="17">
        <v>1005718</v>
      </c>
      <c r="BK414" s="17">
        <v>1111043</v>
      </c>
      <c r="BL414" s="17">
        <v>1089138</v>
      </c>
      <c r="BM414" s="17">
        <v>2012299</v>
      </c>
      <c r="BN414" s="17">
        <v>2205055</v>
      </c>
      <c r="BO414" s="17">
        <v>325787</v>
      </c>
      <c r="BP414" s="17">
        <v>816749</v>
      </c>
      <c r="BQ414" s="17">
        <v>960987</v>
      </c>
      <c r="BR414" s="17">
        <v>1025528</v>
      </c>
      <c r="BS414" s="18">
        <v>547232</v>
      </c>
    </row>
    <row r="415" spans="1:71" s="11" customFormat="1" x14ac:dyDescent="0.15">
      <c r="A415" s="16" t="s">
        <v>44</v>
      </c>
      <c r="B415" s="33"/>
      <c r="C415" s="14" t="s">
        <v>43</v>
      </c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2"/>
    </row>
    <row r="416" spans="1:71" s="3" customFormat="1" x14ac:dyDescent="0.15">
      <c r="A416" s="9"/>
      <c r="B416" s="32" t="s">
        <v>43</v>
      </c>
      <c r="C416" s="8" t="s">
        <v>21</v>
      </c>
      <c r="D416" s="17">
        <v>21447271</v>
      </c>
      <c r="E416" s="17">
        <v>21437858</v>
      </c>
      <c r="F416" s="17">
        <v>22454374</v>
      </c>
      <c r="G416" s="17">
        <v>22692865</v>
      </c>
      <c r="H416" s="17">
        <v>19978073</v>
      </c>
      <c r="I416" s="17">
        <v>21294302</v>
      </c>
      <c r="J416" s="17">
        <v>22073943</v>
      </c>
      <c r="K416" s="17">
        <v>21585232</v>
      </c>
      <c r="L416" s="17">
        <v>19971099</v>
      </c>
      <c r="M416" s="17">
        <v>21673436</v>
      </c>
      <c r="N416" s="17">
        <v>22530378</v>
      </c>
      <c r="O416" s="17">
        <v>22924579</v>
      </c>
      <c r="P416" s="17">
        <v>20741504</v>
      </c>
      <c r="Q416" s="17">
        <v>21779089</v>
      </c>
      <c r="R416" s="17">
        <v>22070761</v>
      </c>
      <c r="S416" s="17">
        <v>23246381</v>
      </c>
      <c r="T416" s="17">
        <v>22379722</v>
      </c>
      <c r="U416" s="17">
        <v>25363713</v>
      </c>
      <c r="V416" s="17">
        <v>23532610</v>
      </c>
      <c r="W416" s="17">
        <v>24593275</v>
      </c>
      <c r="X416" s="17">
        <v>21443302</v>
      </c>
      <c r="Y416" s="17">
        <v>25522342</v>
      </c>
      <c r="Z416" s="17">
        <v>24381368</v>
      </c>
      <c r="AA416" s="17">
        <v>24671747</v>
      </c>
      <c r="AB416" s="17">
        <v>24204014</v>
      </c>
      <c r="AC416" s="17">
        <v>26185624</v>
      </c>
      <c r="AD416" s="17">
        <v>25994193</v>
      </c>
      <c r="AE416" s="17">
        <v>27840480</v>
      </c>
      <c r="AF416" s="17">
        <v>26880787</v>
      </c>
      <c r="AG416" s="17">
        <v>30430473</v>
      </c>
      <c r="AH416" s="17">
        <v>29427200</v>
      </c>
      <c r="AI416" s="17">
        <v>32435002</v>
      </c>
      <c r="AJ416" s="17">
        <v>28200936</v>
      </c>
      <c r="AK416" s="17">
        <v>31485039</v>
      </c>
      <c r="AL416" s="17">
        <v>30113855</v>
      </c>
      <c r="AM416" s="17">
        <v>32596248</v>
      </c>
      <c r="AN416" s="17">
        <v>28509429</v>
      </c>
      <c r="AO416" s="17">
        <v>30763074</v>
      </c>
      <c r="AP416" s="17">
        <v>30169971</v>
      </c>
      <c r="AQ416" s="17">
        <v>34831498</v>
      </c>
      <c r="AR416" s="17">
        <v>29217915</v>
      </c>
      <c r="AS416" s="17">
        <v>33942156</v>
      </c>
      <c r="AT416" s="17">
        <v>33040430</v>
      </c>
      <c r="AU416" s="17">
        <v>36100205</v>
      </c>
      <c r="AV416" s="17">
        <v>30816077</v>
      </c>
      <c r="AW416" s="17">
        <v>33780327</v>
      </c>
      <c r="AX416" s="17">
        <v>34815888</v>
      </c>
      <c r="AY416" s="17">
        <v>34674217</v>
      </c>
      <c r="AZ416" s="17">
        <v>31577738</v>
      </c>
      <c r="BA416" s="17">
        <v>33585171</v>
      </c>
      <c r="BB416" s="17">
        <v>33353818</v>
      </c>
      <c r="BC416" s="17">
        <v>33867913</v>
      </c>
      <c r="BD416" s="17">
        <v>31366670</v>
      </c>
      <c r="BE416" s="17">
        <v>32683308</v>
      </c>
      <c r="BF416" s="17">
        <v>51586854</v>
      </c>
      <c r="BG416" s="17">
        <v>35574565</v>
      </c>
      <c r="BH416" s="17">
        <v>32524242</v>
      </c>
      <c r="BI416" s="17">
        <v>32668270</v>
      </c>
      <c r="BJ416" s="17">
        <v>33845610</v>
      </c>
      <c r="BK416" s="17">
        <v>34788991</v>
      </c>
      <c r="BL416" s="17">
        <v>33812801</v>
      </c>
      <c r="BM416" s="17">
        <v>34261248</v>
      </c>
      <c r="BN416" s="17">
        <v>36794572</v>
      </c>
      <c r="BO416" s="17">
        <v>40410717</v>
      </c>
      <c r="BP416" s="17">
        <v>33562017</v>
      </c>
      <c r="BQ416" s="17">
        <v>36254511</v>
      </c>
      <c r="BR416" s="17">
        <v>36401324</v>
      </c>
      <c r="BS416" s="18">
        <v>39722766</v>
      </c>
    </row>
    <row r="417" spans="1:71" s="3" customFormat="1" x14ac:dyDescent="0.15">
      <c r="A417" s="10">
        <v>11</v>
      </c>
      <c r="B417" s="32" t="s">
        <v>43</v>
      </c>
      <c r="C417" s="8" t="s">
        <v>20</v>
      </c>
      <c r="D417" s="29" t="s">
        <v>82</v>
      </c>
      <c r="E417" s="29" t="s">
        <v>82</v>
      </c>
      <c r="F417" s="29" t="s">
        <v>82</v>
      </c>
      <c r="G417" s="29" t="s">
        <v>82</v>
      </c>
      <c r="H417" s="29" t="s">
        <v>82</v>
      </c>
      <c r="I417" s="29" t="s">
        <v>82</v>
      </c>
      <c r="J417" s="29" t="s">
        <v>82</v>
      </c>
      <c r="K417" s="29" t="s">
        <v>82</v>
      </c>
      <c r="L417" s="29" t="s">
        <v>82</v>
      </c>
      <c r="M417" s="29" t="s">
        <v>82</v>
      </c>
      <c r="N417" s="29" t="s">
        <v>82</v>
      </c>
      <c r="O417" s="29" t="s">
        <v>82</v>
      </c>
      <c r="P417" s="17">
        <v>37644</v>
      </c>
      <c r="Q417" s="17">
        <v>37767</v>
      </c>
      <c r="R417" s="17">
        <v>34008</v>
      </c>
      <c r="S417" s="17">
        <v>73934</v>
      </c>
      <c r="T417" s="29" t="s">
        <v>82</v>
      </c>
      <c r="U417" s="29" t="s">
        <v>82</v>
      </c>
      <c r="V417" s="29" t="s">
        <v>82</v>
      </c>
      <c r="W417" s="29" t="s">
        <v>82</v>
      </c>
      <c r="X417" s="29" t="s">
        <v>82</v>
      </c>
      <c r="Y417" s="29" t="s">
        <v>82</v>
      </c>
      <c r="Z417" s="29" t="s">
        <v>82</v>
      </c>
      <c r="AA417" s="29" t="s">
        <v>82</v>
      </c>
      <c r="AB417" s="29" t="s">
        <v>82</v>
      </c>
      <c r="AC417" s="29" t="s">
        <v>82</v>
      </c>
      <c r="AD417" s="29" t="s">
        <v>82</v>
      </c>
      <c r="AE417" s="29" t="s">
        <v>82</v>
      </c>
      <c r="AF417" s="29" t="s">
        <v>82</v>
      </c>
      <c r="AG417" s="29" t="s">
        <v>82</v>
      </c>
      <c r="AH417" s="29" t="s">
        <v>82</v>
      </c>
      <c r="AI417" s="29" t="s">
        <v>82</v>
      </c>
      <c r="AJ417" s="17">
        <v>67735</v>
      </c>
      <c r="AK417" s="17">
        <v>85966</v>
      </c>
      <c r="AL417" s="17">
        <v>84381</v>
      </c>
      <c r="AM417" s="17">
        <v>148193</v>
      </c>
      <c r="AN417" s="17">
        <v>90502</v>
      </c>
      <c r="AO417" s="17">
        <v>88470</v>
      </c>
      <c r="AP417" s="17">
        <v>91903</v>
      </c>
      <c r="AQ417" s="17">
        <v>134149</v>
      </c>
      <c r="AR417" s="17">
        <v>87429</v>
      </c>
      <c r="AS417" s="17">
        <v>102846</v>
      </c>
      <c r="AT417" s="17">
        <v>98913</v>
      </c>
      <c r="AU417" s="17">
        <v>184910</v>
      </c>
      <c r="AV417" s="17">
        <v>96453</v>
      </c>
      <c r="AW417" s="17">
        <v>96661</v>
      </c>
      <c r="AX417" s="17">
        <v>98392</v>
      </c>
      <c r="AY417" s="17">
        <v>145934</v>
      </c>
      <c r="AZ417" s="17">
        <v>105469</v>
      </c>
      <c r="BA417" s="17">
        <v>107672</v>
      </c>
      <c r="BB417" s="17">
        <v>97850</v>
      </c>
      <c r="BC417" s="17">
        <v>126785</v>
      </c>
      <c r="BD417" s="17">
        <v>99595</v>
      </c>
      <c r="BE417" s="17">
        <v>99810</v>
      </c>
      <c r="BF417" s="17">
        <v>93016</v>
      </c>
      <c r="BG417" s="17">
        <v>153405</v>
      </c>
      <c r="BH417" s="17">
        <v>223756</v>
      </c>
      <c r="BI417" s="17">
        <v>110422</v>
      </c>
      <c r="BJ417" s="17">
        <v>119351</v>
      </c>
      <c r="BK417" s="17">
        <v>163225</v>
      </c>
      <c r="BL417" s="17">
        <v>115502</v>
      </c>
      <c r="BM417" s="17">
        <v>67392</v>
      </c>
      <c r="BN417" s="17">
        <v>60973</v>
      </c>
      <c r="BO417" s="17">
        <v>108490</v>
      </c>
      <c r="BP417" s="17">
        <v>105594</v>
      </c>
      <c r="BQ417" s="17">
        <v>98259</v>
      </c>
      <c r="BR417" s="17">
        <v>93152</v>
      </c>
      <c r="BS417" s="18">
        <v>139051</v>
      </c>
    </row>
    <row r="418" spans="1:71" s="3" customFormat="1" x14ac:dyDescent="0.15">
      <c r="A418" s="10">
        <v>21</v>
      </c>
      <c r="B418" s="32" t="s">
        <v>43</v>
      </c>
      <c r="C418" s="8" t="s">
        <v>19</v>
      </c>
      <c r="D418" s="17">
        <v>2625175</v>
      </c>
      <c r="E418" s="17">
        <v>2468367</v>
      </c>
      <c r="F418" s="17">
        <v>2482574</v>
      </c>
      <c r="G418" s="17">
        <v>2714797</v>
      </c>
      <c r="H418" s="17">
        <v>1916093</v>
      </c>
      <c r="I418" s="17">
        <v>1990910</v>
      </c>
      <c r="J418" s="17">
        <v>1823777</v>
      </c>
      <c r="K418" s="17">
        <v>1343419</v>
      </c>
      <c r="L418" s="17">
        <v>1110634</v>
      </c>
      <c r="M418" s="17">
        <v>1579353</v>
      </c>
      <c r="N418" s="17">
        <v>1446292</v>
      </c>
      <c r="O418" s="17">
        <v>1520616</v>
      </c>
      <c r="P418" s="17">
        <v>2255553</v>
      </c>
      <c r="Q418" s="17">
        <v>2221188</v>
      </c>
      <c r="R418" s="17">
        <v>1748714</v>
      </c>
      <c r="S418" s="17">
        <v>1936876</v>
      </c>
      <c r="T418" s="17">
        <v>2898091</v>
      </c>
      <c r="U418" s="17">
        <v>3259917</v>
      </c>
      <c r="V418" s="17">
        <v>1886911</v>
      </c>
      <c r="W418" s="17">
        <v>1721547</v>
      </c>
      <c r="X418" s="17">
        <v>2011574</v>
      </c>
      <c r="Y418" s="17">
        <v>1909864</v>
      </c>
      <c r="Z418" s="17">
        <v>2324997</v>
      </c>
      <c r="AA418" s="17">
        <v>1669238</v>
      </c>
      <c r="AB418" s="17">
        <v>1891833</v>
      </c>
      <c r="AC418" s="17">
        <v>1780167</v>
      </c>
      <c r="AD418" s="17">
        <v>2071990</v>
      </c>
      <c r="AE418" s="17">
        <v>2107944</v>
      </c>
      <c r="AF418" s="17">
        <v>2420538</v>
      </c>
      <c r="AG418" s="17">
        <v>2603180</v>
      </c>
      <c r="AH418" s="17">
        <v>2609243</v>
      </c>
      <c r="AI418" s="17">
        <v>2901054</v>
      </c>
      <c r="AJ418" s="17">
        <v>4800664</v>
      </c>
      <c r="AK418" s="17">
        <v>3688979</v>
      </c>
      <c r="AL418" s="17">
        <v>3986880</v>
      </c>
      <c r="AM418" s="17">
        <v>3762818</v>
      </c>
      <c r="AN418" s="17">
        <v>4479532</v>
      </c>
      <c r="AO418" s="17">
        <v>4093333</v>
      </c>
      <c r="AP418" s="17">
        <v>4919077</v>
      </c>
      <c r="AQ418" s="17">
        <v>5309693</v>
      </c>
      <c r="AR418" s="17">
        <v>5436690</v>
      </c>
      <c r="AS418" s="17">
        <v>5565931</v>
      </c>
      <c r="AT418" s="17">
        <v>5346661</v>
      </c>
      <c r="AU418" s="17">
        <v>5654280</v>
      </c>
      <c r="AV418" s="17">
        <v>5334476</v>
      </c>
      <c r="AW418" s="17">
        <v>5657280</v>
      </c>
      <c r="AX418" s="17">
        <v>6275240</v>
      </c>
      <c r="AY418" s="17">
        <v>5924410</v>
      </c>
      <c r="AZ418" s="17">
        <v>6118223</v>
      </c>
      <c r="BA418" s="17">
        <v>5964436</v>
      </c>
      <c r="BB418" s="17">
        <v>6171691</v>
      </c>
      <c r="BC418" s="17">
        <v>5748775</v>
      </c>
      <c r="BD418" s="17">
        <v>5372358</v>
      </c>
      <c r="BE418" s="17">
        <v>4921796</v>
      </c>
      <c r="BF418" s="17">
        <v>5358106</v>
      </c>
      <c r="BG418" s="17">
        <v>5387244</v>
      </c>
      <c r="BH418" s="17">
        <v>5470168</v>
      </c>
      <c r="BI418" s="17">
        <v>4378352</v>
      </c>
      <c r="BJ418" s="17">
        <v>4593719</v>
      </c>
      <c r="BK418" s="17">
        <v>4218582</v>
      </c>
      <c r="BL418" s="17">
        <v>6906069</v>
      </c>
      <c r="BM418" s="17">
        <v>5920506</v>
      </c>
      <c r="BN418" s="17">
        <v>5648332</v>
      </c>
      <c r="BO418" s="17">
        <v>5936078</v>
      </c>
      <c r="BP418" s="17">
        <v>5920029</v>
      </c>
      <c r="BQ418" s="17">
        <v>5710006</v>
      </c>
      <c r="BR418" s="17">
        <v>4985032</v>
      </c>
      <c r="BS418" s="18">
        <v>5545493</v>
      </c>
    </row>
    <row r="419" spans="1:71" s="3" customFormat="1" x14ac:dyDescent="0.15">
      <c r="A419" s="9">
        <v>22</v>
      </c>
      <c r="B419" s="32" t="s">
        <v>43</v>
      </c>
      <c r="C419" s="8" t="s">
        <v>18</v>
      </c>
      <c r="D419" s="17">
        <v>139708</v>
      </c>
      <c r="E419" s="17">
        <v>122461</v>
      </c>
      <c r="F419" s="17">
        <v>131015</v>
      </c>
      <c r="G419" s="17">
        <v>127128</v>
      </c>
      <c r="H419" s="17">
        <v>124383</v>
      </c>
      <c r="I419" s="17">
        <v>126863</v>
      </c>
      <c r="J419" s="17">
        <v>112273</v>
      </c>
      <c r="K419" s="17">
        <v>122983</v>
      </c>
      <c r="L419" s="17">
        <v>102933</v>
      </c>
      <c r="M419" s="17">
        <v>160242</v>
      </c>
      <c r="N419" s="17">
        <v>167871</v>
      </c>
      <c r="O419" s="17">
        <v>157691</v>
      </c>
      <c r="P419" s="17">
        <v>128054</v>
      </c>
      <c r="Q419" s="17">
        <v>175767</v>
      </c>
      <c r="R419" s="17">
        <v>154676</v>
      </c>
      <c r="S419" s="17">
        <v>179538</v>
      </c>
      <c r="T419" s="17">
        <v>159658</v>
      </c>
      <c r="U419" s="17">
        <v>157070</v>
      </c>
      <c r="V419" s="17">
        <v>154363</v>
      </c>
      <c r="W419" s="17">
        <v>166915</v>
      </c>
      <c r="X419" s="29" t="s">
        <v>82</v>
      </c>
      <c r="Y419" s="29" t="s">
        <v>82</v>
      </c>
      <c r="Z419" s="29" t="s">
        <v>82</v>
      </c>
      <c r="AA419" s="29" t="s">
        <v>82</v>
      </c>
      <c r="AB419" s="17">
        <v>127277</v>
      </c>
      <c r="AC419" s="17">
        <v>121903</v>
      </c>
      <c r="AD419" s="17">
        <v>109402</v>
      </c>
      <c r="AE419" s="17">
        <v>138926</v>
      </c>
      <c r="AF419" s="17">
        <v>107117</v>
      </c>
      <c r="AG419" s="17">
        <v>141059</v>
      </c>
      <c r="AH419" s="17">
        <v>154406</v>
      </c>
      <c r="AI419" s="17">
        <v>153029</v>
      </c>
      <c r="AJ419" s="17">
        <v>122048</v>
      </c>
      <c r="AK419" s="17">
        <v>147732</v>
      </c>
      <c r="AL419" s="17">
        <v>146128</v>
      </c>
      <c r="AM419" s="17">
        <v>164441</v>
      </c>
      <c r="AN419" s="17">
        <v>139060</v>
      </c>
      <c r="AO419" s="17">
        <v>148765</v>
      </c>
      <c r="AP419" s="17">
        <v>149035</v>
      </c>
      <c r="AQ419" s="17">
        <v>166141</v>
      </c>
      <c r="AR419" s="17">
        <v>125794</v>
      </c>
      <c r="AS419" s="17">
        <v>148518</v>
      </c>
      <c r="AT419" s="17">
        <v>154285</v>
      </c>
      <c r="AU419" s="17">
        <v>159806</v>
      </c>
      <c r="AV419" s="17">
        <v>127221</v>
      </c>
      <c r="AW419" s="17">
        <v>151520</v>
      </c>
      <c r="AX419" s="17">
        <v>164928</v>
      </c>
      <c r="AY419" s="17">
        <v>147264</v>
      </c>
      <c r="AZ419" s="17">
        <v>123448</v>
      </c>
      <c r="BA419" s="17">
        <v>145522</v>
      </c>
      <c r="BB419" s="17">
        <v>154070</v>
      </c>
      <c r="BC419" s="17">
        <v>161575</v>
      </c>
      <c r="BD419" s="17">
        <v>125795</v>
      </c>
      <c r="BE419" s="17">
        <v>145726</v>
      </c>
      <c r="BF419" s="17">
        <v>158538</v>
      </c>
      <c r="BG419" s="17">
        <v>180771</v>
      </c>
      <c r="BH419" s="17">
        <v>135112</v>
      </c>
      <c r="BI419" s="17">
        <v>163564</v>
      </c>
      <c r="BJ419" s="17">
        <v>171523</v>
      </c>
      <c r="BK419" s="17">
        <v>158175</v>
      </c>
      <c r="BL419" s="17">
        <v>142180</v>
      </c>
      <c r="BM419" s="17">
        <v>136994</v>
      </c>
      <c r="BN419" s="17">
        <v>138047</v>
      </c>
      <c r="BO419" s="17">
        <v>146012</v>
      </c>
      <c r="BP419" s="17">
        <v>100517</v>
      </c>
      <c r="BQ419" s="17">
        <v>112589</v>
      </c>
      <c r="BR419" s="17">
        <v>190441</v>
      </c>
      <c r="BS419" s="18">
        <v>150834</v>
      </c>
    </row>
    <row r="420" spans="1:71" s="3" customFormat="1" x14ac:dyDescent="0.15">
      <c r="A420" s="9">
        <v>23</v>
      </c>
      <c r="B420" s="32" t="s">
        <v>43</v>
      </c>
      <c r="C420" s="8" t="s">
        <v>17</v>
      </c>
      <c r="D420" s="17">
        <v>1929366</v>
      </c>
      <c r="E420" s="17">
        <v>1537643</v>
      </c>
      <c r="F420" s="17">
        <v>1759419</v>
      </c>
      <c r="G420" s="17">
        <v>1644163</v>
      </c>
      <c r="H420" s="17">
        <v>1162994</v>
      </c>
      <c r="I420" s="17">
        <v>1494633</v>
      </c>
      <c r="J420" s="17">
        <v>1480606</v>
      </c>
      <c r="K420" s="17">
        <v>1580651</v>
      </c>
      <c r="L420" s="17">
        <v>1278203</v>
      </c>
      <c r="M420" s="17">
        <v>1468733</v>
      </c>
      <c r="N420" s="17">
        <v>1656860</v>
      </c>
      <c r="O420" s="17">
        <v>1479750</v>
      </c>
      <c r="P420" s="17">
        <v>1368875</v>
      </c>
      <c r="Q420" s="17">
        <v>1336314</v>
      </c>
      <c r="R420" s="17">
        <v>1478391</v>
      </c>
      <c r="S420" s="17">
        <v>1508142</v>
      </c>
      <c r="T420" s="17">
        <v>1311877</v>
      </c>
      <c r="U420" s="17">
        <v>1372943</v>
      </c>
      <c r="V420" s="17">
        <v>1811289</v>
      </c>
      <c r="W420" s="17">
        <v>1806095</v>
      </c>
      <c r="X420" s="17">
        <v>1653786</v>
      </c>
      <c r="Y420" s="17">
        <v>2142981</v>
      </c>
      <c r="Z420" s="17">
        <v>2035151</v>
      </c>
      <c r="AA420" s="17">
        <v>1735019</v>
      </c>
      <c r="AB420" s="17">
        <v>1521516</v>
      </c>
      <c r="AC420" s="17">
        <v>1841913</v>
      </c>
      <c r="AD420" s="17">
        <v>2007313</v>
      </c>
      <c r="AE420" s="17">
        <v>2328659</v>
      </c>
      <c r="AF420" s="17">
        <v>2000587</v>
      </c>
      <c r="AG420" s="17">
        <v>2424190</v>
      </c>
      <c r="AH420" s="17">
        <v>2445010</v>
      </c>
      <c r="AI420" s="17">
        <v>2552230</v>
      </c>
      <c r="AJ420" s="17">
        <v>2151860</v>
      </c>
      <c r="AK420" s="17">
        <v>2466562</v>
      </c>
      <c r="AL420" s="17">
        <v>2505876</v>
      </c>
      <c r="AM420" s="17">
        <v>2398184</v>
      </c>
      <c r="AN420" s="17">
        <v>1795431</v>
      </c>
      <c r="AO420" s="17">
        <v>1876929</v>
      </c>
      <c r="AP420" s="17">
        <v>1821417</v>
      </c>
      <c r="AQ420" s="17">
        <v>2042149</v>
      </c>
      <c r="AR420" s="17">
        <v>2057920</v>
      </c>
      <c r="AS420" s="17">
        <v>2709198</v>
      </c>
      <c r="AT420" s="17">
        <v>2963754</v>
      </c>
      <c r="AU420" s="17">
        <v>2688246</v>
      </c>
      <c r="AV420" s="17">
        <v>2276662</v>
      </c>
      <c r="AW420" s="17">
        <v>2411932</v>
      </c>
      <c r="AX420" s="17">
        <v>2807384</v>
      </c>
      <c r="AY420" s="17">
        <v>2286051</v>
      </c>
      <c r="AZ420" s="17">
        <v>2061916</v>
      </c>
      <c r="BA420" s="17">
        <v>2094283</v>
      </c>
      <c r="BB420" s="17">
        <v>2184968</v>
      </c>
      <c r="BC420" s="17">
        <v>2084607</v>
      </c>
      <c r="BD420" s="17">
        <v>1932914</v>
      </c>
      <c r="BE420" s="17">
        <v>2218462</v>
      </c>
      <c r="BF420" s="17">
        <v>19107597</v>
      </c>
      <c r="BG420" s="17">
        <v>2695086</v>
      </c>
      <c r="BH420" s="17">
        <v>2292188</v>
      </c>
      <c r="BI420" s="17">
        <v>2106078</v>
      </c>
      <c r="BJ420" s="17">
        <v>2277025</v>
      </c>
      <c r="BK420" s="17">
        <v>2270291</v>
      </c>
      <c r="BL420" s="17">
        <v>1943199</v>
      </c>
      <c r="BM420" s="17">
        <v>2115263</v>
      </c>
      <c r="BN420" s="17">
        <v>2620003</v>
      </c>
      <c r="BO420" s="17">
        <v>3971170</v>
      </c>
      <c r="BP420" s="17">
        <v>2173984</v>
      </c>
      <c r="BQ420" s="17">
        <v>2278162</v>
      </c>
      <c r="BR420" s="17">
        <v>2301999</v>
      </c>
      <c r="BS420" s="18">
        <v>2370432</v>
      </c>
    </row>
    <row r="421" spans="1:71" s="3" customFormat="1" x14ac:dyDescent="0.15">
      <c r="A421" s="9">
        <v>31</v>
      </c>
      <c r="B421" s="32" t="s">
        <v>43</v>
      </c>
      <c r="C421" s="8" t="s">
        <v>16</v>
      </c>
      <c r="D421" s="17">
        <v>1537053</v>
      </c>
      <c r="E421" s="17">
        <v>1292462</v>
      </c>
      <c r="F421" s="17">
        <v>1361596</v>
      </c>
      <c r="G421" s="17">
        <v>1521656</v>
      </c>
      <c r="H421" s="17">
        <v>1593510</v>
      </c>
      <c r="I421" s="17">
        <v>1386038</v>
      </c>
      <c r="J421" s="17">
        <v>1458926</v>
      </c>
      <c r="K421" s="17">
        <v>1432150</v>
      </c>
      <c r="L421" s="17">
        <v>1686360</v>
      </c>
      <c r="M421" s="17">
        <v>1397624</v>
      </c>
      <c r="N421" s="17">
        <v>1420454</v>
      </c>
      <c r="O421" s="17">
        <v>1461088</v>
      </c>
      <c r="P421" s="17">
        <v>411574</v>
      </c>
      <c r="Q421" s="17">
        <v>456943</v>
      </c>
      <c r="R421" s="17">
        <v>398562</v>
      </c>
      <c r="S421" s="17">
        <v>442553</v>
      </c>
      <c r="T421" s="17">
        <v>460201</v>
      </c>
      <c r="U421" s="17">
        <v>456021</v>
      </c>
      <c r="V421" s="17">
        <v>396518</v>
      </c>
      <c r="W421" s="17">
        <v>403058</v>
      </c>
      <c r="X421" s="17">
        <v>409196</v>
      </c>
      <c r="Y421" s="17">
        <v>505935</v>
      </c>
      <c r="Z421" s="17">
        <v>759409</v>
      </c>
      <c r="AA421" s="17">
        <v>736538</v>
      </c>
      <c r="AB421" s="17">
        <v>1864335</v>
      </c>
      <c r="AC421" s="17">
        <v>2008727</v>
      </c>
      <c r="AD421" s="17">
        <v>1955859</v>
      </c>
      <c r="AE421" s="17">
        <v>2152988</v>
      </c>
      <c r="AF421" s="17">
        <v>1902599</v>
      </c>
      <c r="AG421" s="17">
        <v>2167967</v>
      </c>
      <c r="AH421" s="17">
        <v>2249424</v>
      </c>
      <c r="AI421" s="17">
        <v>2466127</v>
      </c>
      <c r="AJ421" s="17">
        <v>523488</v>
      </c>
      <c r="AK421" s="17">
        <v>605780</v>
      </c>
      <c r="AL421" s="17">
        <v>553332</v>
      </c>
      <c r="AM421" s="17">
        <v>924127</v>
      </c>
      <c r="AN421" s="17">
        <v>694044</v>
      </c>
      <c r="AO421" s="17">
        <v>793566</v>
      </c>
      <c r="AP421" s="17">
        <v>830030</v>
      </c>
      <c r="AQ421" s="17">
        <v>971908</v>
      </c>
      <c r="AR421" s="17">
        <v>705659</v>
      </c>
      <c r="AS421" s="17">
        <v>700639</v>
      </c>
      <c r="AT421" s="17">
        <v>548818</v>
      </c>
      <c r="AU421" s="17">
        <v>532796</v>
      </c>
      <c r="AV421" s="17">
        <v>539994</v>
      </c>
      <c r="AW421" s="17">
        <v>537235</v>
      </c>
      <c r="AX421" s="17">
        <v>581360</v>
      </c>
      <c r="AY421" s="17">
        <v>623720</v>
      </c>
      <c r="AZ421" s="17">
        <v>603558</v>
      </c>
      <c r="BA421" s="17">
        <v>600445</v>
      </c>
      <c r="BB421" s="17">
        <v>632179</v>
      </c>
      <c r="BC421" s="17">
        <v>683412</v>
      </c>
      <c r="BD421" s="17">
        <v>1476809</v>
      </c>
      <c r="BE421" s="17">
        <v>1499534</v>
      </c>
      <c r="BF421" s="17">
        <v>1085355</v>
      </c>
      <c r="BG421" s="17">
        <v>767155</v>
      </c>
      <c r="BH421" s="17">
        <v>731179</v>
      </c>
      <c r="BI421" s="17">
        <v>987812</v>
      </c>
      <c r="BJ421" s="17">
        <v>1038966</v>
      </c>
      <c r="BK421" s="17">
        <v>701002</v>
      </c>
      <c r="BL421" s="17">
        <v>571339</v>
      </c>
      <c r="BM421" s="17">
        <v>608076</v>
      </c>
      <c r="BN421" s="17">
        <v>633449</v>
      </c>
      <c r="BO421" s="17">
        <v>610132</v>
      </c>
      <c r="BP421" s="17">
        <v>541078</v>
      </c>
      <c r="BQ421" s="17">
        <v>555568</v>
      </c>
      <c r="BR421" s="17">
        <v>549737</v>
      </c>
      <c r="BS421" s="18">
        <v>567437</v>
      </c>
    </row>
    <row r="422" spans="1:71" s="3" customFormat="1" x14ac:dyDescent="0.15">
      <c r="A422" s="9">
        <v>42</v>
      </c>
      <c r="B422" s="32" t="s">
        <v>43</v>
      </c>
      <c r="C422" s="8" t="s">
        <v>15</v>
      </c>
      <c r="D422" s="17">
        <v>477184</v>
      </c>
      <c r="E422" s="17">
        <v>500087</v>
      </c>
      <c r="F422" s="17">
        <v>489600</v>
      </c>
      <c r="G422" s="17">
        <v>499016</v>
      </c>
      <c r="H422" s="17">
        <v>478033</v>
      </c>
      <c r="I422" s="17">
        <v>508472</v>
      </c>
      <c r="J422" s="17">
        <v>516053</v>
      </c>
      <c r="K422" s="17">
        <v>481507</v>
      </c>
      <c r="L422" s="17">
        <v>456190</v>
      </c>
      <c r="M422" s="17">
        <v>460593</v>
      </c>
      <c r="N422" s="17">
        <v>464921</v>
      </c>
      <c r="O422" s="17">
        <v>460272</v>
      </c>
      <c r="P422" s="17">
        <v>799446</v>
      </c>
      <c r="Q422" s="17">
        <v>740437</v>
      </c>
      <c r="R422" s="17">
        <v>752956</v>
      </c>
      <c r="S422" s="17">
        <v>756316</v>
      </c>
      <c r="T422" s="17">
        <v>432593</v>
      </c>
      <c r="U422" s="17">
        <v>439510</v>
      </c>
      <c r="V422" s="17">
        <v>463669</v>
      </c>
      <c r="W422" s="17">
        <v>485229</v>
      </c>
      <c r="X422" s="17">
        <v>475482</v>
      </c>
      <c r="Y422" s="17">
        <v>489723</v>
      </c>
      <c r="Z422" s="17">
        <v>491711</v>
      </c>
      <c r="AA422" s="17">
        <v>535015</v>
      </c>
      <c r="AB422" s="17">
        <v>439637</v>
      </c>
      <c r="AC422" s="17">
        <v>497602</v>
      </c>
      <c r="AD422" s="17">
        <v>493284</v>
      </c>
      <c r="AE422" s="17">
        <v>569884</v>
      </c>
      <c r="AF422" s="17">
        <v>680332</v>
      </c>
      <c r="AG422" s="17">
        <v>532915</v>
      </c>
      <c r="AH422" s="17">
        <v>520564</v>
      </c>
      <c r="AI422" s="17">
        <v>604647</v>
      </c>
      <c r="AJ422" s="17">
        <v>368621</v>
      </c>
      <c r="AK422" s="17">
        <v>344630</v>
      </c>
      <c r="AL422" s="17">
        <v>365429</v>
      </c>
      <c r="AM422" s="17">
        <v>367147</v>
      </c>
      <c r="AN422" s="17">
        <v>320632</v>
      </c>
      <c r="AO422" s="17">
        <v>318871</v>
      </c>
      <c r="AP422" s="17">
        <v>373344</v>
      </c>
      <c r="AQ422" s="17">
        <v>390772</v>
      </c>
      <c r="AR422" s="17">
        <v>347583</v>
      </c>
      <c r="AS422" s="17">
        <v>391888</v>
      </c>
      <c r="AT422" s="17">
        <v>471112</v>
      </c>
      <c r="AU422" s="17">
        <v>511812</v>
      </c>
      <c r="AV422" s="17">
        <v>369015</v>
      </c>
      <c r="AW422" s="17">
        <v>382970</v>
      </c>
      <c r="AX422" s="17">
        <v>458896</v>
      </c>
      <c r="AY422" s="17">
        <v>359354</v>
      </c>
      <c r="AZ422" s="17">
        <v>561546</v>
      </c>
      <c r="BA422" s="17">
        <v>530016</v>
      </c>
      <c r="BB422" s="17">
        <v>371120</v>
      </c>
      <c r="BC422" s="17">
        <v>469215</v>
      </c>
      <c r="BD422" s="17">
        <v>338547</v>
      </c>
      <c r="BE422" s="17">
        <v>382776</v>
      </c>
      <c r="BF422" s="17">
        <v>354703</v>
      </c>
      <c r="BG422" s="17">
        <v>407567</v>
      </c>
      <c r="BH422" s="17">
        <v>308678</v>
      </c>
      <c r="BI422" s="17">
        <v>354867</v>
      </c>
      <c r="BJ422" s="17">
        <v>306615</v>
      </c>
      <c r="BK422" s="17">
        <v>319714</v>
      </c>
      <c r="BL422" s="17">
        <v>619847</v>
      </c>
      <c r="BM422" s="17">
        <v>292953</v>
      </c>
      <c r="BN422" s="17">
        <v>301265</v>
      </c>
      <c r="BO422" s="17">
        <v>332799</v>
      </c>
      <c r="BP422" s="17">
        <v>258904</v>
      </c>
      <c r="BQ422" s="17">
        <v>225867</v>
      </c>
      <c r="BR422" s="17">
        <v>264150</v>
      </c>
      <c r="BS422" s="18">
        <v>281838</v>
      </c>
    </row>
    <row r="423" spans="1:71" s="3" customFormat="1" x14ac:dyDescent="0.15">
      <c r="A423" s="9">
        <v>44</v>
      </c>
      <c r="B423" s="32" t="s">
        <v>43</v>
      </c>
      <c r="C423" s="8" t="s">
        <v>14</v>
      </c>
      <c r="D423" s="17">
        <v>1440277</v>
      </c>
      <c r="E423" s="17">
        <v>1513143</v>
      </c>
      <c r="F423" s="17">
        <v>1587789</v>
      </c>
      <c r="G423" s="17">
        <v>2381336</v>
      </c>
      <c r="H423" s="17">
        <v>1354527</v>
      </c>
      <c r="I423" s="17">
        <v>1349509</v>
      </c>
      <c r="J423" s="17">
        <v>1484325</v>
      </c>
      <c r="K423" s="17">
        <v>1954399</v>
      </c>
      <c r="L423" s="17">
        <v>898966</v>
      </c>
      <c r="M423" s="17">
        <v>1028575</v>
      </c>
      <c r="N423" s="17">
        <v>1136938</v>
      </c>
      <c r="O423" s="17">
        <v>1091756</v>
      </c>
      <c r="P423" s="17">
        <v>840951</v>
      </c>
      <c r="Q423" s="17">
        <v>927513</v>
      </c>
      <c r="R423" s="17">
        <v>928037</v>
      </c>
      <c r="S423" s="17">
        <v>948277</v>
      </c>
      <c r="T423" s="17">
        <v>865095</v>
      </c>
      <c r="U423" s="17">
        <v>980352</v>
      </c>
      <c r="V423" s="17">
        <v>991952</v>
      </c>
      <c r="W423" s="17">
        <v>1018240</v>
      </c>
      <c r="X423" s="17">
        <v>888395</v>
      </c>
      <c r="Y423" s="17">
        <v>1023439</v>
      </c>
      <c r="Z423" s="17">
        <v>1057338</v>
      </c>
      <c r="AA423" s="17">
        <v>1052468</v>
      </c>
      <c r="AB423" s="17">
        <v>1012262</v>
      </c>
      <c r="AC423" s="17">
        <v>1033227</v>
      </c>
      <c r="AD423" s="17">
        <v>1057782</v>
      </c>
      <c r="AE423" s="17">
        <v>1085081</v>
      </c>
      <c r="AF423" s="17">
        <v>1018653</v>
      </c>
      <c r="AG423" s="17">
        <v>1101302</v>
      </c>
      <c r="AH423" s="17">
        <v>1152139</v>
      </c>
      <c r="AI423" s="17">
        <v>1208237</v>
      </c>
      <c r="AJ423" s="17">
        <v>1133812</v>
      </c>
      <c r="AK423" s="17">
        <v>1200087</v>
      </c>
      <c r="AL423" s="17">
        <v>1245862</v>
      </c>
      <c r="AM423" s="17">
        <v>1288553</v>
      </c>
      <c r="AN423" s="17">
        <v>1149666</v>
      </c>
      <c r="AO423" s="17">
        <v>1259110</v>
      </c>
      <c r="AP423" s="17">
        <v>1296472</v>
      </c>
      <c r="AQ423" s="17">
        <v>1375616</v>
      </c>
      <c r="AR423" s="17">
        <v>1182580</v>
      </c>
      <c r="AS423" s="17">
        <v>1270008</v>
      </c>
      <c r="AT423" s="17">
        <v>1326881</v>
      </c>
      <c r="AU423" s="17">
        <v>1348531</v>
      </c>
      <c r="AV423" s="17">
        <v>1179077</v>
      </c>
      <c r="AW423" s="17">
        <v>1229113</v>
      </c>
      <c r="AX423" s="17">
        <v>1397530</v>
      </c>
      <c r="AY423" s="17">
        <v>1322999</v>
      </c>
      <c r="AZ423" s="17">
        <v>1124317</v>
      </c>
      <c r="BA423" s="17">
        <v>1160781</v>
      </c>
      <c r="BB423" s="17">
        <v>1164158</v>
      </c>
      <c r="BC423" s="17">
        <v>1131262</v>
      </c>
      <c r="BD423" s="17">
        <v>1058244</v>
      </c>
      <c r="BE423" s="17">
        <v>1172536</v>
      </c>
      <c r="BF423" s="17">
        <v>1175465</v>
      </c>
      <c r="BG423" s="17">
        <v>1196155</v>
      </c>
      <c r="BH423" s="17">
        <v>1075271</v>
      </c>
      <c r="BI423" s="17">
        <v>1210393</v>
      </c>
      <c r="BJ423" s="17">
        <v>1254318</v>
      </c>
      <c r="BK423" s="17">
        <v>1179604</v>
      </c>
      <c r="BL423" s="17">
        <v>1059967</v>
      </c>
      <c r="BM423" s="17">
        <v>1175241</v>
      </c>
      <c r="BN423" s="17">
        <v>1208633</v>
      </c>
      <c r="BO423" s="17">
        <v>1231513</v>
      </c>
      <c r="BP423" s="17">
        <v>1119823</v>
      </c>
      <c r="BQ423" s="17">
        <v>1274974</v>
      </c>
      <c r="BR423" s="17">
        <v>1275345</v>
      </c>
      <c r="BS423" s="18">
        <v>1214233</v>
      </c>
    </row>
    <row r="424" spans="1:71" s="3" customFormat="1" x14ac:dyDescent="0.15">
      <c r="A424" s="9">
        <v>48</v>
      </c>
      <c r="B424" s="32" t="s">
        <v>43</v>
      </c>
      <c r="C424" s="8" t="s">
        <v>13</v>
      </c>
      <c r="D424" s="17">
        <v>733601</v>
      </c>
      <c r="E424" s="17">
        <v>730035</v>
      </c>
      <c r="F424" s="17">
        <v>782010</v>
      </c>
      <c r="G424" s="17">
        <v>767808</v>
      </c>
      <c r="H424" s="17">
        <v>744990</v>
      </c>
      <c r="I424" s="17">
        <v>662818</v>
      </c>
      <c r="J424" s="17">
        <v>693146</v>
      </c>
      <c r="K424" s="17">
        <v>665883</v>
      </c>
      <c r="L424" s="17">
        <v>583903</v>
      </c>
      <c r="M424" s="17">
        <v>591090</v>
      </c>
      <c r="N424" s="17">
        <v>638060</v>
      </c>
      <c r="O424" s="17">
        <v>562505</v>
      </c>
      <c r="P424" s="17">
        <v>543183</v>
      </c>
      <c r="Q424" s="17">
        <v>529868</v>
      </c>
      <c r="R424" s="17">
        <v>608429</v>
      </c>
      <c r="S424" s="17">
        <v>581134</v>
      </c>
      <c r="T424" s="17">
        <v>600124</v>
      </c>
      <c r="U424" s="17">
        <v>587202</v>
      </c>
      <c r="V424" s="17">
        <v>549804</v>
      </c>
      <c r="W424" s="17">
        <v>665069</v>
      </c>
      <c r="X424" s="17">
        <v>651182</v>
      </c>
      <c r="Y424" s="17">
        <v>696142</v>
      </c>
      <c r="Z424" s="17">
        <v>621261</v>
      </c>
      <c r="AA424" s="17">
        <v>733184</v>
      </c>
      <c r="AB424" s="17">
        <v>664635</v>
      </c>
      <c r="AC424" s="17">
        <v>628847</v>
      </c>
      <c r="AD424" s="17">
        <v>622829</v>
      </c>
      <c r="AE424" s="17">
        <v>770297</v>
      </c>
      <c r="AF424" s="17">
        <v>672715</v>
      </c>
      <c r="AG424" s="17">
        <v>703104</v>
      </c>
      <c r="AH424" s="17">
        <v>774668</v>
      </c>
      <c r="AI424" s="17">
        <v>797957</v>
      </c>
      <c r="AJ424" s="17">
        <v>717373</v>
      </c>
      <c r="AK424" s="17">
        <v>928023</v>
      </c>
      <c r="AL424" s="17">
        <v>817010</v>
      </c>
      <c r="AM424" s="17">
        <v>851773</v>
      </c>
      <c r="AN424" s="17">
        <v>865899</v>
      </c>
      <c r="AO424" s="17">
        <v>750453</v>
      </c>
      <c r="AP424" s="17">
        <v>603437</v>
      </c>
      <c r="AQ424" s="17">
        <v>790220</v>
      </c>
      <c r="AR424" s="17">
        <v>668431</v>
      </c>
      <c r="AS424" s="17">
        <v>668144</v>
      </c>
      <c r="AT424" s="17">
        <v>499344</v>
      </c>
      <c r="AU424" s="17">
        <v>717267</v>
      </c>
      <c r="AV424" s="17">
        <v>628510</v>
      </c>
      <c r="AW424" s="17">
        <v>657142</v>
      </c>
      <c r="AX424" s="17">
        <v>581181</v>
      </c>
      <c r="AY424" s="17">
        <v>693263</v>
      </c>
      <c r="AZ424" s="17">
        <v>672113</v>
      </c>
      <c r="BA424" s="17">
        <v>611529</v>
      </c>
      <c r="BB424" s="17">
        <v>546621</v>
      </c>
      <c r="BC424" s="17">
        <v>622197</v>
      </c>
      <c r="BD424" s="17">
        <v>602557</v>
      </c>
      <c r="BE424" s="17">
        <v>569029</v>
      </c>
      <c r="BF424" s="17">
        <v>589793</v>
      </c>
      <c r="BG424" s="17">
        <v>657490</v>
      </c>
      <c r="BH424" s="17">
        <v>646212</v>
      </c>
      <c r="BI424" s="17">
        <v>713141</v>
      </c>
      <c r="BJ424" s="17">
        <v>691245</v>
      </c>
      <c r="BK424" s="17">
        <v>692046</v>
      </c>
      <c r="BL424" s="17">
        <v>657346</v>
      </c>
      <c r="BM424" s="17">
        <v>713987</v>
      </c>
      <c r="BN424" s="17">
        <v>729686</v>
      </c>
      <c r="BO424" s="17">
        <v>761203</v>
      </c>
      <c r="BP424" s="17">
        <v>679480</v>
      </c>
      <c r="BQ424" s="17">
        <v>753649</v>
      </c>
      <c r="BR424" s="17">
        <v>660018</v>
      </c>
      <c r="BS424" s="18">
        <v>760524</v>
      </c>
    </row>
    <row r="425" spans="1:71" s="3" customFormat="1" x14ac:dyDescent="0.15">
      <c r="A425" s="9">
        <v>51</v>
      </c>
      <c r="B425" s="32" t="s">
        <v>43</v>
      </c>
      <c r="C425" s="8" t="s">
        <v>12</v>
      </c>
      <c r="D425" s="17">
        <v>37651</v>
      </c>
      <c r="E425" s="17">
        <v>41455</v>
      </c>
      <c r="F425" s="17">
        <v>38509</v>
      </c>
      <c r="G425" s="17">
        <v>42966</v>
      </c>
      <c r="H425" s="17">
        <v>39817</v>
      </c>
      <c r="I425" s="17">
        <v>36542</v>
      </c>
      <c r="J425" s="17">
        <v>38755</v>
      </c>
      <c r="K425" s="17">
        <v>48666</v>
      </c>
      <c r="L425" s="17">
        <v>46352</v>
      </c>
      <c r="M425" s="17">
        <v>43745</v>
      </c>
      <c r="N425" s="17">
        <v>50418</v>
      </c>
      <c r="O425" s="17">
        <v>55078</v>
      </c>
      <c r="P425" s="17">
        <v>51856</v>
      </c>
      <c r="Q425" s="17">
        <v>52553</v>
      </c>
      <c r="R425" s="17">
        <v>57003</v>
      </c>
      <c r="S425" s="17">
        <v>56872</v>
      </c>
      <c r="T425" s="17">
        <v>40905</v>
      </c>
      <c r="U425" s="17">
        <v>41574</v>
      </c>
      <c r="V425" s="17">
        <v>43187</v>
      </c>
      <c r="W425" s="17">
        <v>47944</v>
      </c>
      <c r="X425" s="17">
        <v>55313</v>
      </c>
      <c r="Y425" s="17">
        <v>43033</v>
      </c>
      <c r="Z425" s="17">
        <v>45717</v>
      </c>
      <c r="AA425" s="17">
        <v>48230</v>
      </c>
      <c r="AB425" s="17">
        <v>46755</v>
      </c>
      <c r="AC425" s="17">
        <v>47866</v>
      </c>
      <c r="AD425" s="17">
        <v>49201</v>
      </c>
      <c r="AE425" s="17">
        <v>50349</v>
      </c>
      <c r="AF425" s="17">
        <v>46328</v>
      </c>
      <c r="AG425" s="17">
        <v>46272</v>
      </c>
      <c r="AH425" s="17">
        <v>45463</v>
      </c>
      <c r="AI425" s="17">
        <v>48156</v>
      </c>
      <c r="AJ425" s="17">
        <v>53168</v>
      </c>
      <c r="AK425" s="17">
        <v>56725</v>
      </c>
      <c r="AL425" s="17">
        <v>53731</v>
      </c>
      <c r="AM425" s="17">
        <v>55604</v>
      </c>
      <c r="AN425" s="17">
        <v>59006</v>
      </c>
      <c r="AO425" s="17">
        <v>49649</v>
      </c>
      <c r="AP425" s="17">
        <v>55959</v>
      </c>
      <c r="AQ425" s="17">
        <v>58821</v>
      </c>
      <c r="AR425" s="17">
        <v>54392</v>
      </c>
      <c r="AS425" s="17">
        <v>57840</v>
      </c>
      <c r="AT425" s="17">
        <v>53117</v>
      </c>
      <c r="AU425" s="17">
        <v>60275</v>
      </c>
      <c r="AV425" s="17">
        <v>68471</v>
      </c>
      <c r="AW425" s="17">
        <v>69341</v>
      </c>
      <c r="AX425" s="17">
        <v>71483</v>
      </c>
      <c r="AY425" s="17">
        <v>76512</v>
      </c>
      <c r="AZ425" s="17">
        <v>74046</v>
      </c>
      <c r="BA425" s="17">
        <v>72796</v>
      </c>
      <c r="BB425" s="17">
        <v>73415</v>
      </c>
      <c r="BC425" s="17">
        <v>74651</v>
      </c>
      <c r="BD425" s="29" t="s">
        <v>82</v>
      </c>
      <c r="BE425" s="29" t="s">
        <v>82</v>
      </c>
      <c r="BF425" s="29" t="s">
        <v>82</v>
      </c>
      <c r="BG425" s="29" t="s">
        <v>82</v>
      </c>
      <c r="BH425" s="29" t="s">
        <v>82</v>
      </c>
      <c r="BI425" s="29" t="s">
        <v>82</v>
      </c>
      <c r="BJ425" s="29" t="s">
        <v>82</v>
      </c>
      <c r="BK425" s="29" t="s">
        <v>82</v>
      </c>
      <c r="BL425" s="17">
        <v>75571</v>
      </c>
      <c r="BM425" s="17">
        <v>78664</v>
      </c>
      <c r="BN425" s="17">
        <v>86273</v>
      </c>
      <c r="BO425" s="17">
        <v>101276</v>
      </c>
      <c r="BP425" s="17">
        <v>87511</v>
      </c>
      <c r="BQ425" s="17">
        <v>80935</v>
      </c>
      <c r="BR425" s="17">
        <v>87293</v>
      </c>
      <c r="BS425" s="18">
        <v>96876</v>
      </c>
    </row>
    <row r="426" spans="1:71" s="3" customFormat="1" x14ac:dyDescent="0.15">
      <c r="A426" s="9">
        <v>52</v>
      </c>
      <c r="B426" s="32" t="s">
        <v>43</v>
      </c>
      <c r="C426" s="8" t="s">
        <v>11</v>
      </c>
      <c r="D426" s="17">
        <v>232529</v>
      </c>
      <c r="E426" s="17">
        <v>223586</v>
      </c>
      <c r="F426" s="17">
        <v>225642</v>
      </c>
      <c r="G426" s="17">
        <v>225074</v>
      </c>
      <c r="H426" s="17">
        <v>258012</v>
      </c>
      <c r="I426" s="17">
        <v>235246</v>
      </c>
      <c r="J426" s="17">
        <v>232895</v>
      </c>
      <c r="K426" s="17">
        <v>241791</v>
      </c>
      <c r="L426" s="17">
        <v>272921</v>
      </c>
      <c r="M426" s="17">
        <v>263070</v>
      </c>
      <c r="N426" s="17">
        <v>274816</v>
      </c>
      <c r="O426" s="17">
        <v>303772</v>
      </c>
      <c r="P426" s="17">
        <v>322248</v>
      </c>
      <c r="Q426" s="17">
        <v>315210</v>
      </c>
      <c r="R426" s="17">
        <v>333724</v>
      </c>
      <c r="S426" s="17">
        <v>315799</v>
      </c>
      <c r="T426" s="17">
        <v>301869</v>
      </c>
      <c r="U426" s="17">
        <v>274127</v>
      </c>
      <c r="V426" s="17">
        <v>291685</v>
      </c>
      <c r="W426" s="17">
        <v>303484</v>
      </c>
      <c r="X426" s="17">
        <v>307185</v>
      </c>
      <c r="Y426" s="17">
        <v>293746</v>
      </c>
      <c r="Z426" s="17">
        <v>316202</v>
      </c>
      <c r="AA426" s="17">
        <v>347247</v>
      </c>
      <c r="AB426" s="17">
        <v>347143</v>
      </c>
      <c r="AC426" s="17">
        <v>359766</v>
      </c>
      <c r="AD426" s="17">
        <v>318767</v>
      </c>
      <c r="AE426" s="17">
        <v>367275</v>
      </c>
      <c r="AF426" s="17">
        <v>343875</v>
      </c>
      <c r="AG426" s="17">
        <v>376733</v>
      </c>
      <c r="AH426" s="17">
        <v>344312</v>
      </c>
      <c r="AI426" s="17">
        <v>371563</v>
      </c>
      <c r="AJ426" s="17">
        <v>355525</v>
      </c>
      <c r="AK426" s="17">
        <v>339407</v>
      </c>
      <c r="AL426" s="17">
        <v>322244</v>
      </c>
      <c r="AM426" s="17">
        <v>360725</v>
      </c>
      <c r="AN426" s="17">
        <v>341647</v>
      </c>
      <c r="AO426" s="17">
        <v>351650</v>
      </c>
      <c r="AP426" s="17">
        <v>340586</v>
      </c>
      <c r="AQ426" s="17">
        <v>400699</v>
      </c>
      <c r="AR426" s="17">
        <v>328227</v>
      </c>
      <c r="AS426" s="17">
        <v>388098</v>
      </c>
      <c r="AT426" s="17">
        <v>350912</v>
      </c>
      <c r="AU426" s="17">
        <v>406257</v>
      </c>
      <c r="AV426" s="17">
        <v>351132</v>
      </c>
      <c r="AW426" s="17">
        <v>381847</v>
      </c>
      <c r="AX426" s="17">
        <v>388717</v>
      </c>
      <c r="AY426" s="17">
        <v>398490</v>
      </c>
      <c r="AZ426" s="17">
        <v>383991</v>
      </c>
      <c r="BA426" s="17">
        <v>358553</v>
      </c>
      <c r="BB426" s="17">
        <v>388605</v>
      </c>
      <c r="BC426" s="17">
        <v>410108</v>
      </c>
      <c r="BD426" s="17">
        <v>408247</v>
      </c>
      <c r="BE426" s="17">
        <v>374239</v>
      </c>
      <c r="BF426" s="17">
        <v>427732</v>
      </c>
      <c r="BG426" s="17">
        <v>432988</v>
      </c>
      <c r="BH426" s="17">
        <v>457057</v>
      </c>
      <c r="BI426" s="17">
        <v>437480</v>
      </c>
      <c r="BJ426" s="17">
        <v>434748</v>
      </c>
      <c r="BK426" s="17">
        <v>431921</v>
      </c>
      <c r="BL426" s="17">
        <v>557895</v>
      </c>
      <c r="BM426" s="17">
        <v>582231</v>
      </c>
      <c r="BN426" s="17">
        <v>562860</v>
      </c>
      <c r="BO426" s="17">
        <v>617916</v>
      </c>
      <c r="BP426" s="17">
        <v>565091</v>
      </c>
      <c r="BQ426" s="17">
        <v>580383</v>
      </c>
      <c r="BR426" s="17">
        <v>618073</v>
      </c>
      <c r="BS426" s="18">
        <v>546060</v>
      </c>
    </row>
    <row r="427" spans="1:71" s="3" customFormat="1" x14ac:dyDescent="0.15">
      <c r="A427" s="9">
        <v>53</v>
      </c>
      <c r="B427" s="32" t="s">
        <v>43</v>
      </c>
      <c r="C427" s="8" t="s">
        <v>10</v>
      </c>
      <c r="D427" s="29" t="s">
        <v>82</v>
      </c>
      <c r="E427" s="29" t="s">
        <v>82</v>
      </c>
      <c r="F427" s="29" t="s">
        <v>82</v>
      </c>
      <c r="G427" s="29" t="s">
        <v>82</v>
      </c>
      <c r="H427" s="29" t="s">
        <v>82</v>
      </c>
      <c r="I427" s="29" t="s">
        <v>82</v>
      </c>
      <c r="J427" s="29" t="s">
        <v>82</v>
      </c>
      <c r="K427" s="29" t="s">
        <v>82</v>
      </c>
      <c r="L427" s="29" t="s">
        <v>82</v>
      </c>
      <c r="M427" s="29" t="s">
        <v>82</v>
      </c>
      <c r="N427" s="29" t="s">
        <v>82</v>
      </c>
      <c r="O427" s="29" t="s">
        <v>82</v>
      </c>
      <c r="P427" s="17">
        <v>5359</v>
      </c>
      <c r="Q427" s="17">
        <v>5985</v>
      </c>
      <c r="R427" s="17">
        <v>19812</v>
      </c>
      <c r="S427" s="17">
        <v>15192</v>
      </c>
      <c r="T427" s="29" t="s">
        <v>82</v>
      </c>
      <c r="U427" s="29" t="s">
        <v>82</v>
      </c>
      <c r="V427" s="29" t="s">
        <v>82</v>
      </c>
      <c r="W427" s="29" t="s">
        <v>82</v>
      </c>
      <c r="X427" s="29" t="s">
        <v>82</v>
      </c>
      <c r="Y427" s="29" t="s">
        <v>82</v>
      </c>
      <c r="Z427" s="29" t="s">
        <v>82</v>
      </c>
      <c r="AA427" s="29" t="s">
        <v>82</v>
      </c>
      <c r="AB427" s="29" t="s">
        <v>82</v>
      </c>
      <c r="AC427" s="29" t="s">
        <v>82</v>
      </c>
      <c r="AD427" s="29" t="s">
        <v>82</v>
      </c>
      <c r="AE427" s="29" t="s">
        <v>82</v>
      </c>
      <c r="AF427" s="29" t="s">
        <v>82</v>
      </c>
      <c r="AG427" s="29" t="s">
        <v>82</v>
      </c>
      <c r="AH427" s="29" t="s">
        <v>82</v>
      </c>
      <c r="AI427" s="29" t="s">
        <v>82</v>
      </c>
      <c r="AJ427" s="29" t="s">
        <v>82</v>
      </c>
      <c r="AK427" s="29" t="s">
        <v>82</v>
      </c>
      <c r="AL427" s="29" t="s">
        <v>82</v>
      </c>
      <c r="AM427" s="29" t="s">
        <v>82</v>
      </c>
      <c r="AN427" s="29" t="s">
        <v>82</v>
      </c>
      <c r="AO427" s="29" t="s">
        <v>82</v>
      </c>
      <c r="AP427" s="29" t="s">
        <v>82</v>
      </c>
      <c r="AQ427" s="29" t="s">
        <v>82</v>
      </c>
      <c r="AR427" s="29" t="s">
        <v>82</v>
      </c>
      <c r="AS427" s="29" t="s">
        <v>82</v>
      </c>
      <c r="AT427" s="29" t="s">
        <v>82</v>
      </c>
      <c r="AU427" s="29" t="s">
        <v>82</v>
      </c>
      <c r="AV427" s="29" t="s">
        <v>82</v>
      </c>
      <c r="AW427" s="29" t="s">
        <v>82</v>
      </c>
      <c r="AX427" s="29" t="s">
        <v>82</v>
      </c>
      <c r="AY427" s="29" t="s">
        <v>82</v>
      </c>
      <c r="AZ427" s="17">
        <v>28228</v>
      </c>
      <c r="BA427" s="17">
        <v>30176</v>
      </c>
      <c r="BB427" s="17">
        <v>35455</v>
      </c>
      <c r="BC427" s="17">
        <v>55004</v>
      </c>
      <c r="BD427" s="17">
        <v>46703</v>
      </c>
      <c r="BE427" s="17">
        <v>55426</v>
      </c>
      <c r="BF427" s="17">
        <v>86818</v>
      </c>
      <c r="BG427" s="17">
        <v>103663</v>
      </c>
      <c r="BH427" s="17">
        <v>85616</v>
      </c>
      <c r="BI427" s="17">
        <v>128875</v>
      </c>
      <c r="BJ427" s="17">
        <v>120285</v>
      </c>
      <c r="BK427" s="17">
        <v>122138</v>
      </c>
      <c r="BL427" s="17">
        <v>92220</v>
      </c>
      <c r="BM427" s="17">
        <v>126200</v>
      </c>
      <c r="BN427" s="17">
        <v>111289</v>
      </c>
      <c r="BO427" s="17">
        <v>119090</v>
      </c>
      <c r="BP427" s="17">
        <v>84189</v>
      </c>
      <c r="BQ427" s="17">
        <v>109272</v>
      </c>
      <c r="BR427" s="17">
        <v>108463</v>
      </c>
      <c r="BS427" s="18">
        <v>92687</v>
      </c>
    </row>
    <row r="428" spans="1:71" s="3" customFormat="1" x14ac:dyDescent="0.15">
      <c r="A428" s="9">
        <v>54</v>
      </c>
      <c r="B428" s="32" t="s">
        <v>43</v>
      </c>
      <c r="C428" s="8" t="s">
        <v>9</v>
      </c>
      <c r="D428" s="17">
        <v>52402</v>
      </c>
      <c r="E428" s="17">
        <v>47434</v>
      </c>
      <c r="F428" s="17">
        <v>34112</v>
      </c>
      <c r="G428" s="17">
        <v>28328</v>
      </c>
      <c r="H428" s="17">
        <v>71067</v>
      </c>
      <c r="I428" s="17">
        <v>68294</v>
      </c>
      <c r="J428" s="17">
        <v>53727</v>
      </c>
      <c r="K428" s="17">
        <v>56014</v>
      </c>
      <c r="L428" s="17">
        <v>71497</v>
      </c>
      <c r="M428" s="17">
        <v>67464</v>
      </c>
      <c r="N428" s="17">
        <v>101582</v>
      </c>
      <c r="O428" s="17">
        <v>62700</v>
      </c>
      <c r="P428" s="17">
        <v>72991</v>
      </c>
      <c r="Q428" s="17">
        <v>107168</v>
      </c>
      <c r="R428" s="17">
        <v>89369</v>
      </c>
      <c r="S428" s="17">
        <v>100526</v>
      </c>
      <c r="T428" s="17">
        <v>118073</v>
      </c>
      <c r="U428" s="17">
        <v>131936</v>
      </c>
      <c r="V428" s="17">
        <v>127070</v>
      </c>
      <c r="W428" s="17">
        <v>176647</v>
      </c>
      <c r="X428" s="17">
        <v>143506</v>
      </c>
      <c r="Y428" s="17">
        <v>179959</v>
      </c>
      <c r="Z428" s="17">
        <v>180784</v>
      </c>
      <c r="AA428" s="17">
        <v>238929</v>
      </c>
      <c r="AB428" s="17">
        <v>247056</v>
      </c>
      <c r="AC428" s="17">
        <v>294113</v>
      </c>
      <c r="AD428" s="17">
        <v>266274</v>
      </c>
      <c r="AE428" s="17">
        <v>229323</v>
      </c>
      <c r="AF428" s="17">
        <v>215813</v>
      </c>
      <c r="AG428" s="17">
        <v>171285</v>
      </c>
      <c r="AH428" s="17">
        <v>169818</v>
      </c>
      <c r="AI428" s="17">
        <v>242295</v>
      </c>
      <c r="AJ428" s="17">
        <v>188028</v>
      </c>
      <c r="AK428" s="17">
        <v>138967</v>
      </c>
      <c r="AL428" s="17">
        <v>120270</v>
      </c>
      <c r="AM428" s="17">
        <v>138770</v>
      </c>
      <c r="AN428" s="17">
        <v>137045</v>
      </c>
      <c r="AO428" s="17">
        <v>131881</v>
      </c>
      <c r="AP428" s="17">
        <v>118075</v>
      </c>
      <c r="AQ428" s="17">
        <v>203819</v>
      </c>
      <c r="AR428" s="17">
        <v>335881</v>
      </c>
      <c r="AS428" s="17">
        <v>409617</v>
      </c>
      <c r="AT428" s="17">
        <v>359245</v>
      </c>
      <c r="AU428" s="17">
        <v>531602</v>
      </c>
      <c r="AV428" s="17">
        <v>289419</v>
      </c>
      <c r="AW428" s="17">
        <v>313215</v>
      </c>
      <c r="AX428" s="17">
        <v>313138</v>
      </c>
      <c r="AY428" s="17">
        <v>551433</v>
      </c>
      <c r="AZ428" s="17">
        <v>174684</v>
      </c>
      <c r="BA428" s="17">
        <v>187821</v>
      </c>
      <c r="BB428" s="17">
        <v>148222</v>
      </c>
      <c r="BC428" s="17">
        <v>155676</v>
      </c>
      <c r="BD428" s="17">
        <v>150402</v>
      </c>
      <c r="BE428" s="17">
        <v>213507</v>
      </c>
      <c r="BF428" s="17">
        <v>225286</v>
      </c>
      <c r="BG428" s="17">
        <v>246885</v>
      </c>
      <c r="BH428" s="17">
        <v>195101</v>
      </c>
      <c r="BI428" s="17">
        <v>175240</v>
      </c>
      <c r="BJ428" s="17">
        <v>185392</v>
      </c>
      <c r="BK428" s="17">
        <v>258099</v>
      </c>
      <c r="BL428" s="17">
        <v>299045</v>
      </c>
      <c r="BM428" s="17">
        <v>268809</v>
      </c>
      <c r="BN428" s="17">
        <v>346604</v>
      </c>
      <c r="BO428" s="17">
        <v>342531</v>
      </c>
      <c r="BP428" s="17">
        <v>385363</v>
      </c>
      <c r="BQ428" s="17">
        <v>321750</v>
      </c>
      <c r="BR428" s="17">
        <v>351574</v>
      </c>
      <c r="BS428" s="18">
        <v>430904</v>
      </c>
    </row>
    <row r="429" spans="1:71" s="3" customFormat="1" x14ac:dyDescent="0.15">
      <c r="A429" s="9">
        <v>55</v>
      </c>
      <c r="B429" s="32" t="s">
        <v>43</v>
      </c>
      <c r="C429" s="8" t="s">
        <v>8</v>
      </c>
      <c r="D429" s="29" t="s">
        <v>82</v>
      </c>
      <c r="E429" s="29" t="s">
        <v>82</v>
      </c>
      <c r="F429" s="29" t="s">
        <v>82</v>
      </c>
      <c r="G429" s="29" t="s">
        <v>82</v>
      </c>
      <c r="H429" s="17">
        <v>0</v>
      </c>
      <c r="I429" s="17">
        <v>0</v>
      </c>
      <c r="J429" s="17">
        <v>0</v>
      </c>
      <c r="K429" s="17">
        <v>0</v>
      </c>
      <c r="L429" s="29" t="s">
        <v>82</v>
      </c>
      <c r="M429" s="29" t="s">
        <v>82</v>
      </c>
      <c r="N429" s="29" t="s">
        <v>82</v>
      </c>
      <c r="O429" s="29" t="s">
        <v>82</v>
      </c>
      <c r="P429" s="29" t="s">
        <v>82</v>
      </c>
      <c r="Q429" s="29" t="s">
        <v>82</v>
      </c>
      <c r="R429" s="29" t="s">
        <v>82</v>
      </c>
      <c r="S429" s="29" t="s">
        <v>82</v>
      </c>
      <c r="T429" s="29" t="s">
        <v>82</v>
      </c>
      <c r="U429" s="29" t="s">
        <v>82</v>
      </c>
      <c r="V429" s="29" t="s">
        <v>82</v>
      </c>
      <c r="W429" s="29" t="s">
        <v>82</v>
      </c>
      <c r="X429" s="29" t="s">
        <v>82</v>
      </c>
      <c r="Y429" s="29" t="s">
        <v>82</v>
      </c>
      <c r="Z429" s="29" t="s">
        <v>82</v>
      </c>
      <c r="AA429" s="29" t="s">
        <v>82</v>
      </c>
      <c r="AB429" s="29" t="s">
        <v>82</v>
      </c>
      <c r="AC429" s="29" t="s">
        <v>82</v>
      </c>
      <c r="AD429" s="29" t="s">
        <v>82</v>
      </c>
      <c r="AE429" s="29" t="s">
        <v>82</v>
      </c>
      <c r="AF429" s="29" t="s">
        <v>82</v>
      </c>
      <c r="AG429" s="29" t="s">
        <v>82</v>
      </c>
      <c r="AH429" s="29" t="s">
        <v>82</v>
      </c>
      <c r="AI429" s="29" t="s">
        <v>82</v>
      </c>
      <c r="AJ429" s="29" t="s">
        <v>82</v>
      </c>
      <c r="AK429" s="29" t="s">
        <v>82</v>
      </c>
      <c r="AL429" s="29" t="s">
        <v>82</v>
      </c>
      <c r="AM429" s="29" t="s">
        <v>82</v>
      </c>
      <c r="AN429" s="29" t="s">
        <v>82</v>
      </c>
      <c r="AO429" s="29" t="s">
        <v>82</v>
      </c>
      <c r="AP429" s="29" t="s">
        <v>82</v>
      </c>
      <c r="AQ429" s="29" t="s">
        <v>82</v>
      </c>
      <c r="AR429" s="29" t="s">
        <v>82</v>
      </c>
      <c r="AS429" s="29" t="s">
        <v>82</v>
      </c>
      <c r="AT429" s="29" t="s">
        <v>82</v>
      </c>
      <c r="AU429" s="29" t="s">
        <v>82</v>
      </c>
      <c r="AV429" s="29" t="s">
        <v>82</v>
      </c>
      <c r="AW429" s="29" t="s">
        <v>82</v>
      </c>
      <c r="AX429" s="29" t="s">
        <v>82</v>
      </c>
      <c r="AY429" s="29" t="s">
        <v>82</v>
      </c>
      <c r="AZ429" s="29" t="s">
        <v>82</v>
      </c>
      <c r="BA429" s="29" t="s">
        <v>82</v>
      </c>
      <c r="BB429" s="29" t="s">
        <v>82</v>
      </c>
      <c r="BC429" s="29" t="s">
        <v>82</v>
      </c>
      <c r="BD429" s="29" t="s">
        <v>82</v>
      </c>
      <c r="BE429" s="29" t="s">
        <v>82</v>
      </c>
      <c r="BF429" s="29" t="s">
        <v>82</v>
      </c>
      <c r="BG429" s="29" t="s">
        <v>82</v>
      </c>
      <c r="BH429" s="17">
        <v>0</v>
      </c>
      <c r="BI429" s="17">
        <v>0</v>
      </c>
      <c r="BJ429" s="17">
        <v>0</v>
      </c>
      <c r="BK429" s="17">
        <v>0</v>
      </c>
      <c r="BL429" s="17">
        <v>0</v>
      </c>
      <c r="BM429" s="17">
        <v>0</v>
      </c>
      <c r="BN429" s="17">
        <v>0</v>
      </c>
      <c r="BO429" s="17">
        <v>0</v>
      </c>
      <c r="BP429" s="17">
        <v>0</v>
      </c>
      <c r="BQ429" s="17">
        <v>0</v>
      </c>
      <c r="BR429" s="17">
        <v>0</v>
      </c>
      <c r="BS429" s="18">
        <v>0</v>
      </c>
    </row>
    <row r="430" spans="1:71" s="3" customFormat="1" x14ac:dyDescent="0.15">
      <c r="A430" s="9">
        <v>56</v>
      </c>
      <c r="B430" s="32" t="s">
        <v>43</v>
      </c>
      <c r="C430" s="8" t="s">
        <v>7</v>
      </c>
      <c r="D430" s="17">
        <v>140423</v>
      </c>
      <c r="E430" s="17">
        <v>205719</v>
      </c>
      <c r="F430" s="17">
        <v>202265</v>
      </c>
      <c r="G430" s="17">
        <v>140547</v>
      </c>
      <c r="H430" s="17">
        <v>115020</v>
      </c>
      <c r="I430" s="17">
        <v>148390</v>
      </c>
      <c r="J430" s="17">
        <v>164439</v>
      </c>
      <c r="K430" s="17">
        <v>125818</v>
      </c>
      <c r="L430" s="17">
        <v>139137</v>
      </c>
      <c r="M430" s="17">
        <v>221789</v>
      </c>
      <c r="N430" s="17">
        <v>233068</v>
      </c>
      <c r="O430" s="17">
        <v>181079</v>
      </c>
      <c r="P430" s="17">
        <v>209056</v>
      </c>
      <c r="Q430" s="17">
        <v>217935</v>
      </c>
      <c r="R430" s="17">
        <v>240131</v>
      </c>
      <c r="S430" s="17">
        <v>222243</v>
      </c>
      <c r="T430" s="17">
        <v>173871</v>
      </c>
      <c r="U430" s="17">
        <v>206804</v>
      </c>
      <c r="V430" s="17">
        <v>237910</v>
      </c>
      <c r="W430" s="17">
        <v>125641</v>
      </c>
      <c r="X430" s="17">
        <v>131269</v>
      </c>
      <c r="Y430" s="17">
        <v>274552</v>
      </c>
      <c r="Z430" s="17">
        <v>281362</v>
      </c>
      <c r="AA430" s="17">
        <v>271533</v>
      </c>
      <c r="AB430" s="17">
        <v>291187</v>
      </c>
      <c r="AC430" s="17">
        <v>349800</v>
      </c>
      <c r="AD430" s="17">
        <v>432758</v>
      </c>
      <c r="AE430" s="17">
        <v>442448</v>
      </c>
      <c r="AF430" s="17">
        <v>475242</v>
      </c>
      <c r="AG430" s="17">
        <v>513535</v>
      </c>
      <c r="AH430" s="17">
        <v>624893</v>
      </c>
      <c r="AI430" s="17">
        <v>713577</v>
      </c>
      <c r="AJ430" s="17">
        <v>777682</v>
      </c>
      <c r="AK430" s="17">
        <v>841487</v>
      </c>
      <c r="AL430" s="17">
        <v>1052259</v>
      </c>
      <c r="AM430" s="17">
        <v>1059457</v>
      </c>
      <c r="AN430" s="17">
        <v>867888</v>
      </c>
      <c r="AO430" s="17">
        <v>910108</v>
      </c>
      <c r="AP430" s="17">
        <v>603605</v>
      </c>
      <c r="AQ430" s="17">
        <v>483170</v>
      </c>
      <c r="AR430" s="17">
        <v>678744</v>
      </c>
      <c r="AS430" s="17">
        <v>1038153</v>
      </c>
      <c r="AT430" s="17">
        <v>1214853</v>
      </c>
      <c r="AU430" s="17">
        <v>1107248</v>
      </c>
      <c r="AV430" s="17">
        <v>909515</v>
      </c>
      <c r="AW430" s="17">
        <v>1113086</v>
      </c>
      <c r="AX430" s="17">
        <v>876419</v>
      </c>
      <c r="AY430" s="17">
        <v>887722</v>
      </c>
      <c r="AZ430" s="17">
        <v>870858</v>
      </c>
      <c r="BA430" s="17">
        <v>1234537</v>
      </c>
      <c r="BB430" s="17">
        <v>1125861</v>
      </c>
      <c r="BC430" s="17">
        <v>1353627</v>
      </c>
      <c r="BD430" s="17">
        <v>161902</v>
      </c>
      <c r="BE430" s="17">
        <v>185743</v>
      </c>
      <c r="BF430" s="17">
        <v>207275</v>
      </c>
      <c r="BG430" s="17">
        <v>232723</v>
      </c>
      <c r="BH430" s="17">
        <v>161993</v>
      </c>
      <c r="BI430" s="17">
        <v>187666</v>
      </c>
      <c r="BJ430" s="17">
        <v>198599</v>
      </c>
      <c r="BK430" s="17">
        <v>529074</v>
      </c>
      <c r="BL430" s="17">
        <v>170958</v>
      </c>
      <c r="BM430" s="17">
        <v>206398</v>
      </c>
      <c r="BN430" s="17">
        <v>216216</v>
      </c>
      <c r="BO430" s="17">
        <v>434187</v>
      </c>
      <c r="BP430" s="17">
        <v>215057</v>
      </c>
      <c r="BQ430" s="17">
        <v>235751</v>
      </c>
      <c r="BR430" s="17">
        <v>216551</v>
      </c>
      <c r="BS430" s="18">
        <v>251275</v>
      </c>
    </row>
    <row r="431" spans="1:71" s="3" customFormat="1" x14ac:dyDescent="0.15">
      <c r="A431" s="9">
        <v>61</v>
      </c>
      <c r="B431" s="32" t="s">
        <v>43</v>
      </c>
      <c r="C431" s="8" t="s">
        <v>6</v>
      </c>
      <c r="D431" s="17">
        <v>3779455</v>
      </c>
      <c r="E431" s="17">
        <v>3989611</v>
      </c>
      <c r="F431" s="17">
        <v>3979729</v>
      </c>
      <c r="G431" s="17">
        <v>4225257</v>
      </c>
      <c r="H431" s="17">
        <v>4615889</v>
      </c>
      <c r="I431" s="17">
        <v>4799206</v>
      </c>
      <c r="J431" s="17">
        <v>4816184</v>
      </c>
      <c r="K431" s="17">
        <v>4942970</v>
      </c>
      <c r="L431" s="17">
        <v>4771149</v>
      </c>
      <c r="M431" s="17">
        <v>4903968</v>
      </c>
      <c r="N431" s="17">
        <v>4517972</v>
      </c>
      <c r="O431" s="17">
        <v>4837676</v>
      </c>
      <c r="P431" s="17">
        <v>4764989</v>
      </c>
      <c r="Q431" s="17">
        <v>4813665</v>
      </c>
      <c r="R431" s="17">
        <v>4622375</v>
      </c>
      <c r="S431" s="17">
        <v>5033119</v>
      </c>
      <c r="T431" s="17">
        <v>5093494</v>
      </c>
      <c r="U431" s="17">
        <v>6711261</v>
      </c>
      <c r="V431" s="17">
        <v>4803382</v>
      </c>
      <c r="W431" s="17">
        <v>5296006</v>
      </c>
      <c r="X431" s="17">
        <v>5053134</v>
      </c>
      <c r="Y431" s="17">
        <v>6779627</v>
      </c>
      <c r="Z431" s="17">
        <v>4308431</v>
      </c>
      <c r="AA431" s="17">
        <v>5508327</v>
      </c>
      <c r="AB431" s="17">
        <v>5439198</v>
      </c>
      <c r="AC431" s="17">
        <v>5380533</v>
      </c>
      <c r="AD431" s="17">
        <v>4606058</v>
      </c>
      <c r="AE431" s="17">
        <v>5296346</v>
      </c>
      <c r="AF431" s="17">
        <v>6037911</v>
      </c>
      <c r="AG431" s="17">
        <v>6839869</v>
      </c>
      <c r="AH431" s="17">
        <v>5113685</v>
      </c>
      <c r="AI431" s="17">
        <v>5957948</v>
      </c>
      <c r="AJ431" s="17">
        <v>5367705</v>
      </c>
      <c r="AK431" s="17">
        <v>7152254</v>
      </c>
      <c r="AL431" s="17">
        <v>4709759</v>
      </c>
      <c r="AM431" s="17">
        <v>5885725</v>
      </c>
      <c r="AN431" s="17">
        <v>5595390</v>
      </c>
      <c r="AO431" s="17">
        <v>5790696</v>
      </c>
      <c r="AP431" s="17">
        <v>4945375</v>
      </c>
      <c r="AQ431" s="17">
        <v>5584476</v>
      </c>
      <c r="AR431" s="17">
        <v>5284972</v>
      </c>
      <c r="AS431" s="17">
        <v>5717459</v>
      </c>
      <c r="AT431" s="17">
        <v>4836995</v>
      </c>
      <c r="AU431" s="17">
        <v>5406632</v>
      </c>
      <c r="AV431" s="17">
        <v>5236648</v>
      </c>
      <c r="AW431" s="17">
        <v>5639843</v>
      </c>
      <c r="AX431" s="17">
        <v>4873979</v>
      </c>
      <c r="AY431" s="17">
        <v>5315104</v>
      </c>
      <c r="AZ431" s="17">
        <v>5126180</v>
      </c>
      <c r="BA431" s="17">
        <v>5496681</v>
      </c>
      <c r="BB431" s="17">
        <v>4841663</v>
      </c>
      <c r="BC431" s="17">
        <v>5379186</v>
      </c>
      <c r="BD431" s="17">
        <v>5270210</v>
      </c>
      <c r="BE431" s="17">
        <v>5711147</v>
      </c>
      <c r="BF431" s="17">
        <v>5191688</v>
      </c>
      <c r="BG431" s="17">
        <v>6103003</v>
      </c>
      <c r="BH431" s="17">
        <v>5648592</v>
      </c>
      <c r="BI431" s="17">
        <v>6015399</v>
      </c>
      <c r="BJ431" s="17">
        <v>5437703</v>
      </c>
      <c r="BK431" s="17">
        <v>6218126</v>
      </c>
      <c r="BL431" s="17">
        <v>5730332</v>
      </c>
      <c r="BM431" s="17">
        <v>6180203</v>
      </c>
      <c r="BN431" s="17">
        <v>5742414</v>
      </c>
      <c r="BO431" s="17">
        <v>6517578</v>
      </c>
      <c r="BP431" s="17">
        <v>6189528</v>
      </c>
      <c r="BQ431" s="17">
        <v>6676963</v>
      </c>
      <c r="BR431" s="17">
        <v>6016541</v>
      </c>
      <c r="BS431" s="18">
        <v>6686962</v>
      </c>
    </row>
    <row r="432" spans="1:71" s="3" customFormat="1" x14ac:dyDescent="0.15">
      <c r="A432" s="9">
        <v>62</v>
      </c>
      <c r="B432" s="32" t="s">
        <v>43</v>
      </c>
      <c r="C432" s="8" t="s">
        <v>5</v>
      </c>
      <c r="D432" s="17">
        <v>2454573</v>
      </c>
      <c r="E432" s="17">
        <v>2084614</v>
      </c>
      <c r="F432" s="17">
        <v>2105696</v>
      </c>
      <c r="G432" s="17">
        <v>2187785</v>
      </c>
      <c r="H432" s="17">
        <v>2097980</v>
      </c>
      <c r="I432" s="17">
        <v>1949954</v>
      </c>
      <c r="J432" s="17">
        <v>2110866</v>
      </c>
      <c r="K432" s="17">
        <v>2229085</v>
      </c>
      <c r="L432" s="17">
        <v>2360817</v>
      </c>
      <c r="M432" s="17">
        <v>2282546</v>
      </c>
      <c r="N432" s="17">
        <v>2597935</v>
      </c>
      <c r="O432" s="17">
        <v>2691121</v>
      </c>
      <c r="P432" s="17">
        <v>2756899</v>
      </c>
      <c r="Q432" s="17">
        <v>2644339</v>
      </c>
      <c r="R432" s="17">
        <v>2910387</v>
      </c>
      <c r="S432" s="17">
        <v>3240562</v>
      </c>
      <c r="T432" s="17">
        <v>3309981</v>
      </c>
      <c r="U432" s="17">
        <v>3186551</v>
      </c>
      <c r="V432" s="17">
        <v>3318452</v>
      </c>
      <c r="W432" s="17">
        <v>3598978</v>
      </c>
      <c r="X432" s="17">
        <v>3143974</v>
      </c>
      <c r="Y432" s="17">
        <v>3675341</v>
      </c>
      <c r="Z432" s="17">
        <v>3494229</v>
      </c>
      <c r="AA432" s="17">
        <v>4330650</v>
      </c>
      <c r="AB432" s="17">
        <v>3945261</v>
      </c>
      <c r="AC432" s="17">
        <v>4156826</v>
      </c>
      <c r="AD432" s="17">
        <v>3954899</v>
      </c>
      <c r="AE432" s="17">
        <v>4627791</v>
      </c>
      <c r="AF432" s="17">
        <v>4013812</v>
      </c>
      <c r="AG432" s="17">
        <v>4462005</v>
      </c>
      <c r="AH432" s="17">
        <v>4344426</v>
      </c>
      <c r="AI432" s="17">
        <v>5029478</v>
      </c>
      <c r="AJ432" s="17">
        <v>4455470</v>
      </c>
      <c r="AK432" s="17">
        <v>4891406</v>
      </c>
      <c r="AL432" s="17">
        <v>4644974</v>
      </c>
      <c r="AM432" s="17">
        <v>5456153</v>
      </c>
      <c r="AN432" s="17">
        <v>4674140</v>
      </c>
      <c r="AO432" s="17">
        <v>5200750</v>
      </c>
      <c r="AP432" s="17">
        <v>4785537</v>
      </c>
      <c r="AQ432" s="17">
        <v>5514159</v>
      </c>
      <c r="AR432" s="17">
        <v>4811472</v>
      </c>
      <c r="AS432" s="17">
        <v>5403794</v>
      </c>
      <c r="AT432" s="17">
        <v>5552741</v>
      </c>
      <c r="AU432" s="17">
        <v>5552629</v>
      </c>
      <c r="AV432" s="17">
        <v>5941790</v>
      </c>
      <c r="AW432" s="17">
        <v>5819888</v>
      </c>
      <c r="AX432" s="17">
        <v>6402935</v>
      </c>
      <c r="AY432" s="17">
        <v>6399210</v>
      </c>
      <c r="AZ432" s="17">
        <v>6225871</v>
      </c>
      <c r="BA432" s="17">
        <v>6040768</v>
      </c>
      <c r="BB432" s="17">
        <v>6259944</v>
      </c>
      <c r="BC432" s="17">
        <v>6165938</v>
      </c>
      <c r="BD432" s="17">
        <v>6970834</v>
      </c>
      <c r="BE432" s="17">
        <v>6591226</v>
      </c>
      <c r="BF432" s="17">
        <v>7959501</v>
      </c>
      <c r="BG432" s="17">
        <v>7862820</v>
      </c>
      <c r="BH432" s="17">
        <v>7682577</v>
      </c>
      <c r="BI432" s="17">
        <v>7238212</v>
      </c>
      <c r="BJ432" s="17">
        <v>7463270</v>
      </c>
      <c r="BK432" s="17">
        <v>8004302</v>
      </c>
      <c r="BL432" s="17">
        <v>7054913</v>
      </c>
      <c r="BM432" s="17">
        <v>7166207</v>
      </c>
      <c r="BN432" s="17">
        <v>8046695</v>
      </c>
      <c r="BO432" s="17">
        <v>8813102</v>
      </c>
      <c r="BP432" s="17">
        <v>7030136</v>
      </c>
      <c r="BQ432" s="17">
        <v>8131470</v>
      </c>
      <c r="BR432" s="17">
        <v>7894291</v>
      </c>
      <c r="BS432" s="18">
        <v>9149902</v>
      </c>
    </row>
    <row r="433" spans="1:71" s="3" customFormat="1" x14ac:dyDescent="0.15">
      <c r="A433" s="9">
        <v>71</v>
      </c>
      <c r="B433" s="32" t="s">
        <v>43</v>
      </c>
      <c r="C433" s="8" t="s">
        <v>4</v>
      </c>
      <c r="D433" s="17">
        <v>757759</v>
      </c>
      <c r="E433" s="17">
        <v>892013</v>
      </c>
      <c r="F433" s="17">
        <v>1094565</v>
      </c>
      <c r="G433" s="17">
        <v>747715</v>
      </c>
      <c r="H433" s="17">
        <v>880732</v>
      </c>
      <c r="I433" s="17">
        <v>1220232</v>
      </c>
      <c r="J433" s="17">
        <v>1497259</v>
      </c>
      <c r="K433" s="17">
        <v>1001079</v>
      </c>
      <c r="L433" s="17">
        <v>756911</v>
      </c>
      <c r="M433" s="17">
        <v>1077056</v>
      </c>
      <c r="N433" s="17">
        <v>1472949</v>
      </c>
      <c r="O433" s="17">
        <v>1025846</v>
      </c>
      <c r="P433" s="17">
        <v>756143</v>
      </c>
      <c r="Q433" s="17">
        <v>1239333</v>
      </c>
      <c r="R433" s="17">
        <v>1482808</v>
      </c>
      <c r="S433" s="17">
        <v>988387</v>
      </c>
      <c r="T433" s="17">
        <v>686132</v>
      </c>
      <c r="U433" s="17">
        <v>1157406</v>
      </c>
      <c r="V433" s="17">
        <v>1505190</v>
      </c>
      <c r="W433" s="17">
        <v>858736</v>
      </c>
      <c r="X433" s="17">
        <v>629023</v>
      </c>
      <c r="Y433" s="17">
        <v>1147591</v>
      </c>
      <c r="Z433" s="17">
        <v>1310114</v>
      </c>
      <c r="AA433" s="17">
        <v>959941</v>
      </c>
      <c r="AB433" s="17">
        <v>761843</v>
      </c>
      <c r="AC433" s="17">
        <v>1147478</v>
      </c>
      <c r="AD433" s="17">
        <v>1356938</v>
      </c>
      <c r="AE433" s="17">
        <v>1019261</v>
      </c>
      <c r="AF433" s="17">
        <v>787495</v>
      </c>
      <c r="AG433" s="17">
        <v>1249245</v>
      </c>
      <c r="AH433" s="17">
        <v>1456902</v>
      </c>
      <c r="AI433" s="17">
        <v>1130883</v>
      </c>
      <c r="AJ433" s="17">
        <v>384401</v>
      </c>
      <c r="AK433" s="17">
        <v>506031</v>
      </c>
      <c r="AL433" s="17">
        <v>553765</v>
      </c>
      <c r="AM433" s="17">
        <v>486882</v>
      </c>
      <c r="AN433" s="17">
        <v>425797</v>
      </c>
      <c r="AO433" s="17">
        <v>616885</v>
      </c>
      <c r="AP433" s="17">
        <v>572169</v>
      </c>
      <c r="AQ433" s="17">
        <v>565564</v>
      </c>
      <c r="AR433" s="17">
        <v>427172</v>
      </c>
      <c r="AS433" s="17">
        <v>730424</v>
      </c>
      <c r="AT433" s="17">
        <v>653752</v>
      </c>
      <c r="AU433" s="17">
        <v>568317</v>
      </c>
      <c r="AV433" s="17">
        <v>413173</v>
      </c>
      <c r="AW433" s="17">
        <v>649116</v>
      </c>
      <c r="AX433" s="17">
        <v>668372</v>
      </c>
      <c r="AY433" s="17">
        <v>581818</v>
      </c>
      <c r="AZ433" s="17">
        <v>471379</v>
      </c>
      <c r="BA433" s="17">
        <v>746231</v>
      </c>
      <c r="BB433" s="17">
        <v>630263</v>
      </c>
      <c r="BC433" s="17">
        <v>523034</v>
      </c>
      <c r="BD433" s="17">
        <v>408300</v>
      </c>
      <c r="BE433" s="17">
        <v>610929</v>
      </c>
      <c r="BF433" s="17">
        <v>561240</v>
      </c>
      <c r="BG433" s="17">
        <v>539979</v>
      </c>
      <c r="BH433" s="17">
        <v>406274</v>
      </c>
      <c r="BI433" s="17">
        <v>585900</v>
      </c>
      <c r="BJ433" s="17">
        <v>607393</v>
      </c>
      <c r="BK433" s="17">
        <v>400268</v>
      </c>
      <c r="BL433" s="17">
        <v>437505</v>
      </c>
      <c r="BM433" s="17">
        <v>534000</v>
      </c>
      <c r="BN433" s="17">
        <v>662722</v>
      </c>
      <c r="BO433" s="17">
        <v>460059</v>
      </c>
      <c r="BP433" s="17">
        <v>479523</v>
      </c>
      <c r="BQ433" s="17">
        <v>638575</v>
      </c>
      <c r="BR433" s="17">
        <v>685686</v>
      </c>
      <c r="BS433" s="18">
        <v>522075</v>
      </c>
    </row>
    <row r="434" spans="1:71" s="3" customFormat="1" x14ac:dyDescent="0.15">
      <c r="A434" s="9">
        <v>72</v>
      </c>
      <c r="B434" s="32" t="s">
        <v>43</v>
      </c>
      <c r="C434" s="8" t="s">
        <v>3</v>
      </c>
      <c r="D434" s="17">
        <v>550055</v>
      </c>
      <c r="E434" s="17">
        <v>1065216</v>
      </c>
      <c r="F434" s="17">
        <v>1164588</v>
      </c>
      <c r="G434" s="17">
        <v>811468</v>
      </c>
      <c r="H434" s="17">
        <v>467891</v>
      </c>
      <c r="I434" s="17">
        <v>956605</v>
      </c>
      <c r="J434" s="17">
        <v>1035575</v>
      </c>
      <c r="K434" s="17">
        <v>692099</v>
      </c>
      <c r="L434" s="17">
        <v>881419</v>
      </c>
      <c r="M434" s="17">
        <v>1312482</v>
      </c>
      <c r="N434" s="17">
        <v>1432390</v>
      </c>
      <c r="O434" s="17">
        <v>2029446</v>
      </c>
      <c r="P434" s="17">
        <v>886003</v>
      </c>
      <c r="Q434" s="17">
        <v>1215147</v>
      </c>
      <c r="R434" s="17">
        <v>1345666</v>
      </c>
      <c r="S434" s="17">
        <v>1845278</v>
      </c>
      <c r="T434" s="17">
        <v>924188</v>
      </c>
      <c r="U434" s="17">
        <v>1361526</v>
      </c>
      <c r="V434" s="17">
        <v>1450895</v>
      </c>
      <c r="W434" s="17">
        <v>2588777</v>
      </c>
      <c r="X434" s="17">
        <v>864757</v>
      </c>
      <c r="Y434" s="17">
        <v>1303872</v>
      </c>
      <c r="Z434" s="17">
        <v>1560181</v>
      </c>
      <c r="AA434" s="17">
        <v>1203180</v>
      </c>
      <c r="AB434" s="17">
        <v>871445</v>
      </c>
      <c r="AC434" s="17">
        <v>1447734</v>
      </c>
      <c r="AD434" s="17">
        <v>1469399</v>
      </c>
      <c r="AE434" s="17">
        <v>1338775</v>
      </c>
      <c r="AF434" s="17">
        <v>1021082</v>
      </c>
      <c r="AG434" s="17">
        <v>1608755</v>
      </c>
      <c r="AH434" s="17">
        <v>1870628</v>
      </c>
      <c r="AI434" s="17">
        <v>2467479</v>
      </c>
      <c r="AJ434" s="17">
        <v>1518712</v>
      </c>
      <c r="AK434" s="17">
        <v>2712194</v>
      </c>
      <c r="AL434" s="17">
        <v>2912070</v>
      </c>
      <c r="AM434" s="17">
        <v>3034794</v>
      </c>
      <c r="AN434" s="17">
        <v>1431113</v>
      </c>
      <c r="AO434" s="17">
        <v>2539780</v>
      </c>
      <c r="AP434" s="17">
        <v>2709325</v>
      </c>
      <c r="AQ434" s="17">
        <v>4740764</v>
      </c>
      <c r="AR434" s="17">
        <v>1300331</v>
      </c>
      <c r="AS434" s="17">
        <v>2502373</v>
      </c>
      <c r="AT434" s="17">
        <v>2803484</v>
      </c>
      <c r="AU434" s="17">
        <v>4424516</v>
      </c>
      <c r="AV434" s="17">
        <v>1522839</v>
      </c>
      <c r="AW434" s="17">
        <v>2492988</v>
      </c>
      <c r="AX434" s="17">
        <v>2805388</v>
      </c>
      <c r="AY434" s="17">
        <v>3071821</v>
      </c>
      <c r="AZ434" s="17">
        <v>1266004</v>
      </c>
      <c r="BA434" s="17">
        <v>2324307</v>
      </c>
      <c r="BB434" s="17">
        <v>2340168</v>
      </c>
      <c r="BC434" s="17">
        <v>2857084</v>
      </c>
      <c r="BD434" s="17">
        <v>1231896</v>
      </c>
      <c r="BE434" s="17">
        <v>2146274</v>
      </c>
      <c r="BF434" s="17">
        <v>2539933</v>
      </c>
      <c r="BG434" s="17">
        <v>3070466</v>
      </c>
      <c r="BH434" s="17">
        <v>1452807</v>
      </c>
      <c r="BI434" s="17">
        <v>2332718</v>
      </c>
      <c r="BJ434" s="17">
        <v>2675618</v>
      </c>
      <c r="BK434" s="17">
        <v>3511776</v>
      </c>
      <c r="BL434" s="17">
        <v>1537357</v>
      </c>
      <c r="BM434" s="17">
        <v>2470436</v>
      </c>
      <c r="BN434" s="17">
        <v>2946317</v>
      </c>
      <c r="BO434" s="17">
        <v>3666896</v>
      </c>
      <c r="BP434" s="17">
        <v>1807687</v>
      </c>
      <c r="BQ434" s="17">
        <v>2952850</v>
      </c>
      <c r="BR434" s="17">
        <v>3507809</v>
      </c>
      <c r="BS434" s="18">
        <v>4545674</v>
      </c>
    </row>
    <row r="435" spans="1:71" s="3" customFormat="1" x14ac:dyDescent="0.15">
      <c r="A435" s="9">
        <v>81</v>
      </c>
      <c r="B435" s="32" t="s">
        <v>43</v>
      </c>
      <c r="C435" s="8" t="s">
        <v>2</v>
      </c>
      <c r="D435" s="17">
        <v>238545</v>
      </c>
      <c r="E435" s="17">
        <v>231628</v>
      </c>
      <c r="F435" s="17">
        <v>230239</v>
      </c>
      <c r="G435" s="17">
        <v>233462</v>
      </c>
      <c r="H435" s="17">
        <v>265501</v>
      </c>
      <c r="I435" s="17">
        <v>250375</v>
      </c>
      <c r="J435" s="17">
        <v>287886</v>
      </c>
      <c r="K435" s="17">
        <v>303794</v>
      </c>
      <c r="L435" s="17">
        <v>344298</v>
      </c>
      <c r="M435" s="17">
        <v>326502</v>
      </c>
      <c r="N435" s="17">
        <v>334011</v>
      </c>
      <c r="O435" s="17">
        <v>370239</v>
      </c>
      <c r="P435" s="17">
        <v>340416</v>
      </c>
      <c r="Q435" s="17">
        <v>372196</v>
      </c>
      <c r="R435" s="17">
        <v>373132</v>
      </c>
      <c r="S435" s="17">
        <v>371172</v>
      </c>
      <c r="T435" s="17">
        <v>347900</v>
      </c>
      <c r="U435" s="17">
        <v>371161</v>
      </c>
      <c r="V435" s="17">
        <v>369818</v>
      </c>
      <c r="W435" s="17">
        <v>430086</v>
      </c>
      <c r="X435" s="17">
        <v>340564</v>
      </c>
      <c r="Y435" s="17">
        <v>375686</v>
      </c>
      <c r="Z435" s="17">
        <v>372024</v>
      </c>
      <c r="AA435" s="17">
        <v>378715</v>
      </c>
      <c r="AB435" s="17">
        <v>357492</v>
      </c>
      <c r="AC435" s="17">
        <v>374992</v>
      </c>
      <c r="AD435" s="17">
        <v>425238</v>
      </c>
      <c r="AE435" s="17">
        <v>470776</v>
      </c>
      <c r="AF435" s="17">
        <v>431395</v>
      </c>
      <c r="AG435" s="17">
        <v>457114</v>
      </c>
      <c r="AH435" s="17">
        <v>551974</v>
      </c>
      <c r="AI435" s="17">
        <v>530240</v>
      </c>
      <c r="AJ435" s="17">
        <v>477112</v>
      </c>
      <c r="AK435" s="17">
        <v>499181</v>
      </c>
      <c r="AL435" s="17">
        <v>556205</v>
      </c>
      <c r="AM435" s="17">
        <v>496838</v>
      </c>
      <c r="AN435" s="17">
        <v>553392</v>
      </c>
      <c r="AO435" s="17">
        <v>410981</v>
      </c>
      <c r="AP435" s="17">
        <v>447634</v>
      </c>
      <c r="AQ435" s="17">
        <v>465774</v>
      </c>
      <c r="AR435" s="17">
        <v>457431</v>
      </c>
      <c r="AS435" s="17">
        <v>447668</v>
      </c>
      <c r="AT435" s="17">
        <v>481720</v>
      </c>
      <c r="AU435" s="17">
        <v>514433</v>
      </c>
      <c r="AV435" s="17">
        <v>462769</v>
      </c>
      <c r="AW435" s="17">
        <v>458005</v>
      </c>
      <c r="AX435" s="17">
        <v>455961</v>
      </c>
      <c r="AY435" s="17">
        <v>490048</v>
      </c>
      <c r="AZ435" s="17">
        <v>496163</v>
      </c>
      <c r="BA435" s="17">
        <v>517235</v>
      </c>
      <c r="BB435" s="17">
        <v>510402</v>
      </c>
      <c r="BC435" s="17">
        <v>523736</v>
      </c>
      <c r="BD435" s="17">
        <v>485785</v>
      </c>
      <c r="BE435" s="17">
        <v>518486</v>
      </c>
      <c r="BF435" s="17">
        <v>536397</v>
      </c>
      <c r="BG435" s="17">
        <v>626356</v>
      </c>
      <c r="BH435" s="17">
        <v>588225</v>
      </c>
      <c r="BI435" s="17">
        <v>597563</v>
      </c>
      <c r="BJ435" s="17">
        <v>580547</v>
      </c>
      <c r="BK435" s="17">
        <v>602156</v>
      </c>
      <c r="BL435" s="17">
        <v>505904</v>
      </c>
      <c r="BM435" s="17">
        <v>512979</v>
      </c>
      <c r="BN435" s="17">
        <v>482218</v>
      </c>
      <c r="BO435" s="17">
        <v>477004</v>
      </c>
      <c r="BP435" s="17">
        <v>447060</v>
      </c>
      <c r="BQ435" s="17">
        <v>489069</v>
      </c>
      <c r="BR435" s="17">
        <v>470180</v>
      </c>
      <c r="BS435" s="18">
        <v>668199</v>
      </c>
    </row>
    <row r="436" spans="1:71" s="3" customFormat="1" x14ac:dyDescent="0.15">
      <c r="A436" s="9">
        <v>92</v>
      </c>
      <c r="B436" s="32" t="s">
        <v>43</v>
      </c>
      <c r="C436" s="8" t="s">
        <v>1</v>
      </c>
      <c r="D436" s="17">
        <v>3651455</v>
      </c>
      <c r="E436" s="17">
        <v>3809201</v>
      </c>
      <c r="F436" s="17">
        <v>4073181</v>
      </c>
      <c r="G436" s="17">
        <v>3889420</v>
      </c>
      <c r="H436" s="17">
        <v>3789384</v>
      </c>
      <c r="I436" s="17">
        <v>4103273</v>
      </c>
      <c r="J436" s="17">
        <v>4256670</v>
      </c>
      <c r="K436" s="17">
        <v>4353860</v>
      </c>
      <c r="L436" s="17">
        <v>4179879</v>
      </c>
      <c r="M436" s="17">
        <v>4444078</v>
      </c>
      <c r="N436" s="17">
        <v>4543603</v>
      </c>
      <c r="O436" s="17">
        <v>4566357</v>
      </c>
      <c r="P436" s="17">
        <v>4192977</v>
      </c>
      <c r="Q436" s="17">
        <v>4363702</v>
      </c>
      <c r="R436" s="17">
        <v>4500840</v>
      </c>
      <c r="S436" s="17">
        <v>4649155</v>
      </c>
      <c r="T436" s="17">
        <v>4606421</v>
      </c>
      <c r="U436" s="17">
        <v>4608114</v>
      </c>
      <c r="V436" s="17">
        <v>5080662</v>
      </c>
      <c r="W436" s="17">
        <v>4834393</v>
      </c>
      <c r="X436" s="17">
        <v>4463099</v>
      </c>
      <c r="Y436" s="17">
        <v>4470502</v>
      </c>
      <c r="Z436" s="17">
        <v>4984796</v>
      </c>
      <c r="AA436" s="17">
        <v>4695385</v>
      </c>
      <c r="AB436" s="17">
        <v>4299518</v>
      </c>
      <c r="AC436" s="17">
        <v>4647036</v>
      </c>
      <c r="AD436" s="17">
        <v>4725379</v>
      </c>
      <c r="AE436" s="17">
        <v>4748109</v>
      </c>
      <c r="AF436" s="17">
        <v>4598984</v>
      </c>
      <c r="AG436" s="17">
        <v>4932287</v>
      </c>
      <c r="AH436" s="17">
        <v>4897410</v>
      </c>
      <c r="AI436" s="17">
        <v>5134786</v>
      </c>
      <c r="AJ436" s="17">
        <v>4677801</v>
      </c>
      <c r="AK436" s="17">
        <v>4834119</v>
      </c>
      <c r="AL436" s="17">
        <v>5423377</v>
      </c>
      <c r="AM436" s="17">
        <v>5665298</v>
      </c>
      <c r="AN436" s="17">
        <v>4844966</v>
      </c>
      <c r="AO436" s="17">
        <v>5394952</v>
      </c>
      <c r="AP436" s="17">
        <v>5493911</v>
      </c>
      <c r="AQ436" s="17">
        <v>5608721</v>
      </c>
      <c r="AR436" s="17">
        <v>4881421</v>
      </c>
      <c r="AS436" s="17">
        <v>5658845</v>
      </c>
      <c r="AT436" s="17">
        <v>5318003</v>
      </c>
      <c r="AU436" s="17">
        <v>5742939</v>
      </c>
      <c r="AV436" s="17">
        <v>5032001</v>
      </c>
      <c r="AW436" s="17">
        <v>5672297</v>
      </c>
      <c r="AX436" s="17">
        <v>5572732</v>
      </c>
      <c r="AY436" s="17">
        <v>5346015</v>
      </c>
      <c r="AZ436" s="17">
        <v>5077294</v>
      </c>
      <c r="BA436" s="17">
        <v>5353734</v>
      </c>
      <c r="BB436" s="17">
        <v>5698576</v>
      </c>
      <c r="BC436" s="17">
        <v>5307396</v>
      </c>
      <c r="BD436" s="17">
        <v>5154906</v>
      </c>
      <c r="BE436" s="17">
        <v>5190420</v>
      </c>
      <c r="BF436" s="17">
        <v>5940286</v>
      </c>
      <c r="BG436" s="17">
        <v>4990309</v>
      </c>
      <c r="BH436" s="17">
        <v>5116740</v>
      </c>
      <c r="BI436" s="17">
        <v>4982696</v>
      </c>
      <c r="BJ436" s="17">
        <v>5735420</v>
      </c>
      <c r="BK436" s="17">
        <v>5082564</v>
      </c>
      <c r="BL436" s="17">
        <v>5451154</v>
      </c>
      <c r="BM436" s="17">
        <v>5161545</v>
      </c>
      <c r="BN436" s="17">
        <v>6311549</v>
      </c>
      <c r="BO436" s="17">
        <v>5872171</v>
      </c>
      <c r="BP436" s="17">
        <v>5477057</v>
      </c>
      <c r="BQ436" s="17">
        <v>5126078</v>
      </c>
      <c r="BR436" s="17">
        <v>6218141</v>
      </c>
      <c r="BS436" s="18">
        <v>5841361</v>
      </c>
    </row>
    <row r="437" spans="1:71" s="3" customFormat="1" x14ac:dyDescent="0.15">
      <c r="A437" s="9">
        <v>99</v>
      </c>
      <c r="B437" s="32" t="s">
        <v>43</v>
      </c>
      <c r="C437" s="8" t="s">
        <v>0</v>
      </c>
      <c r="D437" s="17">
        <v>0</v>
      </c>
      <c r="E437" s="17">
        <v>0</v>
      </c>
      <c r="F437" s="17">
        <v>0</v>
      </c>
      <c r="G437" s="17">
        <v>0</v>
      </c>
      <c r="H437" s="29" t="s">
        <v>82</v>
      </c>
      <c r="I437" s="29" t="s">
        <v>82</v>
      </c>
      <c r="J437" s="29" t="s">
        <v>82</v>
      </c>
      <c r="K437" s="29" t="s">
        <v>82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  <c r="AI437" s="17">
        <v>0</v>
      </c>
      <c r="AJ437" s="17">
        <v>0</v>
      </c>
      <c r="AK437" s="17">
        <v>0</v>
      </c>
      <c r="AL437" s="17">
        <v>0</v>
      </c>
      <c r="AM437" s="17">
        <v>0</v>
      </c>
      <c r="AN437" s="17">
        <v>0</v>
      </c>
      <c r="AO437" s="17">
        <v>0</v>
      </c>
      <c r="AP437" s="17">
        <v>0</v>
      </c>
      <c r="AQ437" s="17">
        <v>0</v>
      </c>
      <c r="AR437" s="17">
        <v>0</v>
      </c>
      <c r="AS437" s="17">
        <v>0</v>
      </c>
      <c r="AT437" s="17">
        <v>0</v>
      </c>
      <c r="AU437" s="17">
        <v>0</v>
      </c>
      <c r="AV437" s="17">
        <v>0</v>
      </c>
      <c r="AW437" s="17">
        <v>0</v>
      </c>
      <c r="AX437" s="17">
        <v>0</v>
      </c>
      <c r="AY437" s="17">
        <v>0</v>
      </c>
      <c r="AZ437" s="17">
        <v>0</v>
      </c>
      <c r="BA437" s="17">
        <v>0</v>
      </c>
      <c r="BB437" s="17">
        <v>0</v>
      </c>
      <c r="BC437" s="17">
        <v>0</v>
      </c>
      <c r="BD437" s="17">
        <v>0</v>
      </c>
      <c r="BE437" s="17">
        <v>0</v>
      </c>
      <c r="BF437" s="17">
        <v>0</v>
      </c>
      <c r="BG437" s="17">
        <v>0</v>
      </c>
      <c r="BH437" s="17">
        <v>0</v>
      </c>
      <c r="BI437" s="17">
        <v>0</v>
      </c>
      <c r="BJ437" s="17">
        <v>0</v>
      </c>
      <c r="BK437" s="17">
        <v>0</v>
      </c>
      <c r="BL437" s="29" t="s">
        <v>82</v>
      </c>
      <c r="BM437" s="29" t="s">
        <v>82</v>
      </c>
      <c r="BN437" s="29" t="s">
        <v>82</v>
      </c>
      <c r="BO437" s="29" t="s">
        <v>82</v>
      </c>
      <c r="BP437" s="29" t="s">
        <v>82</v>
      </c>
      <c r="BQ437" s="29" t="s">
        <v>82</v>
      </c>
      <c r="BR437" s="29" t="s">
        <v>82</v>
      </c>
      <c r="BS437" s="30" t="s">
        <v>82</v>
      </c>
    </row>
    <row r="438" spans="1:71" s="11" customFormat="1" x14ac:dyDescent="0.15">
      <c r="A438" s="16" t="s">
        <v>42</v>
      </c>
      <c r="B438" s="33"/>
      <c r="C438" s="14" t="s">
        <v>41</v>
      </c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2"/>
    </row>
    <row r="439" spans="1:71" s="3" customFormat="1" x14ac:dyDescent="0.15">
      <c r="A439" s="9"/>
      <c r="B439" s="32" t="s">
        <v>41</v>
      </c>
      <c r="C439" s="8" t="s">
        <v>21</v>
      </c>
      <c r="D439" s="17">
        <v>27366399</v>
      </c>
      <c r="E439" s="17">
        <v>30243579</v>
      </c>
      <c r="F439" s="17">
        <v>31391527</v>
      </c>
      <c r="G439" s="17">
        <v>32207836</v>
      </c>
      <c r="H439" s="17">
        <v>29280714</v>
      </c>
      <c r="I439" s="17">
        <v>31457243</v>
      </c>
      <c r="J439" s="17">
        <v>31412993</v>
      </c>
      <c r="K439" s="17">
        <v>34177448</v>
      </c>
      <c r="L439" s="17">
        <v>29790369</v>
      </c>
      <c r="M439" s="17">
        <v>32674221</v>
      </c>
      <c r="N439" s="17">
        <v>32022587</v>
      </c>
      <c r="O439" s="17">
        <v>34593248</v>
      </c>
      <c r="P439" s="17">
        <v>30812938</v>
      </c>
      <c r="Q439" s="17">
        <v>33290243</v>
      </c>
      <c r="R439" s="17">
        <v>32863287</v>
      </c>
      <c r="S439" s="17">
        <v>36002839</v>
      </c>
      <c r="T439" s="17">
        <v>31811267</v>
      </c>
      <c r="U439" s="17">
        <v>34082236</v>
      </c>
      <c r="V439" s="17">
        <v>33073288</v>
      </c>
      <c r="W439" s="17">
        <v>37480798</v>
      </c>
      <c r="X439" s="17">
        <v>32201894</v>
      </c>
      <c r="Y439" s="17">
        <v>35966518</v>
      </c>
      <c r="Z439" s="17">
        <v>36804301</v>
      </c>
      <c r="AA439" s="17">
        <v>39807172</v>
      </c>
      <c r="AB439" s="17">
        <v>36763394</v>
      </c>
      <c r="AC439" s="17">
        <v>38979343</v>
      </c>
      <c r="AD439" s="17">
        <v>38889663</v>
      </c>
      <c r="AE439" s="17">
        <v>43634707</v>
      </c>
      <c r="AF439" s="17">
        <v>41531814</v>
      </c>
      <c r="AG439" s="17">
        <v>44109234</v>
      </c>
      <c r="AH439" s="17">
        <v>43805145</v>
      </c>
      <c r="AI439" s="17">
        <v>48900742</v>
      </c>
      <c r="AJ439" s="17">
        <v>45931381</v>
      </c>
      <c r="AK439" s="17">
        <v>47107191</v>
      </c>
      <c r="AL439" s="17">
        <v>46405945</v>
      </c>
      <c r="AM439" s="17">
        <v>50465746</v>
      </c>
      <c r="AN439" s="17">
        <v>43724620</v>
      </c>
      <c r="AO439" s="17">
        <v>46773758</v>
      </c>
      <c r="AP439" s="17">
        <v>43414971</v>
      </c>
      <c r="AQ439" s="17">
        <v>46699714</v>
      </c>
      <c r="AR439" s="17">
        <v>41098992</v>
      </c>
      <c r="AS439" s="17">
        <v>44511945</v>
      </c>
      <c r="AT439" s="17">
        <v>41855910</v>
      </c>
      <c r="AU439" s="17">
        <v>46645009</v>
      </c>
      <c r="AV439" s="17">
        <v>40759654</v>
      </c>
      <c r="AW439" s="17">
        <v>45145930</v>
      </c>
      <c r="AX439" s="17">
        <v>43606079</v>
      </c>
      <c r="AY439" s="17">
        <v>47119839</v>
      </c>
      <c r="AZ439" s="17">
        <v>45009942</v>
      </c>
      <c r="BA439" s="17">
        <v>47129895</v>
      </c>
      <c r="BB439" s="17">
        <v>46320122</v>
      </c>
      <c r="BC439" s="17">
        <v>49883993</v>
      </c>
      <c r="BD439" s="17">
        <v>46558658</v>
      </c>
      <c r="BE439" s="17">
        <v>48389333</v>
      </c>
      <c r="BF439" s="17">
        <v>46859292</v>
      </c>
      <c r="BG439" s="17">
        <v>49341406</v>
      </c>
      <c r="BH439" s="17">
        <v>45929097</v>
      </c>
      <c r="BI439" s="17">
        <v>47259012</v>
      </c>
      <c r="BJ439" s="17">
        <v>48630847</v>
      </c>
      <c r="BK439" s="17">
        <v>52487016</v>
      </c>
      <c r="BL439" s="17">
        <v>49372211</v>
      </c>
      <c r="BM439" s="17">
        <v>50917897</v>
      </c>
      <c r="BN439" s="17">
        <v>52451495</v>
      </c>
      <c r="BO439" s="17">
        <v>57294170</v>
      </c>
      <c r="BP439" s="17">
        <v>51629057</v>
      </c>
      <c r="BQ439" s="17">
        <v>54536453</v>
      </c>
      <c r="BR439" s="17">
        <v>58278367</v>
      </c>
      <c r="BS439" s="18">
        <v>59330544</v>
      </c>
    </row>
    <row r="440" spans="1:71" s="3" customFormat="1" x14ac:dyDescent="0.15">
      <c r="A440" s="10">
        <v>11</v>
      </c>
      <c r="B440" s="32" t="s">
        <v>41</v>
      </c>
      <c r="C440" s="8" t="s">
        <v>20</v>
      </c>
      <c r="D440" s="17">
        <v>848981</v>
      </c>
      <c r="E440" s="17">
        <v>1026937</v>
      </c>
      <c r="F440" s="17">
        <v>1131283</v>
      </c>
      <c r="G440" s="17">
        <v>1199905</v>
      </c>
      <c r="H440" s="17">
        <v>909074</v>
      </c>
      <c r="I440" s="17">
        <v>1021847</v>
      </c>
      <c r="J440" s="17">
        <v>971341</v>
      </c>
      <c r="K440" s="17">
        <v>915684</v>
      </c>
      <c r="L440" s="17">
        <v>893272</v>
      </c>
      <c r="M440" s="17">
        <v>1007455</v>
      </c>
      <c r="N440" s="17">
        <v>949026</v>
      </c>
      <c r="O440" s="17">
        <v>1038832</v>
      </c>
      <c r="P440" s="17">
        <v>992906</v>
      </c>
      <c r="Q440" s="17">
        <v>991811</v>
      </c>
      <c r="R440" s="17">
        <v>920198</v>
      </c>
      <c r="S440" s="17">
        <v>969866</v>
      </c>
      <c r="T440" s="17">
        <v>918156</v>
      </c>
      <c r="U440" s="17">
        <v>1064164</v>
      </c>
      <c r="V440" s="17">
        <v>1090712</v>
      </c>
      <c r="W440" s="17">
        <v>1226798</v>
      </c>
      <c r="X440" s="17">
        <v>1013188</v>
      </c>
      <c r="Y440" s="17">
        <v>1128266</v>
      </c>
      <c r="Z440" s="17">
        <v>1316301</v>
      </c>
      <c r="AA440" s="17">
        <v>1462085</v>
      </c>
      <c r="AB440" s="17">
        <v>1305795</v>
      </c>
      <c r="AC440" s="17">
        <v>1421188</v>
      </c>
      <c r="AD440" s="17">
        <v>1319815</v>
      </c>
      <c r="AE440" s="17">
        <v>1581837</v>
      </c>
      <c r="AF440" s="17">
        <v>1346563</v>
      </c>
      <c r="AG440" s="17">
        <v>1469575</v>
      </c>
      <c r="AH440" s="17">
        <v>1522291</v>
      </c>
      <c r="AI440" s="17">
        <v>1586027</v>
      </c>
      <c r="AJ440" s="17">
        <v>1505961</v>
      </c>
      <c r="AK440" s="17">
        <v>1618176</v>
      </c>
      <c r="AL440" s="17">
        <v>1535221</v>
      </c>
      <c r="AM440" s="17">
        <v>1384343</v>
      </c>
      <c r="AN440" s="17">
        <v>1372841</v>
      </c>
      <c r="AO440" s="17">
        <v>1522492</v>
      </c>
      <c r="AP440" s="17">
        <v>1673557</v>
      </c>
      <c r="AQ440" s="17">
        <v>1527761</v>
      </c>
      <c r="AR440" s="17">
        <v>1314539</v>
      </c>
      <c r="AS440" s="17">
        <v>1527679</v>
      </c>
      <c r="AT440" s="17">
        <v>1572434</v>
      </c>
      <c r="AU440" s="17">
        <v>1629625</v>
      </c>
      <c r="AV440" s="17">
        <v>1331153</v>
      </c>
      <c r="AW440" s="17">
        <v>1576017</v>
      </c>
      <c r="AX440" s="17">
        <v>1585278</v>
      </c>
      <c r="AY440" s="17">
        <v>1555628</v>
      </c>
      <c r="AZ440" s="17">
        <v>1495748</v>
      </c>
      <c r="BA440" s="17">
        <v>1558737</v>
      </c>
      <c r="BB440" s="17">
        <v>1685165</v>
      </c>
      <c r="BC440" s="17">
        <v>1793037</v>
      </c>
      <c r="BD440" s="17">
        <v>1662364</v>
      </c>
      <c r="BE440" s="17">
        <v>1573636</v>
      </c>
      <c r="BF440" s="17">
        <v>1696793</v>
      </c>
      <c r="BG440" s="17">
        <v>1641044</v>
      </c>
      <c r="BH440" s="17">
        <v>1678661</v>
      </c>
      <c r="BI440" s="17">
        <v>1642934</v>
      </c>
      <c r="BJ440" s="17">
        <v>1831445</v>
      </c>
      <c r="BK440" s="17">
        <v>1728479</v>
      </c>
      <c r="BL440" s="17">
        <v>1749227</v>
      </c>
      <c r="BM440" s="17">
        <v>1658458</v>
      </c>
      <c r="BN440" s="17">
        <v>1831249</v>
      </c>
      <c r="BO440" s="17">
        <v>1716222</v>
      </c>
      <c r="BP440" s="17">
        <v>1622802</v>
      </c>
      <c r="BQ440" s="17">
        <v>1756196</v>
      </c>
      <c r="BR440" s="17">
        <v>1923770</v>
      </c>
      <c r="BS440" s="18">
        <v>1985147</v>
      </c>
    </row>
    <row r="441" spans="1:71" s="3" customFormat="1" x14ac:dyDescent="0.15">
      <c r="A441" s="10">
        <v>21</v>
      </c>
      <c r="B441" s="32" t="s">
        <v>41</v>
      </c>
      <c r="C441" s="8" t="s">
        <v>19</v>
      </c>
      <c r="D441" s="29" t="s">
        <v>82</v>
      </c>
      <c r="E441" s="29" t="s">
        <v>82</v>
      </c>
      <c r="F441" s="29" t="s">
        <v>82</v>
      </c>
      <c r="G441" s="29" t="s">
        <v>82</v>
      </c>
      <c r="H441" s="29" t="s">
        <v>82</v>
      </c>
      <c r="I441" s="29" t="s">
        <v>82</v>
      </c>
      <c r="J441" s="29" t="s">
        <v>82</v>
      </c>
      <c r="K441" s="29" t="s">
        <v>82</v>
      </c>
      <c r="L441" s="29" t="s">
        <v>82</v>
      </c>
      <c r="M441" s="29" t="s">
        <v>82</v>
      </c>
      <c r="N441" s="29" t="s">
        <v>82</v>
      </c>
      <c r="O441" s="29" t="s">
        <v>82</v>
      </c>
      <c r="P441" s="29" t="s">
        <v>82</v>
      </c>
      <c r="Q441" s="29" t="s">
        <v>82</v>
      </c>
      <c r="R441" s="29" t="s">
        <v>82</v>
      </c>
      <c r="S441" s="29" t="s">
        <v>82</v>
      </c>
      <c r="T441" s="29" t="s">
        <v>82</v>
      </c>
      <c r="U441" s="29" t="s">
        <v>82</v>
      </c>
      <c r="V441" s="29" t="s">
        <v>82</v>
      </c>
      <c r="W441" s="29" t="s">
        <v>82</v>
      </c>
      <c r="X441" s="29" t="s">
        <v>82</v>
      </c>
      <c r="Y441" s="29" t="s">
        <v>82</v>
      </c>
      <c r="Z441" s="29" t="s">
        <v>82</v>
      </c>
      <c r="AA441" s="29" t="s">
        <v>82</v>
      </c>
      <c r="AB441" s="29" t="s">
        <v>82</v>
      </c>
      <c r="AC441" s="29" t="s">
        <v>82</v>
      </c>
      <c r="AD441" s="29" t="s">
        <v>82</v>
      </c>
      <c r="AE441" s="29" t="s">
        <v>82</v>
      </c>
      <c r="AF441" s="29" t="s">
        <v>82</v>
      </c>
      <c r="AG441" s="29" t="s">
        <v>82</v>
      </c>
      <c r="AH441" s="29" t="s">
        <v>82</v>
      </c>
      <c r="AI441" s="29" t="s">
        <v>82</v>
      </c>
      <c r="AJ441" s="29" t="s">
        <v>82</v>
      </c>
      <c r="AK441" s="29" t="s">
        <v>82</v>
      </c>
      <c r="AL441" s="29" t="s">
        <v>82</v>
      </c>
      <c r="AM441" s="29" t="s">
        <v>82</v>
      </c>
      <c r="AN441" s="17">
        <v>1395989</v>
      </c>
      <c r="AO441" s="17">
        <v>847877</v>
      </c>
      <c r="AP441" s="17">
        <v>782356</v>
      </c>
      <c r="AQ441" s="17">
        <v>669126</v>
      </c>
      <c r="AR441" s="17">
        <v>543147</v>
      </c>
      <c r="AS441" s="17">
        <v>635687</v>
      </c>
      <c r="AT441" s="17">
        <v>814977</v>
      </c>
      <c r="AU441" s="17">
        <v>796772</v>
      </c>
      <c r="AV441" s="17">
        <v>820149</v>
      </c>
      <c r="AW441" s="17">
        <v>1225858</v>
      </c>
      <c r="AX441" s="17">
        <v>1126709</v>
      </c>
      <c r="AY441" s="17">
        <v>1111483</v>
      </c>
      <c r="AZ441" s="17">
        <v>1000813</v>
      </c>
      <c r="BA441" s="17">
        <v>1130055</v>
      </c>
      <c r="BB441" s="17">
        <v>1618594</v>
      </c>
      <c r="BC441" s="17">
        <v>1187644</v>
      </c>
      <c r="BD441" s="17">
        <v>1511524</v>
      </c>
      <c r="BE441" s="17">
        <v>1437451</v>
      </c>
      <c r="BF441" s="17">
        <v>1332579</v>
      </c>
      <c r="BG441" s="17">
        <v>1334454</v>
      </c>
      <c r="BH441" s="17">
        <v>584357</v>
      </c>
      <c r="BI441" s="17">
        <v>179897</v>
      </c>
      <c r="BJ441" s="17">
        <v>670257</v>
      </c>
      <c r="BK441" s="17">
        <v>780374</v>
      </c>
      <c r="BL441" s="17">
        <v>672439</v>
      </c>
      <c r="BM441" s="17">
        <v>266458</v>
      </c>
      <c r="BN441" s="17">
        <v>200355</v>
      </c>
      <c r="BO441" s="17">
        <v>278863</v>
      </c>
      <c r="BP441" s="17">
        <v>182383</v>
      </c>
      <c r="BQ441" s="17">
        <v>279684</v>
      </c>
      <c r="BR441" s="17">
        <v>294832</v>
      </c>
      <c r="BS441" s="18">
        <v>244990</v>
      </c>
    </row>
    <row r="442" spans="1:71" s="3" customFormat="1" x14ac:dyDescent="0.15">
      <c r="A442" s="9">
        <v>22</v>
      </c>
      <c r="B442" s="32" t="s">
        <v>41</v>
      </c>
      <c r="C442" s="8" t="s">
        <v>18</v>
      </c>
      <c r="D442" s="29" t="s">
        <v>82</v>
      </c>
      <c r="E442" s="29" t="s">
        <v>82</v>
      </c>
      <c r="F442" s="29" t="s">
        <v>82</v>
      </c>
      <c r="G442" s="29" t="s">
        <v>82</v>
      </c>
      <c r="H442" s="29" t="s">
        <v>82</v>
      </c>
      <c r="I442" s="29" t="s">
        <v>82</v>
      </c>
      <c r="J442" s="29" t="s">
        <v>82</v>
      </c>
      <c r="K442" s="29" t="s">
        <v>82</v>
      </c>
      <c r="L442" s="29" t="s">
        <v>82</v>
      </c>
      <c r="M442" s="29" t="s">
        <v>82</v>
      </c>
      <c r="N442" s="29" t="s">
        <v>82</v>
      </c>
      <c r="O442" s="29" t="s">
        <v>82</v>
      </c>
      <c r="P442" s="29" t="s">
        <v>82</v>
      </c>
      <c r="Q442" s="29" t="s">
        <v>82</v>
      </c>
      <c r="R442" s="29" t="s">
        <v>82</v>
      </c>
      <c r="S442" s="29" t="s">
        <v>82</v>
      </c>
      <c r="T442" s="29" t="s">
        <v>82</v>
      </c>
      <c r="U442" s="29" t="s">
        <v>82</v>
      </c>
      <c r="V442" s="29" t="s">
        <v>82</v>
      </c>
      <c r="W442" s="29" t="s">
        <v>82</v>
      </c>
      <c r="X442" s="29" t="s">
        <v>82</v>
      </c>
      <c r="Y442" s="29" t="s">
        <v>82</v>
      </c>
      <c r="Z442" s="29" t="s">
        <v>82</v>
      </c>
      <c r="AA442" s="29" t="s">
        <v>82</v>
      </c>
      <c r="AB442" s="29" t="s">
        <v>82</v>
      </c>
      <c r="AC442" s="29" t="s">
        <v>82</v>
      </c>
      <c r="AD442" s="29" t="s">
        <v>82</v>
      </c>
      <c r="AE442" s="29" t="s">
        <v>82</v>
      </c>
      <c r="AF442" s="29" t="s">
        <v>82</v>
      </c>
      <c r="AG442" s="29" t="s">
        <v>82</v>
      </c>
      <c r="AH442" s="29" t="s">
        <v>82</v>
      </c>
      <c r="AI442" s="29" t="s">
        <v>82</v>
      </c>
      <c r="AJ442" s="29" t="s">
        <v>82</v>
      </c>
      <c r="AK442" s="29" t="s">
        <v>82</v>
      </c>
      <c r="AL442" s="29" t="s">
        <v>82</v>
      </c>
      <c r="AM442" s="29" t="s">
        <v>82</v>
      </c>
      <c r="AN442" s="29" t="s">
        <v>82</v>
      </c>
      <c r="AO442" s="29" t="s">
        <v>82</v>
      </c>
      <c r="AP442" s="29" t="s">
        <v>82</v>
      </c>
      <c r="AQ442" s="29" t="s">
        <v>82</v>
      </c>
      <c r="AR442" s="29" t="s">
        <v>82</v>
      </c>
      <c r="AS442" s="29" t="s">
        <v>82</v>
      </c>
      <c r="AT442" s="29" t="s">
        <v>82</v>
      </c>
      <c r="AU442" s="29" t="s">
        <v>82</v>
      </c>
      <c r="AV442" s="29" t="s">
        <v>82</v>
      </c>
      <c r="AW442" s="29" t="s">
        <v>82</v>
      </c>
      <c r="AX442" s="29" t="s">
        <v>82</v>
      </c>
      <c r="AY442" s="29" t="s">
        <v>82</v>
      </c>
      <c r="AZ442" s="29" t="s">
        <v>82</v>
      </c>
      <c r="BA442" s="29" t="s">
        <v>82</v>
      </c>
      <c r="BB442" s="29" t="s">
        <v>82</v>
      </c>
      <c r="BC442" s="29" t="s">
        <v>82</v>
      </c>
      <c r="BD442" s="17">
        <v>181119</v>
      </c>
      <c r="BE442" s="17">
        <v>144495</v>
      </c>
      <c r="BF442" s="17">
        <v>173530</v>
      </c>
      <c r="BG442" s="17">
        <v>147624</v>
      </c>
      <c r="BH442" s="17">
        <v>177920</v>
      </c>
      <c r="BI442" s="17">
        <v>185123</v>
      </c>
      <c r="BJ442" s="17">
        <v>164525</v>
      </c>
      <c r="BK442" s="17">
        <v>138168</v>
      </c>
      <c r="BL442" s="17">
        <v>158279</v>
      </c>
      <c r="BM442" s="17">
        <v>138185</v>
      </c>
      <c r="BN442" s="17">
        <v>143284</v>
      </c>
      <c r="BO442" s="17">
        <v>198261</v>
      </c>
      <c r="BP442" s="17">
        <v>205712</v>
      </c>
      <c r="BQ442" s="17">
        <v>209581</v>
      </c>
      <c r="BR442" s="17">
        <v>194678</v>
      </c>
      <c r="BS442" s="18">
        <v>132732</v>
      </c>
    </row>
    <row r="443" spans="1:71" s="3" customFormat="1" x14ac:dyDescent="0.15">
      <c r="A443" s="9">
        <v>23</v>
      </c>
      <c r="B443" s="32" t="s">
        <v>41</v>
      </c>
      <c r="C443" s="8" t="s">
        <v>17</v>
      </c>
      <c r="D443" s="17">
        <v>1606257</v>
      </c>
      <c r="E443" s="17">
        <v>1835212</v>
      </c>
      <c r="F443" s="17">
        <v>1953436</v>
      </c>
      <c r="G443" s="17">
        <v>1982452</v>
      </c>
      <c r="H443" s="17">
        <v>1858556</v>
      </c>
      <c r="I443" s="17">
        <v>2539205</v>
      </c>
      <c r="J443" s="17">
        <v>2773628</v>
      </c>
      <c r="K443" s="17">
        <v>2746884</v>
      </c>
      <c r="L443" s="17">
        <v>1833222</v>
      </c>
      <c r="M443" s="17">
        <v>2527428</v>
      </c>
      <c r="N443" s="17">
        <v>2691055</v>
      </c>
      <c r="O443" s="17">
        <v>2813169</v>
      </c>
      <c r="P443" s="17">
        <v>1784982</v>
      </c>
      <c r="Q443" s="17">
        <v>2174416</v>
      </c>
      <c r="R443" s="17">
        <v>2303611</v>
      </c>
      <c r="S443" s="17">
        <v>2578633</v>
      </c>
      <c r="T443" s="17">
        <v>1918469</v>
      </c>
      <c r="U443" s="17">
        <v>2215485</v>
      </c>
      <c r="V443" s="17">
        <v>2357476</v>
      </c>
      <c r="W443" s="17">
        <v>2476843</v>
      </c>
      <c r="X443" s="17">
        <v>2030589</v>
      </c>
      <c r="Y443" s="17">
        <v>2284810</v>
      </c>
      <c r="Z443" s="17">
        <v>2933742</v>
      </c>
      <c r="AA443" s="17">
        <v>2778922</v>
      </c>
      <c r="AB443" s="17">
        <v>2509434</v>
      </c>
      <c r="AC443" s="17">
        <v>2668010</v>
      </c>
      <c r="AD443" s="17">
        <v>3423610</v>
      </c>
      <c r="AE443" s="17">
        <v>3391131</v>
      </c>
      <c r="AF443" s="17">
        <v>2461168</v>
      </c>
      <c r="AG443" s="17">
        <v>3092077</v>
      </c>
      <c r="AH443" s="17">
        <v>3606591</v>
      </c>
      <c r="AI443" s="17">
        <v>3411601</v>
      </c>
      <c r="AJ443" s="17">
        <v>2489959</v>
      </c>
      <c r="AK443" s="17">
        <v>3013423</v>
      </c>
      <c r="AL443" s="17">
        <v>3116490</v>
      </c>
      <c r="AM443" s="17">
        <v>3017716</v>
      </c>
      <c r="AN443" s="17">
        <v>1987334</v>
      </c>
      <c r="AO443" s="17">
        <v>2480093</v>
      </c>
      <c r="AP443" s="17">
        <v>2630954</v>
      </c>
      <c r="AQ443" s="17">
        <v>2494478</v>
      </c>
      <c r="AR443" s="17">
        <v>1993149</v>
      </c>
      <c r="AS443" s="17">
        <v>2613841</v>
      </c>
      <c r="AT443" s="17">
        <v>2611671</v>
      </c>
      <c r="AU443" s="17">
        <v>2351076</v>
      </c>
      <c r="AV443" s="17">
        <v>1499856</v>
      </c>
      <c r="AW443" s="17">
        <v>2106036</v>
      </c>
      <c r="AX443" s="17">
        <v>2442311</v>
      </c>
      <c r="AY443" s="17">
        <v>2371422</v>
      </c>
      <c r="AZ443" s="17">
        <v>1907465</v>
      </c>
      <c r="BA443" s="17">
        <v>2385594</v>
      </c>
      <c r="BB443" s="17">
        <v>2654704</v>
      </c>
      <c r="BC443" s="17">
        <v>3009283</v>
      </c>
      <c r="BD443" s="17">
        <v>2062802</v>
      </c>
      <c r="BE443" s="17">
        <v>2815087</v>
      </c>
      <c r="BF443" s="17">
        <v>2756844</v>
      </c>
      <c r="BG443" s="17">
        <v>2768030</v>
      </c>
      <c r="BH443" s="17">
        <v>2227614</v>
      </c>
      <c r="BI443" s="17">
        <v>2721026</v>
      </c>
      <c r="BJ443" s="17">
        <v>2638037</v>
      </c>
      <c r="BK443" s="17">
        <v>3090526</v>
      </c>
      <c r="BL443" s="17">
        <v>2347274</v>
      </c>
      <c r="BM443" s="17">
        <v>2868058</v>
      </c>
      <c r="BN443" s="17">
        <v>3112375</v>
      </c>
      <c r="BO443" s="17">
        <v>3570619</v>
      </c>
      <c r="BP443" s="17">
        <v>2682192</v>
      </c>
      <c r="BQ443" s="17">
        <v>3220273</v>
      </c>
      <c r="BR443" s="17">
        <v>3804287</v>
      </c>
      <c r="BS443" s="18">
        <v>3535562</v>
      </c>
    </row>
    <row r="444" spans="1:71" s="3" customFormat="1" x14ac:dyDescent="0.15">
      <c r="A444" s="9">
        <v>31</v>
      </c>
      <c r="B444" s="32" t="s">
        <v>41</v>
      </c>
      <c r="C444" s="8" t="s">
        <v>16</v>
      </c>
      <c r="D444" s="17">
        <v>3624350</v>
      </c>
      <c r="E444" s="17">
        <v>4175277</v>
      </c>
      <c r="F444" s="17">
        <v>5113569</v>
      </c>
      <c r="G444" s="17">
        <v>4730236</v>
      </c>
      <c r="H444" s="17">
        <v>3778445</v>
      </c>
      <c r="I444" s="17">
        <v>4145821</v>
      </c>
      <c r="J444" s="17">
        <v>4787506</v>
      </c>
      <c r="K444" s="17">
        <v>5379202</v>
      </c>
      <c r="L444" s="17">
        <v>3839282</v>
      </c>
      <c r="M444" s="17">
        <v>4523943</v>
      </c>
      <c r="N444" s="17">
        <v>5674044</v>
      </c>
      <c r="O444" s="17">
        <v>5408102</v>
      </c>
      <c r="P444" s="17">
        <v>4172954</v>
      </c>
      <c r="Q444" s="17">
        <v>4234056</v>
      </c>
      <c r="R444" s="17">
        <v>5489107</v>
      </c>
      <c r="S444" s="17">
        <v>5023158</v>
      </c>
      <c r="T444" s="17">
        <v>3471799</v>
      </c>
      <c r="U444" s="17">
        <v>3942261</v>
      </c>
      <c r="V444" s="17">
        <v>4611376</v>
      </c>
      <c r="W444" s="17">
        <v>5205472</v>
      </c>
      <c r="X444" s="17">
        <v>3357878</v>
      </c>
      <c r="Y444" s="17">
        <v>4188067</v>
      </c>
      <c r="Z444" s="17">
        <v>5581218</v>
      </c>
      <c r="AA444" s="17">
        <v>5925484</v>
      </c>
      <c r="AB444" s="17">
        <v>4132205</v>
      </c>
      <c r="AC444" s="17">
        <v>5010335</v>
      </c>
      <c r="AD444" s="17">
        <v>5525886</v>
      </c>
      <c r="AE444" s="17">
        <v>6212548</v>
      </c>
      <c r="AF444" s="17">
        <v>5132705</v>
      </c>
      <c r="AG444" s="17">
        <v>5950503</v>
      </c>
      <c r="AH444" s="17">
        <v>6457310</v>
      </c>
      <c r="AI444" s="17">
        <v>7357916</v>
      </c>
      <c r="AJ444" s="17">
        <v>6411564</v>
      </c>
      <c r="AK444" s="17">
        <v>6244885</v>
      </c>
      <c r="AL444" s="17">
        <v>6487036</v>
      </c>
      <c r="AM444" s="17">
        <v>6268243</v>
      </c>
      <c r="AN444" s="17">
        <v>4013609</v>
      </c>
      <c r="AO444" s="17">
        <v>5739244</v>
      </c>
      <c r="AP444" s="17">
        <v>5292054</v>
      </c>
      <c r="AQ444" s="17">
        <v>5538242</v>
      </c>
      <c r="AR444" s="17">
        <v>4214552</v>
      </c>
      <c r="AS444" s="17">
        <v>4584773</v>
      </c>
      <c r="AT444" s="17">
        <v>4706121</v>
      </c>
      <c r="AU444" s="17">
        <v>5323050</v>
      </c>
      <c r="AV444" s="17">
        <v>4252931</v>
      </c>
      <c r="AW444" s="17">
        <v>4721390</v>
      </c>
      <c r="AX444" s="17">
        <v>4873169</v>
      </c>
      <c r="AY444" s="17">
        <v>5247461</v>
      </c>
      <c r="AZ444" s="17">
        <v>5393158</v>
      </c>
      <c r="BA444" s="17">
        <v>5276010</v>
      </c>
      <c r="BB444" s="17">
        <v>6039899</v>
      </c>
      <c r="BC444" s="17">
        <v>6421521</v>
      </c>
      <c r="BD444" s="17">
        <v>6167008</v>
      </c>
      <c r="BE444" s="17">
        <v>5885171</v>
      </c>
      <c r="BF444" s="17">
        <v>6033312</v>
      </c>
      <c r="BG444" s="17">
        <v>6341517</v>
      </c>
      <c r="BH444" s="17">
        <v>5894490</v>
      </c>
      <c r="BI444" s="17">
        <v>6077218</v>
      </c>
      <c r="BJ444" s="17">
        <v>6600877</v>
      </c>
      <c r="BK444" s="17">
        <v>7077395</v>
      </c>
      <c r="BL444" s="17">
        <v>6809642</v>
      </c>
      <c r="BM444" s="17">
        <v>6831524</v>
      </c>
      <c r="BN444" s="17">
        <v>7420204</v>
      </c>
      <c r="BO444" s="17">
        <v>8403170</v>
      </c>
      <c r="BP444" s="17">
        <v>7638149</v>
      </c>
      <c r="BQ444" s="17">
        <v>7685240</v>
      </c>
      <c r="BR444" s="17">
        <v>8934103</v>
      </c>
      <c r="BS444" s="18">
        <v>8804105</v>
      </c>
    </row>
    <row r="445" spans="1:71" s="3" customFormat="1" x14ac:dyDescent="0.15">
      <c r="A445" s="9">
        <v>42</v>
      </c>
      <c r="B445" s="32" t="s">
        <v>41</v>
      </c>
      <c r="C445" s="8" t="s">
        <v>15</v>
      </c>
      <c r="D445" s="17">
        <v>296615</v>
      </c>
      <c r="E445" s="17">
        <v>305144</v>
      </c>
      <c r="F445" s="17">
        <v>267184</v>
      </c>
      <c r="G445" s="17">
        <v>290743</v>
      </c>
      <c r="H445" s="17">
        <v>278559</v>
      </c>
      <c r="I445" s="17">
        <v>292492</v>
      </c>
      <c r="J445" s="17">
        <v>328149</v>
      </c>
      <c r="K445" s="17">
        <v>311177</v>
      </c>
      <c r="L445" s="17">
        <v>306467</v>
      </c>
      <c r="M445" s="17">
        <v>368000</v>
      </c>
      <c r="N445" s="17">
        <v>380682</v>
      </c>
      <c r="O445" s="17">
        <v>437436</v>
      </c>
      <c r="P445" s="17">
        <v>305085</v>
      </c>
      <c r="Q445" s="17">
        <v>359816</v>
      </c>
      <c r="R445" s="17">
        <v>358530</v>
      </c>
      <c r="S445" s="17">
        <v>368918</v>
      </c>
      <c r="T445" s="17">
        <v>522061</v>
      </c>
      <c r="U445" s="17">
        <v>501080</v>
      </c>
      <c r="V445" s="17">
        <v>409234</v>
      </c>
      <c r="W445" s="17">
        <v>396871</v>
      </c>
      <c r="X445" s="17">
        <v>468374</v>
      </c>
      <c r="Y445" s="17">
        <v>448869</v>
      </c>
      <c r="Z445" s="17">
        <v>446859</v>
      </c>
      <c r="AA445" s="17">
        <v>473701</v>
      </c>
      <c r="AB445" s="17">
        <v>425776</v>
      </c>
      <c r="AC445" s="17">
        <v>512760</v>
      </c>
      <c r="AD445" s="17">
        <v>506659</v>
      </c>
      <c r="AE445" s="17">
        <v>564069</v>
      </c>
      <c r="AF445" s="17">
        <v>638152</v>
      </c>
      <c r="AG445" s="17">
        <v>595359</v>
      </c>
      <c r="AH445" s="17">
        <v>643293</v>
      </c>
      <c r="AI445" s="17">
        <v>684226</v>
      </c>
      <c r="AJ445" s="17">
        <v>681507</v>
      </c>
      <c r="AK445" s="17">
        <v>736914</v>
      </c>
      <c r="AL445" s="17">
        <v>752474</v>
      </c>
      <c r="AM445" s="17">
        <v>768410</v>
      </c>
      <c r="AN445" s="17">
        <v>595483</v>
      </c>
      <c r="AO445" s="17">
        <v>610691</v>
      </c>
      <c r="AP445" s="17">
        <v>611176</v>
      </c>
      <c r="AQ445" s="17">
        <v>543393</v>
      </c>
      <c r="AR445" s="17">
        <v>477180</v>
      </c>
      <c r="AS445" s="17">
        <v>543870</v>
      </c>
      <c r="AT445" s="17">
        <v>591855</v>
      </c>
      <c r="AU445" s="17">
        <v>626025</v>
      </c>
      <c r="AV445" s="17">
        <v>610032</v>
      </c>
      <c r="AW445" s="17">
        <v>637096</v>
      </c>
      <c r="AX445" s="17">
        <v>602533</v>
      </c>
      <c r="AY445" s="17">
        <v>607079</v>
      </c>
      <c r="AZ445" s="17">
        <v>569670</v>
      </c>
      <c r="BA445" s="17">
        <v>526578</v>
      </c>
      <c r="BB445" s="17">
        <v>502517</v>
      </c>
      <c r="BC445" s="17">
        <v>545890</v>
      </c>
      <c r="BD445" s="17">
        <v>456051</v>
      </c>
      <c r="BE445" s="17">
        <v>525525</v>
      </c>
      <c r="BF445" s="17">
        <v>543585</v>
      </c>
      <c r="BG445" s="17">
        <v>581446</v>
      </c>
      <c r="BH445" s="17">
        <v>525895</v>
      </c>
      <c r="BI445" s="17">
        <v>574622</v>
      </c>
      <c r="BJ445" s="17">
        <v>570493</v>
      </c>
      <c r="BK445" s="17">
        <v>651598</v>
      </c>
      <c r="BL445" s="17">
        <v>559295</v>
      </c>
      <c r="BM445" s="17">
        <v>585634</v>
      </c>
      <c r="BN445" s="17">
        <v>641287</v>
      </c>
      <c r="BO445" s="17">
        <v>689992</v>
      </c>
      <c r="BP445" s="17">
        <v>611058</v>
      </c>
      <c r="BQ445" s="17">
        <v>621955</v>
      </c>
      <c r="BR445" s="17">
        <v>652388</v>
      </c>
      <c r="BS445" s="18">
        <v>678873</v>
      </c>
    </row>
    <row r="446" spans="1:71" s="3" customFormat="1" x14ac:dyDescent="0.15">
      <c r="A446" s="9">
        <v>44</v>
      </c>
      <c r="B446" s="32" t="s">
        <v>41</v>
      </c>
      <c r="C446" s="8" t="s">
        <v>14</v>
      </c>
      <c r="D446" s="17">
        <v>2125019</v>
      </c>
      <c r="E446" s="17">
        <v>2385023</v>
      </c>
      <c r="F446" s="17">
        <v>3086446</v>
      </c>
      <c r="G446" s="17">
        <v>3456172</v>
      </c>
      <c r="H446" s="17">
        <v>2906657</v>
      </c>
      <c r="I446" s="17">
        <v>2937116</v>
      </c>
      <c r="J446" s="17">
        <v>3140502</v>
      </c>
      <c r="K446" s="17">
        <v>3266447</v>
      </c>
      <c r="L446" s="17">
        <v>2914403</v>
      </c>
      <c r="M446" s="17">
        <v>3028323</v>
      </c>
      <c r="N446" s="17">
        <v>3128052</v>
      </c>
      <c r="O446" s="17">
        <v>3478679</v>
      </c>
      <c r="P446" s="17">
        <v>3039274</v>
      </c>
      <c r="Q446" s="17">
        <v>3078552</v>
      </c>
      <c r="R446" s="17">
        <v>3122107</v>
      </c>
      <c r="S446" s="17">
        <v>3555632</v>
      </c>
      <c r="T446" s="17">
        <v>3026148</v>
      </c>
      <c r="U446" s="17">
        <v>2979804</v>
      </c>
      <c r="V446" s="17">
        <v>3237758</v>
      </c>
      <c r="W446" s="17">
        <v>3501525</v>
      </c>
      <c r="X446" s="17">
        <v>2931515</v>
      </c>
      <c r="Y446" s="17">
        <v>3141069</v>
      </c>
      <c r="Z446" s="17">
        <v>3242677</v>
      </c>
      <c r="AA446" s="17">
        <v>3536992</v>
      </c>
      <c r="AB446" s="17">
        <v>3313759</v>
      </c>
      <c r="AC446" s="17">
        <v>3449983</v>
      </c>
      <c r="AD446" s="17">
        <v>3510569</v>
      </c>
      <c r="AE446" s="17">
        <v>3923160</v>
      </c>
      <c r="AF446" s="17">
        <v>3983295</v>
      </c>
      <c r="AG446" s="17">
        <v>4084445</v>
      </c>
      <c r="AH446" s="17">
        <v>4215799</v>
      </c>
      <c r="AI446" s="17">
        <v>4588401</v>
      </c>
      <c r="AJ446" s="17">
        <v>4397746</v>
      </c>
      <c r="AK446" s="17">
        <v>4436199</v>
      </c>
      <c r="AL446" s="17">
        <v>4695718</v>
      </c>
      <c r="AM446" s="17">
        <v>5047953</v>
      </c>
      <c r="AN446" s="17">
        <v>4321945</v>
      </c>
      <c r="AO446" s="17">
        <v>4404034</v>
      </c>
      <c r="AP446" s="17">
        <v>4674481</v>
      </c>
      <c r="AQ446" s="17">
        <v>4988807</v>
      </c>
      <c r="AR446" s="17">
        <v>4057139</v>
      </c>
      <c r="AS446" s="17">
        <v>4171902</v>
      </c>
      <c r="AT446" s="17">
        <v>3868701</v>
      </c>
      <c r="AU446" s="17">
        <v>3984855</v>
      </c>
      <c r="AV446" s="17">
        <v>3473905</v>
      </c>
      <c r="AW446" s="17">
        <v>3672180</v>
      </c>
      <c r="AX446" s="17">
        <v>3865456</v>
      </c>
      <c r="AY446" s="17">
        <v>4184804</v>
      </c>
      <c r="AZ446" s="17">
        <v>3735337</v>
      </c>
      <c r="BA446" s="17">
        <v>3934743</v>
      </c>
      <c r="BB446" s="17">
        <v>3864804</v>
      </c>
      <c r="BC446" s="17">
        <v>4206323</v>
      </c>
      <c r="BD446" s="17">
        <v>3783789</v>
      </c>
      <c r="BE446" s="17">
        <v>3733189</v>
      </c>
      <c r="BF446" s="17">
        <v>3867896</v>
      </c>
      <c r="BG446" s="17">
        <v>4039130</v>
      </c>
      <c r="BH446" s="17">
        <v>3844380</v>
      </c>
      <c r="BI446" s="17">
        <v>3903412</v>
      </c>
      <c r="BJ446" s="17">
        <v>3931554</v>
      </c>
      <c r="BK446" s="17">
        <v>4494734</v>
      </c>
      <c r="BL446" s="17">
        <v>3938794</v>
      </c>
      <c r="BM446" s="17">
        <v>4006333</v>
      </c>
      <c r="BN446" s="17">
        <v>4257610</v>
      </c>
      <c r="BO446" s="17">
        <v>4835186</v>
      </c>
      <c r="BP446" s="17">
        <v>4239589</v>
      </c>
      <c r="BQ446" s="17">
        <v>4213505</v>
      </c>
      <c r="BR446" s="17">
        <v>4381242</v>
      </c>
      <c r="BS446" s="18">
        <v>4798267</v>
      </c>
    </row>
    <row r="447" spans="1:71" s="3" customFormat="1" x14ac:dyDescent="0.15">
      <c r="A447" s="9">
        <v>48</v>
      </c>
      <c r="B447" s="32" t="s">
        <v>41</v>
      </c>
      <c r="C447" s="8" t="s">
        <v>13</v>
      </c>
      <c r="D447" s="17">
        <v>1604238</v>
      </c>
      <c r="E447" s="17">
        <v>1642454</v>
      </c>
      <c r="F447" s="17">
        <v>1828742</v>
      </c>
      <c r="G447" s="17">
        <v>1646447</v>
      </c>
      <c r="H447" s="17">
        <v>1785428</v>
      </c>
      <c r="I447" s="17">
        <v>1246930</v>
      </c>
      <c r="J447" s="17">
        <v>837160</v>
      </c>
      <c r="K447" s="17">
        <v>1265359</v>
      </c>
      <c r="L447" s="17">
        <v>831159</v>
      </c>
      <c r="M447" s="17">
        <v>883640</v>
      </c>
      <c r="N447" s="17">
        <v>870613</v>
      </c>
      <c r="O447" s="17">
        <v>883632</v>
      </c>
      <c r="P447" s="17">
        <v>827636</v>
      </c>
      <c r="Q447" s="17">
        <v>981968</v>
      </c>
      <c r="R447" s="17">
        <v>867351</v>
      </c>
      <c r="S447" s="17">
        <v>872916</v>
      </c>
      <c r="T447" s="17">
        <v>1128247</v>
      </c>
      <c r="U447" s="17">
        <v>1001398</v>
      </c>
      <c r="V447" s="17">
        <v>905618</v>
      </c>
      <c r="W447" s="17">
        <v>1285343</v>
      </c>
      <c r="X447" s="17">
        <v>1278960</v>
      </c>
      <c r="Y447" s="17">
        <v>1371003</v>
      </c>
      <c r="Z447" s="17">
        <v>1303863</v>
      </c>
      <c r="AA447" s="17">
        <v>1788147</v>
      </c>
      <c r="AB447" s="17">
        <v>1975740</v>
      </c>
      <c r="AC447" s="17">
        <v>1732519</v>
      </c>
      <c r="AD447" s="17">
        <v>1716658</v>
      </c>
      <c r="AE447" s="17">
        <v>2085055</v>
      </c>
      <c r="AF447" s="17">
        <v>2002303</v>
      </c>
      <c r="AG447" s="17">
        <v>1797006</v>
      </c>
      <c r="AH447" s="17">
        <v>1765455</v>
      </c>
      <c r="AI447" s="17">
        <v>1751605</v>
      </c>
      <c r="AJ447" s="17">
        <v>2069323</v>
      </c>
      <c r="AK447" s="17">
        <v>1462137</v>
      </c>
      <c r="AL447" s="17">
        <v>1405913</v>
      </c>
      <c r="AM447" s="17">
        <v>1495216</v>
      </c>
      <c r="AN447" s="17">
        <v>1794452</v>
      </c>
      <c r="AO447" s="17">
        <v>1493249</v>
      </c>
      <c r="AP447" s="17">
        <v>1444597</v>
      </c>
      <c r="AQ447" s="17">
        <v>1478920</v>
      </c>
      <c r="AR447" s="17">
        <v>1492752</v>
      </c>
      <c r="AS447" s="17">
        <v>1485681</v>
      </c>
      <c r="AT447" s="17">
        <v>1452007</v>
      </c>
      <c r="AU447" s="17">
        <v>1452992</v>
      </c>
      <c r="AV447" s="17">
        <v>1207541</v>
      </c>
      <c r="AW447" s="17">
        <v>1421620</v>
      </c>
      <c r="AX447" s="17">
        <v>1455387</v>
      </c>
      <c r="AY447" s="17">
        <v>1431039</v>
      </c>
      <c r="AZ447" s="17">
        <v>1469129</v>
      </c>
      <c r="BA447" s="17">
        <v>1647849</v>
      </c>
      <c r="BB447" s="17">
        <v>1644832</v>
      </c>
      <c r="BC447" s="17">
        <v>1737211</v>
      </c>
      <c r="BD447" s="17">
        <v>1949492</v>
      </c>
      <c r="BE447" s="17">
        <v>1788536</v>
      </c>
      <c r="BF447" s="17">
        <v>1739301</v>
      </c>
      <c r="BG447" s="17">
        <v>1766404</v>
      </c>
      <c r="BH447" s="17">
        <v>1720579</v>
      </c>
      <c r="BI447" s="17">
        <v>1517753</v>
      </c>
      <c r="BJ447" s="17">
        <v>1662015</v>
      </c>
      <c r="BK447" s="17">
        <v>1736957</v>
      </c>
      <c r="BL447" s="17">
        <v>1598316</v>
      </c>
      <c r="BM447" s="17">
        <v>1619716</v>
      </c>
      <c r="BN447" s="17">
        <v>1605273</v>
      </c>
      <c r="BO447" s="17">
        <v>1705022</v>
      </c>
      <c r="BP447" s="17">
        <v>1523619</v>
      </c>
      <c r="BQ447" s="17">
        <v>1764724</v>
      </c>
      <c r="BR447" s="17">
        <v>1664076</v>
      </c>
      <c r="BS447" s="18">
        <v>1893217</v>
      </c>
    </row>
    <row r="448" spans="1:71" s="3" customFormat="1" x14ac:dyDescent="0.15">
      <c r="A448" s="9">
        <v>51</v>
      </c>
      <c r="B448" s="32" t="s">
        <v>41</v>
      </c>
      <c r="C448" s="8" t="s">
        <v>12</v>
      </c>
      <c r="D448" s="17">
        <v>993401</v>
      </c>
      <c r="E448" s="17">
        <v>984091</v>
      </c>
      <c r="F448" s="17">
        <v>1259780</v>
      </c>
      <c r="G448" s="17">
        <v>1303930</v>
      </c>
      <c r="H448" s="17">
        <v>1029334</v>
      </c>
      <c r="I448" s="17">
        <v>1022497</v>
      </c>
      <c r="J448" s="17">
        <v>1065889</v>
      </c>
      <c r="K448" s="17">
        <v>1330157</v>
      </c>
      <c r="L448" s="17">
        <v>1032659</v>
      </c>
      <c r="M448" s="17">
        <v>1107671</v>
      </c>
      <c r="N448" s="17">
        <v>1171494</v>
      </c>
      <c r="O448" s="17">
        <v>1085030</v>
      </c>
      <c r="P448" s="17">
        <v>1103524</v>
      </c>
      <c r="Q448" s="17">
        <v>1209872</v>
      </c>
      <c r="R448" s="17">
        <v>1192317</v>
      </c>
      <c r="S448" s="17">
        <v>1594359</v>
      </c>
      <c r="T448" s="17">
        <v>1236251</v>
      </c>
      <c r="U448" s="17">
        <v>1314599</v>
      </c>
      <c r="V448" s="17">
        <v>1292740</v>
      </c>
      <c r="W448" s="17">
        <v>1474562</v>
      </c>
      <c r="X448" s="17">
        <v>1311232</v>
      </c>
      <c r="Y448" s="17">
        <v>1430931</v>
      </c>
      <c r="Z448" s="17">
        <v>1447703</v>
      </c>
      <c r="AA448" s="17">
        <v>1976158</v>
      </c>
      <c r="AB448" s="17">
        <v>1518433</v>
      </c>
      <c r="AC448" s="17">
        <v>1543351</v>
      </c>
      <c r="AD448" s="17">
        <v>1417283</v>
      </c>
      <c r="AE448" s="17">
        <v>1786836</v>
      </c>
      <c r="AF448" s="17">
        <v>1441951</v>
      </c>
      <c r="AG448" s="17">
        <v>1588375</v>
      </c>
      <c r="AH448" s="17">
        <v>1409910</v>
      </c>
      <c r="AI448" s="17">
        <v>2177319</v>
      </c>
      <c r="AJ448" s="17">
        <v>1604098</v>
      </c>
      <c r="AK448" s="17">
        <v>1714288</v>
      </c>
      <c r="AL448" s="17">
        <v>1584577</v>
      </c>
      <c r="AM448" s="17">
        <v>2195943</v>
      </c>
      <c r="AN448" s="17">
        <v>1600629</v>
      </c>
      <c r="AO448" s="17">
        <v>1793478</v>
      </c>
      <c r="AP448" s="17">
        <v>1539489</v>
      </c>
      <c r="AQ448" s="17">
        <v>2205859</v>
      </c>
      <c r="AR448" s="17">
        <v>1551015</v>
      </c>
      <c r="AS448" s="17">
        <v>1743016</v>
      </c>
      <c r="AT448" s="17">
        <v>1614778</v>
      </c>
      <c r="AU448" s="17">
        <v>2121745</v>
      </c>
      <c r="AV448" s="17">
        <v>1570031</v>
      </c>
      <c r="AW448" s="17">
        <v>1805188</v>
      </c>
      <c r="AX448" s="17">
        <v>1820672</v>
      </c>
      <c r="AY448" s="17">
        <v>1911368</v>
      </c>
      <c r="AZ448" s="17">
        <v>1799838</v>
      </c>
      <c r="BA448" s="17">
        <v>1606486</v>
      </c>
      <c r="BB448" s="17">
        <v>1737919</v>
      </c>
      <c r="BC448" s="17">
        <v>1732295</v>
      </c>
      <c r="BD448" s="17">
        <v>1700630</v>
      </c>
      <c r="BE448" s="17">
        <v>1563314</v>
      </c>
      <c r="BF448" s="17">
        <v>1742183</v>
      </c>
      <c r="BG448" s="17">
        <v>1926549</v>
      </c>
      <c r="BH448" s="17">
        <v>1910964</v>
      </c>
      <c r="BI448" s="17">
        <v>1997371</v>
      </c>
      <c r="BJ448" s="17">
        <v>2056680</v>
      </c>
      <c r="BK448" s="17">
        <v>2242231</v>
      </c>
      <c r="BL448" s="17">
        <v>2141737</v>
      </c>
      <c r="BM448" s="17">
        <v>2130896</v>
      </c>
      <c r="BN448" s="17">
        <v>2209278</v>
      </c>
      <c r="BO448" s="17">
        <v>2605142</v>
      </c>
      <c r="BP448" s="17">
        <v>2114762</v>
      </c>
      <c r="BQ448" s="17">
        <v>2255023</v>
      </c>
      <c r="BR448" s="17">
        <v>2435799</v>
      </c>
      <c r="BS448" s="18">
        <v>2832704</v>
      </c>
    </row>
    <row r="449" spans="1:71" s="3" customFormat="1" x14ac:dyDescent="0.15">
      <c r="A449" s="9">
        <v>52</v>
      </c>
      <c r="B449" s="32" t="s">
        <v>41</v>
      </c>
      <c r="C449" s="8" t="s">
        <v>11</v>
      </c>
      <c r="D449" s="17">
        <v>752655</v>
      </c>
      <c r="E449" s="17">
        <v>721430</v>
      </c>
      <c r="F449" s="17">
        <v>769576</v>
      </c>
      <c r="G449" s="17">
        <v>1054295</v>
      </c>
      <c r="H449" s="17">
        <v>788565</v>
      </c>
      <c r="I449" s="17">
        <v>792446</v>
      </c>
      <c r="J449" s="17">
        <v>815627</v>
      </c>
      <c r="K449" s="17">
        <v>930731</v>
      </c>
      <c r="L449" s="17">
        <v>919162</v>
      </c>
      <c r="M449" s="17">
        <v>890442</v>
      </c>
      <c r="N449" s="17">
        <v>968647</v>
      </c>
      <c r="O449" s="17">
        <v>1151486</v>
      </c>
      <c r="P449" s="17">
        <v>1051293</v>
      </c>
      <c r="Q449" s="17">
        <v>1092882</v>
      </c>
      <c r="R449" s="17">
        <v>1078413</v>
      </c>
      <c r="S449" s="17">
        <v>1168699</v>
      </c>
      <c r="T449" s="17">
        <v>1048826</v>
      </c>
      <c r="U449" s="17">
        <v>1047899</v>
      </c>
      <c r="V449" s="17">
        <v>931553</v>
      </c>
      <c r="W449" s="17">
        <v>1157503</v>
      </c>
      <c r="X449" s="17">
        <v>944533</v>
      </c>
      <c r="Y449" s="17">
        <v>1003855</v>
      </c>
      <c r="Z449" s="17">
        <v>1041444</v>
      </c>
      <c r="AA449" s="17">
        <v>1182870</v>
      </c>
      <c r="AB449" s="17">
        <v>1005974</v>
      </c>
      <c r="AC449" s="17">
        <v>1102243</v>
      </c>
      <c r="AD449" s="17">
        <v>1266794</v>
      </c>
      <c r="AE449" s="17">
        <v>1472130</v>
      </c>
      <c r="AF449" s="17">
        <v>1288970</v>
      </c>
      <c r="AG449" s="17">
        <v>1302821</v>
      </c>
      <c r="AH449" s="17">
        <v>1258227</v>
      </c>
      <c r="AI449" s="17">
        <v>1488112</v>
      </c>
      <c r="AJ449" s="17">
        <v>1260087</v>
      </c>
      <c r="AK449" s="17">
        <v>1261845</v>
      </c>
      <c r="AL449" s="17">
        <v>1227611</v>
      </c>
      <c r="AM449" s="17">
        <v>1484082</v>
      </c>
      <c r="AN449" s="17">
        <v>1236309</v>
      </c>
      <c r="AO449" s="17">
        <v>1278986</v>
      </c>
      <c r="AP449" s="17">
        <v>1190055</v>
      </c>
      <c r="AQ449" s="17">
        <v>1201191</v>
      </c>
      <c r="AR449" s="17">
        <v>1140613</v>
      </c>
      <c r="AS449" s="17">
        <v>1195838</v>
      </c>
      <c r="AT449" s="17">
        <v>1161651</v>
      </c>
      <c r="AU449" s="17">
        <v>1425697</v>
      </c>
      <c r="AV449" s="17">
        <v>1177146</v>
      </c>
      <c r="AW449" s="17">
        <v>1225605</v>
      </c>
      <c r="AX449" s="17">
        <v>1202047</v>
      </c>
      <c r="AY449" s="17">
        <v>1253537</v>
      </c>
      <c r="AZ449" s="17">
        <v>1284009</v>
      </c>
      <c r="BA449" s="17">
        <v>1194926</v>
      </c>
      <c r="BB449" s="17">
        <v>1235745</v>
      </c>
      <c r="BC449" s="17">
        <v>1351253</v>
      </c>
      <c r="BD449" s="17">
        <v>1363062</v>
      </c>
      <c r="BE449" s="17">
        <v>1294709</v>
      </c>
      <c r="BF449" s="17">
        <v>1291245</v>
      </c>
      <c r="BG449" s="17">
        <v>1260947</v>
      </c>
      <c r="BH449" s="17">
        <v>1133475</v>
      </c>
      <c r="BI449" s="17">
        <v>1176836</v>
      </c>
      <c r="BJ449" s="17">
        <v>1231661</v>
      </c>
      <c r="BK449" s="17">
        <v>1526391</v>
      </c>
      <c r="BL449" s="17">
        <v>1415855</v>
      </c>
      <c r="BM449" s="17">
        <v>1288815</v>
      </c>
      <c r="BN449" s="17">
        <v>1546127</v>
      </c>
      <c r="BO449" s="17">
        <v>1470765</v>
      </c>
      <c r="BP449" s="17">
        <v>1283486</v>
      </c>
      <c r="BQ449" s="17">
        <v>1357732</v>
      </c>
      <c r="BR449" s="17">
        <v>1401527</v>
      </c>
      <c r="BS449" s="18">
        <v>1548170</v>
      </c>
    </row>
    <row r="450" spans="1:71" s="3" customFormat="1" x14ac:dyDescent="0.15">
      <c r="A450" s="9">
        <v>53</v>
      </c>
      <c r="B450" s="32" t="s">
        <v>41</v>
      </c>
      <c r="C450" s="8" t="s">
        <v>10</v>
      </c>
      <c r="D450" s="17">
        <v>66883</v>
      </c>
      <c r="E450" s="17">
        <v>91895</v>
      </c>
      <c r="F450" s="17">
        <v>89488</v>
      </c>
      <c r="G450" s="17">
        <v>85227</v>
      </c>
      <c r="H450" s="17">
        <v>72637</v>
      </c>
      <c r="I450" s="17">
        <v>74073</v>
      </c>
      <c r="J450" s="17">
        <v>72091</v>
      </c>
      <c r="K450" s="17">
        <v>68884</v>
      </c>
      <c r="L450" s="17">
        <v>165050</v>
      </c>
      <c r="M450" s="17">
        <v>162297</v>
      </c>
      <c r="N450" s="17">
        <v>149179</v>
      </c>
      <c r="O450" s="17">
        <v>151606</v>
      </c>
      <c r="P450" s="17">
        <v>152795</v>
      </c>
      <c r="Q450" s="17">
        <v>164448</v>
      </c>
      <c r="R450" s="17">
        <v>153383</v>
      </c>
      <c r="S450" s="17">
        <v>117626</v>
      </c>
      <c r="T450" s="17">
        <v>202858</v>
      </c>
      <c r="U450" s="17">
        <v>212841</v>
      </c>
      <c r="V450" s="17">
        <v>230928</v>
      </c>
      <c r="W450" s="17">
        <v>249254</v>
      </c>
      <c r="X450" s="17">
        <v>256198</v>
      </c>
      <c r="Y450" s="17">
        <v>314352</v>
      </c>
      <c r="Z450" s="17">
        <v>412747</v>
      </c>
      <c r="AA450" s="17">
        <v>330704</v>
      </c>
      <c r="AB450" s="17">
        <v>351454</v>
      </c>
      <c r="AC450" s="17">
        <v>405715</v>
      </c>
      <c r="AD450" s="17">
        <v>455106</v>
      </c>
      <c r="AE450" s="17">
        <v>433193</v>
      </c>
      <c r="AF450" s="17">
        <v>459412</v>
      </c>
      <c r="AG450" s="17">
        <v>445296</v>
      </c>
      <c r="AH450" s="17">
        <v>454900</v>
      </c>
      <c r="AI450" s="17">
        <v>435702</v>
      </c>
      <c r="AJ450" s="17">
        <v>451307</v>
      </c>
      <c r="AK450" s="17">
        <v>481039</v>
      </c>
      <c r="AL450" s="17">
        <v>457059</v>
      </c>
      <c r="AM450" s="17">
        <v>493385</v>
      </c>
      <c r="AN450" s="17">
        <v>469007</v>
      </c>
      <c r="AO450" s="17">
        <v>472219</v>
      </c>
      <c r="AP450" s="17">
        <v>430185</v>
      </c>
      <c r="AQ450" s="17">
        <v>468785</v>
      </c>
      <c r="AR450" s="17">
        <v>451557</v>
      </c>
      <c r="AS450" s="17">
        <v>449144</v>
      </c>
      <c r="AT450" s="17">
        <v>450343</v>
      </c>
      <c r="AU450" s="17">
        <v>502319</v>
      </c>
      <c r="AV450" s="17">
        <v>422383</v>
      </c>
      <c r="AW450" s="17">
        <v>442469</v>
      </c>
      <c r="AX450" s="17">
        <v>456440</v>
      </c>
      <c r="AY450" s="17">
        <v>421166</v>
      </c>
      <c r="AZ450" s="17">
        <v>229361</v>
      </c>
      <c r="BA450" s="17">
        <v>149168</v>
      </c>
      <c r="BB450" s="17">
        <v>133407</v>
      </c>
      <c r="BC450" s="17">
        <v>104724</v>
      </c>
      <c r="BD450" s="17">
        <v>94894</v>
      </c>
      <c r="BE450" s="17">
        <v>110664</v>
      </c>
      <c r="BF450" s="17">
        <v>115540</v>
      </c>
      <c r="BG450" s="17">
        <v>118492</v>
      </c>
      <c r="BH450" s="17">
        <v>106921</v>
      </c>
      <c r="BI450" s="17">
        <v>109532</v>
      </c>
      <c r="BJ450" s="17">
        <v>120601</v>
      </c>
      <c r="BK450" s="17">
        <v>121419</v>
      </c>
      <c r="BL450" s="17">
        <v>119707</v>
      </c>
      <c r="BM450" s="17">
        <v>135549</v>
      </c>
      <c r="BN450" s="17">
        <v>143601</v>
      </c>
      <c r="BO450" s="17">
        <v>169443</v>
      </c>
      <c r="BP450" s="17">
        <v>136658</v>
      </c>
      <c r="BQ450" s="17">
        <v>175113</v>
      </c>
      <c r="BR450" s="17">
        <v>202120</v>
      </c>
      <c r="BS450" s="18">
        <v>202718</v>
      </c>
    </row>
    <row r="451" spans="1:71" s="3" customFormat="1" x14ac:dyDescent="0.15">
      <c r="A451" s="9">
        <v>54</v>
      </c>
      <c r="B451" s="32" t="s">
        <v>41</v>
      </c>
      <c r="C451" s="8" t="s">
        <v>9</v>
      </c>
      <c r="D451" s="17">
        <v>225469</v>
      </c>
      <c r="E451" s="17">
        <v>228070</v>
      </c>
      <c r="F451" s="17">
        <v>206982</v>
      </c>
      <c r="G451" s="17">
        <v>294089</v>
      </c>
      <c r="H451" s="17">
        <v>215887</v>
      </c>
      <c r="I451" s="17">
        <v>267366</v>
      </c>
      <c r="J451" s="17">
        <v>268399</v>
      </c>
      <c r="K451" s="17">
        <v>354096</v>
      </c>
      <c r="L451" s="17">
        <v>288322</v>
      </c>
      <c r="M451" s="17">
        <v>336768</v>
      </c>
      <c r="N451" s="17">
        <v>418012</v>
      </c>
      <c r="O451" s="17">
        <v>393400</v>
      </c>
      <c r="P451" s="17">
        <v>333486</v>
      </c>
      <c r="Q451" s="17">
        <v>445799</v>
      </c>
      <c r="R451" s="17">
        <v>523740</v>
      </c>
      <c r="S451" s="17">
        <v>573277</v>
      </c>
      <c r="T451" s="17">
        <v>363826</v>
      </c>
      <c r="U451" s="17">
        <v>489651</v>
      </c>
      <c r="V451" s="17">
        <v>564478</v>
      </c>
      <c r="W451" s="17">
        <v>595599</v>
      </c>
      <c r="X451" s="17">
        <v>514305</v>
      </c>
      <c r="Y451" s="17">
        <v>459208</v>
      </c>
      <c r="Z451" s="17">
        <v>504121</v>
      </c>
      <c r="AA451" s="17">
        <v>584622</v>
      </c>
      <c r="AB451" s="17">
        <v>456093</v>
      </c>
      <c r="AC451" s="17">
        <v>460501</v>
      </c>
      <c r="AD451" s="17">
        <v>393999</v>
      </c>
      <c r="AE451" s="17">
        <v>655296</v>
      </c>
      <c r="AF451" s="17">
        <v>409745</v>
      </c>
      <c r="AG451" s="17">
        <v>467704</v>
      </c>
      <c r="AH451" s="17">
        <v>440425</v>
      </c>
      <c r="AI451" s="17">
        <v>785099</v>
      </c>
      <c r="AJ451" s="17">
        <v>536080</v>
      </c>
      <c r="AK451" s="17">
        <v>683220</v>
      </c>
      <c r="AL451" s="17">
        <v>544900</v>
      </c>
      <c r="AM451" s="17">
        <v>695645</v>
      </c>
      <c r="AN451" s="17">
        <v>263260</v>
      </c>
      <c r="AO451" s="17">
        <v>296027</v>
      </c>
      <c r="AP451" s="17">
        <v>302357</v>
      </c>
      <c r="AQ451" s="17">
        <v>464673</v>
      </c>
      <c r="AR451" s="17">
        <v>321598</v>
      </c>
      <c r="AS451" s="17">
        <v>365187</v>
      </c>
      <c r="AT451" s="17">
        <v>380010</v>
      </c>
      <c r="AU451" s="17">
        <v>644334</v>
      </c>
      <c r="AV451" s="17">
        <v>338802</v>
      </c>
      <c r="AW451" s="17">
        <v>361605</v>
      </c>
      <c r="AX451" s="17">
        <v>435724</v>
      </c>
      <c r="AY451" s="17">
        <v>634414</v>
      </c>
      <c r="AZ451" s="17">
        <v>718819</v>
      </c>
      <c r="BA451" s="17">
        <v>434698</v>
      </c>
      <c r="BB451" s="17">
        <v>481564</v>
      </c>
      <c r="BC451" s="17">
        <v>579811</v>
      </c>
      <c r="BD451" s="17">
        <v>371215</v>
      </c>
      <c r="BE451" s="17">
        <v>443090</v>
      </c>
      <c r="BF451" s="17">
        <v>438096</v>
      </c>
      <c r="BG451" s="17">
        <v>612378</v>
      </c>
      <c r="BH451" s="17">
        <v>423516</v>
      </c>
      <c r="BI451" s="17">
        <v>446865</v>
      </c>
      <c r="BJ451" s="17">
        <v>572150</v>
      </c>
      <c r="BK451" s="17">
        <v>459727</v>
      </c>
      <c r="BL451" s="17">
        <v>406892</v>
      </c>
      <c r="BM451" s="17">
        <v>480315</v>
      </c>
      <c r="BN451" s="17">
        <v>583852</v>
      </c>
      <c r="BO451" s="17">
        <v>577569</v>
      </c>
      <c r="BP451" s="17">
        <v>487171</v>
      </c>
      <c r="BQ451" s="17">
        <v>653781</v>
      </c>
      <c r="BR451" s="17">
        <v>598367</v>
      </c>
      <c r="BS451" s="18">
        <v>867721</v>
      </c>
    </row>
    <row r="452" spans="1:71" s="3" customFormat="1" x14ac:dyDescent="0.15">
      <c r="A452" s="9">
        <v>55</v>
      </c>
      <c r="B452" s="32" t="s">
        <v>41</v>
      </c>
      <c r="C452" s="8" t="s">
        <v>8</v>
      </c>
      <c r="D452" s="17">
        <v>983085</v>
      </c>
      <c r="E452" s="17">
        <v>1520545</v>
      </c>
      <c r="F452" s="17">
        <v>1420551</v>
      </c>
      <c r="G452" s="17">
        <v>934397</v>
      </c>
      <c r="H452" s="29" t="s">
        <v>82</v>
      </c>
      <c r="I452" s="29" t="s">
        <v>82</v>
      </c>
      <c r="J452" s="29" t="s">
        <v>82</v>
      </c>
      <c r="K452" s="29" t="s">
        <v>82</v>
      </c>
      <c r="L452" s="29" t="s">
        <v>82</v>
      </c>
      <c r="M452" s="29" t="s">
        <v>82</v>
      </c>
      <c r="N452" s="29" t="s">
        <v>82</v>
      </c>
      <c r="O452" s="29" t="s">
        <v>82</v>
      </c>
      <c r="P452" s="29" t="s">
        <v>82</v>
      </c>
      <c r="Q452" s="29" t="s">
        <v>82</v>
      </c>
      <c r="R452" s="29" t="s">
        <v>82</v>
      </c>
      <c r="S452" s="29" t="s">
        <v>82</v>
      </c>
      <c r="T452" s="29" t="s">
        <v>82</v>
      </c>
      <c r="U452" s="29" t="s">
        <v>82</v>
      </c>
      <c r="V452" s="29" t="s">
        <v>82</v>
      </c>
      <c r="W452" s="29" t="s">
        <v>82</v>
      </c>
      <c r="X452" s="29" t="s">
        <v>82</v>
      </c>
      <c r="Y452" s="29" t="s">
        <v>82</v>
      </c>
      <c r="Z452" s="29" t="s">
        <v>82</v>
      </c>
      <c r="AA452" s="29" t="s">
        <v>82</v>
      </c>
      <c r="AB452" s="29" t="s">
        <v>82</v>
      </c>
      <c r="AC452" s="29" t="s">
        <v>82</v>
      </c>
      <c r="AD452" s="29" t="s">
        <v>82</v>
      </c>
      <c r="AE452" s="29" t="s">
        <v>82</v>
      </c>
      <c r="AF452" s="29" t="s">
        <v>82</v>
      </c>
      <c r="AG452" s="29" t="s">
        <v>82</v>
      </c>
      <c r="AH452" s="29" t="s">
        <v>82</v>
      </c>
      <c r="AI452" s="29" t="s">
        <v>82</v>
      </c>
      <c r="AJ452" s="29" t="s">
        <v>82</v>
      </c>
      <c r="AK452" s="29" t="s">
        <v>82</v>
      </c>
      <c r="AL452" s="29" t="s">
        <v>82</v>
      </c>
      <c r="AM452" s="29" t="s">
        <v>82</v>
      </c>
      <c r="AN452" s="29" t="s">
        <v>82</v>
      </c>
      <c r="AO452" s="29" t="s">
        <v>82</v>
      </c>
      <c r="AP452" s="29" t="s">
        <v>82</v>
      </c>
      <c r="AQ452" s="29" t="s">
        <v>82</v>
      </c>
      <c r="AR452" s="29" t="s">
        <v>82</v>
      </c>
      <c r="AS452" s="29" t="s">
        <v>82</v>
      </c>
      <c r="AT452" s="29" t="s">
        <v>82</v>
      </c>
      <c r="AU452" s="29" t="s">
        <v>82</v>
      </c>
      <c r="AV452" s="29" t="s">
        <v>82</v>
      </c>
      <c r="AW452" s="29" t="s">
        <v>82</v>
      </c>
      <c r="AX452" s="29" t="s">
        <v>82</v>
      </c>
      <c r="AY452" s="29" t="s">
        <v>82</v>
      </c>
      <c r="AZ452" s="29" t="s">
        <v>82</v>
      </c>
      <c r="BA452" s="29" t="s">
        <v>82</v>
      </c>
      <c r="BB452" s="29" t="s">
        <v>82</v>
      </c>
      <c r="BC452" s="29" t="s">
        <v>82</v>
      </c>
      <c r="BD452" s="29" t="s">
        <v>82</v>
      </c>
      <c r="BE452" s="29" t="s">
        <v>82</v>
      </c>
      <c r="BF452" s="29" t="s">
        <v>82</v>
      </c>
      <c r="BG452" s="29" t="s">
        <v>82</v>
      </c>
      <c r="BH452" s="29" t="s">
        <v>82</v>
      </c>
      <c r="BI452" s="29" t="s">
        <v>82</v>
      </c>
      <c r="BJ452" s="29" t="s">
        <v>82</v>
      </c>
      <c r="BK452" s="29" t="s">
        <v>82</v>
      </c>
      <c r="BL452" s="29" t="s">
        <v>82</v>
      </c>
      <c r="BM452" s="29" t="s">
        <v>82</v>
      </c>
      <c r="BN452" s="29" t="s">
        <v>82</v>
      </c>
      <c r="BO452" s="29" t="s">
        <v>82</v>
      </c>
      <c r="BP452" s="29" t="s">
        <v>82</v>
      </c>
      <c r="BQ452" s="29" t="s">
        <v>82</v>
      </c>
      <c r="BR452" s="29" t="s">
        <v>82</v>
      </c>
      <c r="BS452" s="30" t="s">
        <v>82</v>
      </c>
    </row>
    <row r="453" spans="1:71" s="3" customFormat="1" x14ac:dyDescent="0.15">
      <c r="A453" s="9">
        <v>56</v>
      </c>
      <c r="B453" s="32" t="s">
        <v>41</v>
      </c>
      <c r="C453" s="8" t="s">
        <v>7</v>
      </c>
      <c r="D453" s="17">
        <v>92593</v>
      </c>
      <c r="E453" s="17">
        <v>147228</v>
      </c>
      <c r="F453" s="17">
        <v>115739</v>
      </c>
      <c r="G453" s="17">
        <v>163142</v>
      </c>
      <c r="H453" s="17">
        <v>99620</v>
      </c>
      <c r="I453" s="17">
        <v>143149</v>
      </c>
      <c r="J453" s="17">
        <v>162914</v>
      </c>
      <c r="K453" s="17">
        <v>284979</v>
      </c>
      <c r="L453" s="17">
        <v>110934</v>
      </c>
      <c r="M453" s="17">
        <v>172717</v>
      </c>
      <c r="N453" s="17">
        <v>172278</v>
      </c>
      <c r="O453" s="17">
        <v>450475</v>
      </c>
      <c r="P453" s="17">
        <v>155491</v>
      </c>
      <c r="Q453" s="17">
        <v>248498</v>
      </c>
      <c r="R453" s="17">
        <v>261402</v>
      </c>
      <c r="S453" s="17">
        <v>361479</v>
      </c>
      <c r="T453" s="17">
        <v>154058</v>
      </c>
      <c r="U453" s="17">
        <v>202451</v>
      </c>
      <c r="V453" s="17">
        <v>178764</v>
      </c>
      <c r="W453" s="17">
        <v>385493</v>
      </c>
      <c r="X453" s="17">
        <v>199462</v>
      </c>
      <c r="Y453" s="17">
        <v>228348</v>
      </c>
      <c r="Z453" s="17">
        <v>229086</v>
      </c>
      <c r="AA453" s="17">
        <v>320795</v>
      </c>
      <c r="AB453" s="17">
        <v>199899</v>
      </c>
      <c r="AC453" s="17">
        <v>264421</v>
      </c>
      <c r="AD453" s="17">
        <v>310517</v>
      </c>
      <c r="AE453" s="17">
        <v>342324</v>
      </c>
      <c r="AF453" s="17">
        <v>244288</v>
      </c>
      <c r="AG453" s="17">
        <v>267930</v>
      </c>
      <c r="AH453" s="17">
        <v>309254</v>
      </c>
      <c r="AI453" s="17">
        <v>389237</v>
      </c>
      <c r="AJ453" s="17">
        <v>267069</v>
      </c>
      <c r="AK453" s="17">
        <v>335098</v>
      </c>
      <c r="AL453" s="17">
        <v>407864</v>
      </c>
      <c r="AM453" s="17">
        <v>341344</v>
      </c>
      <c r="AN453" s="17">
        <v>290753</v>
      </c>
      <c r="AO453" s="17">
        <v>336748</v>
      </c>
      <c r="AP453" s="17">
        <v>368368</v>
      </c>
      <c r="AQ453" s="17">
        <v>324960</v>
      </c>
      <c r="AR453" s="17">
        <v>273838</v>
      </c>
      <c r="AS453" s="17">
        <v>348763</v>
      </c>
      <c r="AT453" s="17">
        <v>409309</v>
      </c>
      <c r="AU453" s="17">
        <v>366960</v>
      </c>
      <c r="AV453" s="17">
        <v>271017</v>
      </c>
      <c r="AW453" s="17">
        <v>335610</v>
      </c>
      <c r="AX453" s="17">
        <v>376927</v>
      </c>
      <c r="AY453" s="17">
        <v>351775</v>
      </c>
      <c r="AZ453" s="17">
        <v>376240</v>
      </c>
      <c r="BA453" s="17">
        <v>527925</v>
      </c>
      <c r="BB453" s="17">
        <v>514988</v>
      </c>
      <c r="BC453" s="17">
        <v>496619</v>
      </c>
      <c r="BD453" s="17">
        <v>446331</v>
      </c>
      <c r="BE453" s="17">
        <v>542003</v>
      </c>
      <c r="BF453" s="17">
        <v>699478</v>
      </c>
      <c r="BG453" s="17">
        <v>721105</v>
      </c>
      <c r="BH453" s="17">
        <v>620717</v>
      </c>
      <c r="BI453" s="17">
        <v>850571</v>
      </c>
      <c r="BJ453" s="17">
        <v>812887</v>
      </c>
      <c r="BK453" s="17">
        <v>905475</v>
      </c>
      <c r="BL453" s="17">
        <v>1289710</v>
      </c>
      <c r="BM453" s="17">
        <v>1581481</v>
      </c>
      <c r="BN453" s="17">
        <v>1603456</v>
      </c>
      <c r="BO453" s="17">
        <v>1550150</v>
      </c>
      <c r="BP453" s="17">
        <v>1389981</v>
      </c>
      <c r="BQ453" s="17">
        <v>1608267</v>
      </c>
      <c r="BR453" s="17">
        <v>1698739</v>
      </c>
      <c r="BS453" s="18">
        <v>1419112</v>
      </c>
    </row>
    <row r="454" spans="1:71" s="3" customFormat="1" x14ac:dyDescent="0.15">
      <c r="A454" s="9">
        <v>61</v>
      </c>
      <c r="B454" s="32" t="s">
        <v>41</v>
      </c>
      <c r="C454" s="8" t="s">
        <v>6</v>
      </c>
      <c r="D454" s="17">
        <v>6718591</v>
      </c>
      <c r="E454" s="17">
        <v>7621539</v>
      </c>
      <c r="F454" s="17">
        <v>5909586</v>
      </c>
      <c r="G454" s="17">
        <v>7294794</v>
      </c>
      <c r="H454" s="17">
        <v>7404685</v>
      </c>
      <c r="I454" s="17">
        <v>8406951</v>
      </c>
      <c r="J454" s="17">
        <v>6618584</v>
      </c>
      <c r="K454" s="17">
        <v>8179644</v>
      </c>
      <c r="L454" s="17">
        <v>7797833</v>
      </c>
      <c r="M454" s="17">
        <v>8840027</v>
      </c>
      <c r="N454" s="17">
        <v>6544325</v>
      </c>
      <c r="O454" s="17">
        <v>8130207</v>
      </c>
      <c r="P454" s="17">
        <v>7723015</v>
      </c>
      <c r="Q454" s="17">
        <v>8715124</v>
      </c>
      <c r="R454" s="17">
        <v>6560393</v>
      </c>
      <c r="S454" s="17">
        <v>8712505</v>
      </c>
      <c r="T454" s="17">
        <v>8040330</v>
      </c>
      <c r="U454" s="17">
        <v>9177710</v>
      </c>
      <c r="V454" s="17">
        <v>6719903</v>
      </c>
      <c r="W454" s="17">
        <v>8831523</v>
      </c>
      <c r="X454" s="17">
        <v>8084257</v>
      </c>
      <c r="Y454" s="17">
        <v>9479218</v>
      </c>
      <c r="Z454" s="17">
        <v>6868562</v>
      </c>
      <c r="AA454" s="17">
        <v>8761994</v>
      </c>
      <c r="AB454" s="17">
        <v>8585274</v>
      </c>
      <c r="AC454" s="17">
        <v>9580206</v>
      </c>
      <c r="AD454" s="17">
        <v>7183519</v>
      </c>
      <c r="AE454" s="17">
        <v>9714815</v>
      </c>
      <c r="AF454" s="17">
        <v>9000435</v>
      </c>
      <c r="AG454" s="17">
        <v>10131137</v>
      </c>
      <c r="AH454" s="17">
        <v>7585254</v>
      </c>
      <c r="AI454" s="17">
        <v>10271108</v>
      </c>
      <c r="AJ454" s="17">
        <v>9736476</v>
      </c>
      <c r="AK454" s="17">
        <v>10905704</v>
      </c>
      <c r="AL454" s="17">
        <v>8408806</v>
      </c>
      <c r="AM454" s="17">
        <v>10875599</v>
      </c>
      <c r="AN454" s="17">
        <v>10416484</v>
      </c>
      <c r="AO454" s="17">
        <v>11695773</v>
      </c>
      <c r="AP454" s="17">
        <v>8427482</v>
      </c>
      <c r="AQ454" s="17">
        <v>10099528</v>
      </c>
      <c r="AR454" s="17">
        <v>10176041</v>
      </c>
      <c r="AS454" s="17">
        <v>11225196</v>
      </c>
      <c r="AT454" s="17">
        <v>8408448</v>
      </c>
      <c r="AU454" s="17">
        <v>10809628</v>
      </c>
      <c r="AV454" s="17">
        <v>10520634</v>
      </c>
      <c r="AW454" s="17">
        <v>11668552</v>
      </c>
      <c r="AX454" s="17">
        <v>9138342</v>
      </c>
      <c r="AY454" s="17">
        <v>11770797</v>
      </c>
      <c r="AZ454" s="17">
        <v>11090388</v>
      </c>
      <c r="BA454" s="17">
        <v>12347058</v>
      </c>
      <c r="BB454" s="17">
        <v>9517361</v>
      </c>
      <c r="BC454" s="17">
        <v>12112146</v>
      </c>
      <c r="BD454" s="17">
        <v>11421914</v>
      </c>
      <c r="BE454" s="17">
        <v>12688587</v>
      </c>
      <c r="BF454" s="17">
        <v>9836693</v>
      </c>
      <c r="BG454" s="17">
        <v>12073617</v>
      </c>
      <c r="BH454" s="17">
        <v>11526220</v>
      </c>
      <c r="BI454" s="17">
        <v>11839775</v>
      </c>
      <c r="BJ454" s="17">
        <v>11220599</v>
      </c>
      <c r="BK454" s="17">
        <v>12753630</v>
      </c>
      <c r="BL454" s="17">
        <v>11745876</v>
      </c>
      <c r="BM454" s="17">
        <v>12236182</v>
      </c>
      <c r="BN454" s="17">
        <v>11934348</v>
      </c>
      <c r="BO454" s="17">
        <v>13620164</v>
      </c>
      <c r="BP454" s="17">
        <v>12687528</v>
      </c>
      <c r="BQ454" s="17">
        <v>13052633</v>
      </c>
      <c r="BR454" s="17">
        <v>12598517</v>
      </c>
      <c r="BS454" s="18">
        <v>14255429</v>
      </c>
    </row>
    <row r="455" spans="1:71" s="3" customFormat="1" x14ac:dyDescent="0.15">
      <c r="A455" s="9">
        <v>62</v>
      </c>
      <c r="B455" s="32" t="s">
        <v>41</v>
      </c>
      <c r="C455" s="8" t="s">
        <v>5</v>
      </c>
      <c r="D455" s="17">
        <v>2343852</v>
      </c>
      <c r="E455" s="17">
        <v>2607804</v>
      </c>
      <c r="F455" s="17">
        <v>2632126</v>
      </c>
      <c r="G455" s="17">
        <v>2864484</v>
      </c>
      <c r="H455" s="17">
        <v>2519947</v>
      </c>
      <c r="I455" s="17">
        <v>2836781</v>
      </c>
      <c r="J455" s="17">
        <v>2700475</v>
      </c>
      <c r="K455" s="17">
        <v>3108207</v>
      </c>
      <c r="L455" s="17">
        <v>2681776</v>
      </c>
      <c r="M455" s="17">
        <v>2899228</v>
      </c>
      <c r="N455" s="17">
        <v>2874307</v>
      </c>
      <c r="O455" s="17">
        <v>3501020</v>
      </c>
      <c r="P455" s="17">
        <v>3032975</v>
      </c>
      <c r="Q455" s="17">
        <v>3395137</v>
      </c>
      <c r="R455" s="17">
        <v>3466680</v>
      </c>
      <c r="S455" s="17">
        <v>3863357</v>
      </c>
      <c r="T455" s="17">
        <v>3474376</v>
      </c>
      <c r="U455" s="17">
        <v>3694934</v>
      </c>
      <c r="V455" s="17">
        <v>3578643</v>
      </c>
      <c r="W455" s="17">
        <v>3954802</v>
      </c>
      <c r="X455" s="17">
        <v>3595008</v>
      </c>
      <c r="Y455" s="17">
        <v>3941266</v>
      </c>
      <c r="Z455" s="17">
        <v>4156532</v>
      </c>
      <c r="AA455" s="17">
        <v>3970433</v>
      </c>
      <c r="AB455" s="17">
        <v>4651008</v>
      </c>
      <c r="AC455" s="17">
        <v>4035479</v>
      </c>
      <c r="AD455" s="17">
        <v>4700741</v>
      </c>
      <c r="AE455" s="17">
        <v>4616748</v>
      </c>
      <c r="AF455" s="17">
        <v>5320314</v>
      </c>
      <c r="AG455" s="17">
        <v>4848590</v>
      </c>
      <c r="AH455" s="17">
        <v>5491794</v>
      </c>
      <c r="AI455" s="17">
        <v>5323913</v>
      </c>
      <c r="AJ455" s="17">
        <v>6121112</v>
      </c>
      <c r="AK455" s="17">
        <v>5592924</v>
      </c>
      <c r="AL455" s="17">
        <v>6081296</v>
      </c>
      <c r="AM455" s="17">
        <v>5899767</v>
      </c>
      <c r="AN455" s="17">
        <v>6235916</v>
      </c>
      <c r="AO455" s="17">
        <v>5707666</v>
      </c>
      <c r="AP455" s="17">
        <v>6018513</v>
      </c>
      <c r="AQ455" s="17">
        <v>6250631</v>
      </c>
      <c r="AR455" s="17">
        <v>5792441</v>
      </c>
      <c r="AS455" s="17">
        <v>5634607</v>
      </c>
      <c r="AT455" s="17">
        <v>5973923</v>
      </c>
      <c r="AU455" s="17">
        <v>6414938</v>
      </c>
      <c r="AV455" s="17">
        <v>5971395</v>
      </c>
      <c r="AW455" s="17">
        <v>5966306</v>
      </c>
      <c r="AX455" s="17">
        <v>5703751</v>
      </c>
      <c r="AY455" s="17">
        <v>6357928</v>
      </c>
      <c r="AZ455" s="17">
        <v>6096049</v>
      </c>
      <c r="BA455" s="17">
        <v>6383480</v>
      </c>
      <c r="BB455" s="17">
        <v>5937528</v>
      </c>
      <c r="BC455" s="17">
        <v>6689940</v>
      </c>
      <c r="BD455" s="17">
        <v>5878841</v>
      </c>
      <c r="BE455" s="17">
        <v>6063869</v>
      </c>
      <c r="BF455" s="17">
        <v>6146854</v>
      </c>
      <c r="BG455" s="17">
        <v>6277014</v>
      </c>
      <c r="BH455" s="17">
        <v>5954680</v>
      </c>
      <c r="BI455" s="17">
        <v>6116962</v>
      </c>
      <c r="BJ455" s="17">
        <v>5825798</v>
      </c>
      <c r="BK455" s="17">
        <v>6587801</v>
      </c>
      <c r="BL455" s="17">
        <v>6052723</v>
      </c>
      <c r="BM455" s="17">
        <v>6798933</v>
      </c>
      <c r="BN455" s="17">
        <v>6024399</v>
      </c>
      <c r="BO455" s="17">
        <v>6944455</v>
      </c>
      <c r="BP455" s="17">
        <v>6176642</v>
      </c>
      <c r="BQ455" s="17">
        <v>7110723</v>
      </c>
      <c r="BR455" s="17">
        <v>7152608</v>
      </c>
      <c r="BS455" s="18">
        <v>6859196</v>
      </c>
    </row>
    <row r="456" spans="1:71" s="3" customFormat="1" x14ac:dyDescent="0.15">
      <c r="A456" s="9">
        <v>71</v>
      </c>
      <c r="B456" s="32" t="s">
        <v>41</v>
      </c>
      <c r="C456" s="8" t="s">
        <v>4</v>
      </c>
      <c r="D456" s="17">
        <v>60307</v>
      </c>
      <c r="E456" s="17">
        <v>75767</v>
      </c>
      <c r="F456" s="17">
        <v>98840</v>
      </c>
      <c r="G456" s="17">
        <v>71414</v>
      </c>
      <c r="H456" s="17">
        <v>65331</v>
      </c>
      <c r="I456" s="17">
        <v>79119</v>
      </c>
      <c r="J456" s="17">
        <v>103322</v>
      </c>
      <c r="K456" s="17">
        <v>66347</v>
      </c>
      <c r="L456" s="17">
        <v>60997</v>
      </c>
      <c r="M456" s="17">
        <v>81797</v>
      </c>
      <c r="N456" s="17">
        <v>94723</v>
      </c>
      <c r="O456" s="17">
        <v>79884</v>
      </c>
      <c r="P456" s="17">
        <v>68592</v>
      </c>
      <c r="Q456" s="17">
        <v>101257</v>
      </c>
      <c r="R456" s="17">
        <v>112958</v>
      </c>
      <c r="S456" s="17">
        <v>82687</v>
      </c>
      <c r="T456" s="17">
        <v>71956</v>
      </c>
      <c r="U456" s="17">
        <v>101958</v>
      </c>
      <c r="V456" s="17">
        <v>110882</v>
      </c>
      <c r="W456" s="17">
        <v>74061</v>
      </c>
      <c r="X456" s="17">
        <v>73836</v>
      </c>
      <c r="Y456" s="17">
        <v>107371</v>
      </c>
      <c r="Z456" s="17">
        <v>130003</v>
      </c>
      <c r="AA456" s="17">
        <v>92945</v>
      </c>
      <c r="AB456" s="17">
        <v>83527</v>
      </c>
      <c r="AC456" s="17">
        <v>107558</v>
      </c>
      <c r="AD456" s="17">
        <v>124660</v>
      </c>
      <c r="AE456" s="17">
        <v>107002</v>
      </c>
      <c r="AF456" s="17">
        <v>95567</v>
      </c>
      <c r="AG456" s="17">
        <v>131599</v>
      </c>
      <c r="AH456" s="17">
        <v>150178</v>
      </c>
      <c r="AI456" s="17">
        <v>136289</v>
      </c>
      <c r="AJ456" s="17">
        <v>116714</v>
      </c>
      <c r="AK456" s="17">
        <v>154351</v>
      </c>
      <c r="AL456" s="17">
        <v>178679</v>
      </c>
      <c r="AM456" s="17">
        <v>168111</v>
      </c>
      <c r="AN456" s="17">
        <v>106436</v>
      </c>
      <c r="AO456" s="17">
        <v>145476</v>
      </c>
      <c r="AP456" s="17">
        <v>167120</v>
      </c>
      <c r="AQ456" s="17">
        <v>126657</v>
      </c>
      <c r="AR456" s="17">
        <v>88256</v>
      </c>
      <c r="AS456" s="17">
        <v>138682</v>
      </c>
      <c r="AT456" s="17">
        <v>189045</v>
      </c>
      <c r="AU456" s="17">
        <v>109877</v>
      </c>
      <c r="AV456" s="17">
        <v>95110</v>
      </c>
      <c r="AW456" s="17">
        <v>145530</v>
      </c>
      <c r="AX456" s="17">
        <v>203846</v>
      </c>
      <c r="AY456" s="17">
        <v>130087</v>
      </c>
      <c r="AZ456" s="17">
        <v>116638</v>
      </c>
      <c r="BA456" s="17">
        <v>158290</v>
      </c>
      <c r="BB456" s="17">
        <v>194752</v>
      </c>
      <c r="BC456" s="17">
        <v>121174</v>
      </c>
      <c r="BD456" s="17">
        <v>113549</v>
      </c>
      <c r="BE456" s="17">
        <v>155769</v>
      </c>
      <c r="BF456" s="17">
        <v>202740</v>
      </c>
      <c r="BG456" s="17">
        <v>123617</v>
      </c>
      <c r="BH456" s="17">
        <v>120781</v>
      </c>
      <c r="BI456" s="17">
        <v>173491</v>
      </c>
      <c r="BJ456" s="17">
        <v>215194</v>
      </c>
      <c r="BK456" s="17">
        <v>137942</v>
      </c>
      <c r="BL456" s="17">
        <v>126134</v>
      </c>
      <c r="BM456" s="17">
        <v>178017</v>
      </c>
      <c r="BN456" s="17">
        <v>187290</v>
      </c>
      <c r="BO456" s="17">
        <v>131961</v>
      </c>
      <c r="BP456" s="17">
        <v>119555</v>
      </c>
      <c r="BQ456" s="17">
        <v>169183</v>
      </c>
      <c r="BR456" s="17">
        <v>197096</v>
      </c>
      <c r="BS456" s="18">
        <v>150437</v>
      </c>
    </row>
    <row r="457" spans="1:71" s="3" customFormat="1" x14ac:dyDescent="0.15">
      <c r="A457" s="9">
        <v>72</v>
      </c>
      <c r="B457" s="32" t="s">
        <v>41</v>
      </c>
      <c r="C457" s="8" t="s">
        <v>3</v>
      </c>
      <c r="D457" s="17">
        <v>726114</v>
      </c>
      <c r="E457" s="17">
        <v>808181</v>
      </c>
      <c r="F457" s="17">
        <v>750329</v>
      </c>
      <c r="G457" s="17">
        <v>862476</v>
      </c>
      <c r="H457" s="17">
        <v>519245</v>
      </c>
      <c r="I457" s="17">
        <v>559925</v>
      </c>
      <c r="J457" s="17">
        <v>581894</v>
      </c>
      <c r="K457" s="17">
        <v>583299</v>
      </c>
      <c r="L457" s="17">
        <v>488327</v>
      </c>
      <c r="M457" s="17">
        <v>567697</v>
      </c>
      <c r="N457" s="17">
        <v>583621</v>
      </c>
      <c r="O457" s="17">
        <v>550879</v>
      </c>
      <c r="P457" s="17">
        <v>490954</v>
      </c>
      <c r="Q457" s="17">
        <v>624654</v>
      </c>
      <c r="R457" s="17">
        <v>629890</v>
      </c>
      <c r="S457" s="17">
        <v>618202</v>
      </c>
      <c r="T457" s="17">
        <v>582104</v>
      </c>
      <c r="U457" s="17">
        <v>669487</v>
      </c>
      <c r="V457" s="17">
        <v>697622</v>
      </c>
      <c r="W457" s="17">
        <v>712286</v>
      </c>
      <c r="X457" s="17">
        <v>591128</v>
      </c>
      <c r="Y457" s="17">
        <v>598724</v>
      </c>
      <c r="Z457" s="17">
        <v>632240</v>
      </c>
      <c r="AA457" s="17">
        <v>627307</v>
      </c>
      <c r="AB457" s="17">
        <v>592145</v>
      </c>
      <c r="AC457" s="17">
        <v>663662</v>
      </c>
      <c r="AD457" s="17">
        <v>701165</v>
      </c>
      <c r="AE457" s="17">
        <v>730140</v>
      </c>
      <c r="AF457" s="17">
        <v>626255</v>
      </c>
      <c r="AG457" s="17">
        <v>737510</v>
      </c>
      <c r="AH457" s="17">
        <v>802599</v>
      </c>
      <c r="AI457" s="17">
        <v>741314</v>
      </c>
      <c r="AJ457" s="17">
        <v>646461</v>
      </c>
      <c r="AK457" s="17">
        <v>783175</v>
      </c>
      <c r="AL457" s="17">
        <v>870349</v>
      </c>
      <c r="AM457" s="17">
        <v>864370</v>
      </c>
      <c r="AN457" s="17">
        <v>763832</v>
      </c>
      <c r="AO457" s="17">
        <v>809135</v>
      </c>
      <c r="AP457" s="17">
        <v>899965</v>
      </c>
      <c r="AQ457" s="17">
        <v>860053</v>
      </c>
      <c r="AR457" s="17">
        <v>743767</v>
      </c>
      <c r="AS457" s="17">
        <v>821529</v>
      </c>
      <c r="AT457" s="17">
        <v>860370</v>
      </c>
      <c r="AU457" s="17">
        <v>896044</v>
      </c>
      <c r="AV457" s="17">
        <v>779966</v>
      </c>
      <c r="AW457" s="17">
        <v>866657</v>
      </c>
      <c r="AX457" s="17">
        <v>966195</v>
      </c>
      <c r="AY457" s="17">
        <v>995524</v>
      </c>
      <c r="AZ457" s="17">
        <v>928627</v>
      </c>
      <c r="BA457" s="17">
        <v>1047607</v>
      </c>
      <c r="BB457" s="17">
        <v>1107982</v>
      </c>
      <c r="BC457" s="17">
        <v>1085316</v>
      </c>
      <c r="BD457" s="17">
        <v>837574</v>
      </c>
      <c r="BE457" s="17">
        <v>961822</v>
      </c>
      <c r="BF457" s="17">
        <v>971443</v>
      </c>
      <c r="BG457" s="17">
        <v>1022474</v>
      </c>
      <c r="BH457" s="17">
        <v>860895</v>
      </c>
      <c r="BI457" s="17">
        <v>948006</v>
      </c>
      <c r="BJ457" s="17">
        <v>1036925</v>
      </c>
      <c r="BK457" s="17">
        <v>1039586</v>
      </c>
      <c r="BL457" s="17">
        <v>965185</v>
      </c>
      <c r="BM457" s="17">
        <v>1079861</v>
      </c>
      <c r="BN457" s="17">
        <v>1141860</v>
      </c>
      <c r="BO457" s="17">
        <v>1052200</v>
      </c>
      <c r="BP457" s="17">
        <v>1041748</v>
      </c>
      <c r="BQ457" s="17">
        <v>1216366</v>
      </c>
      <c r="BR457" s="17">
        <v>1220948</v>
      </c>
      <c r="BS457" s="18">
        <v>1280659</v>
      </c>
    </row>
    <row r="458" spans="1:71" s="3" customFormat="1" x14ac:dyDescent="0.15">
      <c r="A458" s="9">
        <v>81</v>
      </c>
      <c r="B458" s="32" t="s">
        <v>41</v>
      </c>
      <c r="C458" s="8" t="s">
        <v>2</v>
      </c>
      <c r="D458" s="17">
        <v>413213</v>
      </c>
      <c r="E458" s="17">
        <v>489044</v>
      </c>
      <c r="F458" s="17">
        <v>501901</v>
      </c>
      <c r="G458" s="17">
        <v>489473</v>
      </c>
      <c r="H458" s="17">
        <v>478585</v>
      </c>
      <c r="I458" s="17">
        <v>505134</v>
      </c>
      <c r="J458" s="17">
        <v>505686</v>
      </c>
      <c r="K458" s="17">
        <v>635532</v>
      </c>
      <c r="L458" s="17">
        <v>815508</v>
      </c>
      <c r="M458" s="17">
        <v>740861</v>
      </c>
      <c r="N458" s="17">
        <v>739864</v>
      </c>
      <c r="O458" s="17">
        <v>741564</v>
      </c>
      <c r="P458" s="17">
        <v>762089</v>
      </c>
      <c r="Q458" s="17">
        <v>827981</v>
      </c>
      <c r="R458" s="17">
        <v>785587</v>
      </c>
      <c r="S458" s="17">
        <v>786688</v>
      </c>
      <c r="T458" s="17">
        <v>787698</v>
      </c>
      <c r="U458" s="17">
        <v>810265</v>
      </c>
      <c r="V458" s="17">
        <v>859375</v>
      </c>
      <c r="W458" s="17">
        <v>879994</v>
      </c>
      <c r="X458" s="17">
        <v>925799</v>
      </c>
      <c r="Y458" s="17">
        <v>956565</v>
      </c>
      <c r="Z458" s="17">
        <v>1020302</v>
      </c>
      <c r="AA458" s="17">
        <v>1005459</v>
      </c>
      <c r="AB458" s="17">
        <v>1028586</v>
      </c>
      <c r="AC458" s="17">
        <v>965106</v>
      </c>
      <c r="AD458" s="17">
        <v>928175</v>
      </c>
      <c r="AE458" s="17">
        <v>930985</v>
      </c>
      <c r="AF458" s="17">
        <v>928561</v>
      </c>
      <c r="AG458" s="17">
        <v>962165</v>
      </c>
      <c r="AH458" s="17">
        <v>966557</v>
      </c>
      <c r="AI458" s="17">
        <v>1017284</v>
      </c>
      <c r="AJ458" s="17">
        <v>1063962</v>
      </c>
      <c r="AK458" s="17">
        <v>1073791</v>
      </c>
      <c r="AL458" s="17">
        <v>1059547</v>
      </c>
      <c r="AM458" s="17">
        <v>1054948</v>
      </c>
      <c r="AN458" s="17">
        <v>1054503</v>
      </c>
      <c r="AO458" s="17">
        <v>1059461</v>
      </c>
      <c r="AP458" s="17">
        <v>1084861</v>
      </c>
      <c r="AQ458" s="17">
        <v>1114356</v>
      </c>
      <c r="AR458" s="17">
        <v>1034447</v>
      </c>
      <c r="AS458" s="17">
        <v>1067241</v>
      </c>
      <c r="AT458" s="17">
        <v>1024917</v>
      </c>
      <c r="AU458" s="17">
        <v>1014814</v>
      </c>
      <c r="AV458" s="17">
        <v>1060304</v>
      </c>
      <c r="AW458" s="17">
        <v>1088565</v>
      </c>
      <c r="AX458" s="17">
        <v>1122356</v>
      </c>
      <c r="AY458" s="17">
        <v>1120837</v>
      </c>
      <c r="AZ458" s="17">
        <v>1108879</v>
      </c>
      <c r="BA458" s="17">
        <v>1188029</v>
      </c>
      <c r="BB458" s="17">
        <v>1190748</v>
      </c>
      <c r="BC458" s="17">
        <v>1223953</v>
      </c>
      <c r="BD458" s="17">
        <v>1137000</v>
      </c>
      <c r="BE458" s="17">
        <v>1149331</v>
      </c>
      <c r="BF458" s="17">
        <v>1143986</v>
      </c>
      <c r="BG458" s="17">
        <v>1200146</v>
      </c>
      <c r="BH458" s="17">
        <v>1131974</v>
      </c>
      <c r="BI458" s="17">
        <v>1248627</v>
      </c>
      <c r="BJ458" s="17">
        <v>1255625</v>
      </c>
      <c r="BK458" s="17">
        <v>1417375</v>
      </c>
      <c r="BL458" s="17">
        <v>1465608</v>
      </c>
      <c r="BM458" s="17">
        <v>1325725</v>
      </c>
      <c r="BN458" s="17">
        <v>1454487</v>
      </c>
      <c r="BO458" s="17">
        <v>1358656</v>
      </c>
      <c r="BP458" s="17">
        <v>1431044</v>
      </c>
      <c r="BQ458" s="17">
        <v>1415525</v>
      </c>
      <c r="BR458" s="17">
        <v>1594715</v>
      </c>
      <c r="BS458" s="18">
        <v>1468847</v>
      </c>
    </row>
    <row r="459" spans="1:71" s="3" customFormat="1" x14ac:dyDescent="0.15">
      <c r="A459" s="9">
        <v>92</v>
      </c>
      <c r="B459" s="32" t="s">
        <v>41</v>
      </c>
      <c r="C459" s="8" t="s">
        <v>1</v>
      </c>
      <c r="D459" s="17">
        <v>4509570</v>
      </c>
      <c r="E459" s="17">
        <v>4360679</v>
      </c>
      <c r="F459" s="17">
        <v>5140598</v>
      </c>
      <c r="G459" s="17">
        <v>4461589</v>
      </c>
      <c r="H459" s="17">
        <v>4681620</v>
      </c>
      <c r="I459" s="17">
        <v>4621235</v>
      </c>
      <c r="J459" s="17">
        <v>5314780</v>
      </c>
      <c r="K459" s="17">
        <v>4840928</v>
      </c>
      <c r="L459" s="17">
        <v>5198219</v>
      </c>
      <c r="M459" s="17">
        <v>4929311</v>
      </c>
      <c r="N459" s="17">
        <v>5354629</v>
      </c>
      <c r="O459" s="17">
        <v>4886719</v>
      </c>
      <c r="P459" s="17">
        <v>5491125</v>
      </c>
      <c r="Q459" s="17">
        <v>5421309</v>
      </c>
      <c r="R459" s="17">
        <v>5792763</v>
      </c>
      <c r="S459" s="17">
        <v>5514030</v>
      </c>
      <c r="T459" s="17">
        <v>5610638</v>
      </c>
      <c r="U459" s="17">
        <v>5543494</v>
      </c>
      <c r="V459" s="17">
        <v>6232130</v>
      </c>
      <c r="W459" s="17">
        <v>6174701</v>
      </c>
      <c r="X459" s="17">
        <v>5472201</v>
      </c>
      <c r="Y459" s="17">
        <v>5805096</v>
      </c>
      <c r="Z459" s="17">
        <v>6628102</v>
      </c>
      <c r="AA459" s="17">
        <v>6242181</v>
      </c>
      <c r="AB459" s="17">
        <v>5740520</v>
      </c>
      <c r="AC459" s="17">
        <v>6279081</v>
      </c>
      <c r="AD459" s="17">
        <v>6499991</v>
      </c>
      <c r="AE459" s="17">
        <v>6404957</v>
      </c>
      <c r="AF459" s="17">
        <v>6027440</v>
      </c>
      <c r="AG459" s="17">
        <v>6444184</v>
      </c>
      <c r="AH459" s="17">
        <v>6753071</v>
      </c>
      <c r="AI459" s="17">
        <v>6868408</v>
      </c>
      <c r="AJ459" s="17">
        <v>6564110</v>
      </c>
      <c r="AK459" s="17">
        <v>6450126</v>
      </c>
      <c r="AL459" s="17">
        <v>7258396</v>
      </c>
      <c r="AM459" s="17">
        <v>7448786</v>
      </c>
      <c r="AN459" s="17">
        <v>7040862</v>
      </c>
      <c r="AO459" s="17">
        <v>7481778</v>
      </c>
      <c r="AP459" s="17">
        <v>7422709</v>
      </c>
      <c r="AQ459" s="17">
        <v>7731711</v>
      </c>
      <c r="AR459" s="17">
        <v>6605483</v>
      </c>
      <c r="AS459" s="17">
        <v>7349936</v>
      </c>
      <c r="AT459" s="17">
        <v>7186619</v>
      </c>
      <c r="AU459" s="17">
        <v>7666851</v>
      </c>
      <c r="AV459" s="17">
        <v>6371431</v>
      </c>
      <c r="AW459" s="17">
        <v>7172483</v>
      </c>
      <c r="AX459" s="17">
        <v>7504392</v>
      </c>
      <c r="AY459" s="17">
        <v>6934781</v>
      </c>
      <c r="AZ459" s="17">
        <v>6860220</v>
      </c>
      <c r="BA459" s="17">
        <v>6913553</v>
      </c>
      <c r="BB459" s="17">
        <v>7582920</v>
      </c>
      <c r="BC459" s="17">
        <v>6971759</v>
      </c>
      <c r="BD459" s="17">
        <v>6892682</v>
      </c>
      <c r="BE459" s="17">
        <v>6932211</v>
      </c>
      <c r="BF459" s="17">
        <v>7639801</v>
      </c>
      <c r="BG459" s="17">
        <v>6867756</v>
      </c>
      <c r="BH459" s="17">
        <v>6987308</v>
      </c>
      <c r="BI459" s="17">
        <v>7031566</v>
      </c>
      <c r="BJ459" s="17">
        <v>7842040</v>
      </c>
      <c r="BK459" s="17">
        <v>7141209</v>
      </c>
      <c r="BL459" s="17">
        <v>7348263</v>
      </c>
      <c r="BM459" s="17">
        <v>7198823</v>
      </c>
      <c r="BN459" s="17">
        <v>8074190</v>
      </c>
      <c r="BO459" s="17">
        <v>8021779</v>
      </c>
      <c r="BP459" s="17">
        <v>7472483</v>
      </c>
      <c r="BQ459" s="17">
        <v>7403770</v>
      </c>
      <c r="BR459" s="17">
        <v>9098945</v>
      </c>
      <c r="BS459" s="18">
        <v>8202741</v>
      </c>
    </row>
    <row r="460" spans="1:71" s="3" customFormat="1" x14ac:dyDescent="0.15">
      <c r="A460" s="9">
        <v>99</v>
      </c>
      <c r="B460" s="32" t="s">
        <v>41</v>
      </c>
      <c r="C460" s="8" t="s">
        <v>0</v>
      </c>
      <c r="D460" s="29" t="s">
        <v>82</v>
      </c>
      <c r="E460" s="29" t="s">
        <v>82</v>
      </c>
      <c r="F460" s="29" t="s">
        <v>82</v>
      </c>
      <c r="G460" s="29" t="s">
        <v>82</v>
      </c>
      <c r="H460" s="29" t="s">
        <v>82</v>
      </c>
      <c r="I460" s="29" t="s">
        <v>82</v>
      </c>
      <c r="J460" s="29" t="s">
        <v>82</v>
      </c>
      <c r="K460" s="29" t="s">
        <v>82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29" t="s">
        <v>82</v>
      </c>
      <c r="Y460" s="29" t="s">
        <v>82</v>
      </c>
      <c r="Z460" s="29" t="s">
        <v>82</v>
      </c>
      <c r="AA460" s="29" t="s">
        <v>82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  <c r="AI460" s="17">
        <v>0</v>
      </c>
      <c r="AJ460" s="29" t="s">
        <v>82</v>
      </c>
      <c r="AK460" s="29" t="s">
        <v>82</v>
      </c>
      <c r="AL460" s="29" t="s">
        <v>82</v>
      </c>
      <c r="AM460" s="29" t="s">
        <v>82</v>
      </c>
      <c r="AN460" s="17">
        <v>0</v>
      </c>
      <c r="AO460" s="17">
        <v>0</v>
      </c>
      <c r="AP460" s="17">
        <v>0</v>
      </c>
      <c r="AQ460" s="17">
        <v>0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  <c r="AW460" s="17">
        <v>0</v>
      </c>
      <c r="AX460" s="17">
        <v>0</v>
      </c>
      <c r="AY460" s="17">
        <v>0</v>
      </c>
      <c r="AZ460" s="17">
        <v>0</v>
      </c>
      <c r="BA460" s="17">
        <v>0</v>
      </c>
      <c r="BB460" s="17">
        <v>0</v>
      </c>
      <c r="BC460" s="17">
        <v>0</v>
      </c>
      <c r="BD460" s="17">
        <v>0</v>
      </c>
      <c r="BE460" s="17">
        <v>0</v>
      </c>
      <c r="BF460" s="17">
        <v>0</v>
      </c>
      <c r="BG460" s="17">
        <v>0</v>
      </c>
      <c r="BH460" s="17">
        <v>0</v>
      </c>
      <c r="BI460" s="17">
        <v>0</v>
      </c>
      <c r="BJ460" s="17">
        <v>0</v>
      </c>
      <c r="BK460" s="17">
        <v>0</v>
      </c>
      <c r="BL460" s="17">
        <v>0</v>
      </c>
      <c r="BM460" s="17">
        <v>0</v>
      </c>
      <c r="BN460" s="17">
        <v>0</v>
      </c>
      <c r="BO460" s="17">
        <v>0</v>
      </c>
      <c r="BP460" s="17">
        <v>0</v>
      </c>
      <c r="BQ460" s="17">
        <v>0</v>
      </c>
      <c r="BR460" s="17">
        <v>0</v>
      </c>
      <c r="BS460" s="18">
        <v>0</v>
      </c>
    </row>
    <row r="461" spans="1:71" s="11" customFormat="1" x14ac:dyDescent="0.15">
      <c r="A461" s="16" t="s">
        <v>40</v>
      </c>
      <c r="B461" s="33"/>
      <c r="C461" s="14" t="s">
        <v>39</v>
      </c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2"/>
    </row>
    <row r="462" spans="1:71" s="3" customFormat="1" x14ac:dyDescent="0.15">
      <c r="A462" s="9"/>
      <c r="B462" s="32" t="s">
        <v>39</v>
      </c>
      <c r="C462" s="8" t="s">
        <v>21</v>
      </c>
      <c r="D462" s="17">
        <v>35716289</v>
      </c>
      <c r="E462" s="17">
        <v>38066594</v>
      </c>
      <c r="F462" s="17">
        <v>40164259</v>
      </c>
      <c r="G462" s="17">
        <v>40496713</v>
      </c>
      <c r="H462" s="17">
        <v>36939799</v>
      </c>
      <c r="I462" s="17">
        <v>40715784</v>
      </c>
      <c r="J462" s="17">
        <v>41690776</v>
      </c>
      <c r="K462" s="17">
        <v>43079001</v>
      </c>
      <c r="L462" s="17">
        <v>38396000</v>
      </c>
      <c r="M462" s="17">
        <v>42613110</v>
      </c>
      <c r="N462" s="17">
        <v>43200296</v>
      </c>
      <c r="O462" s="17">
        <v>44609398</v>
      </c>
      <c r="P462" s="17">
        <v>38294106</v>
      </c>
      <c r="Q462" s="17">
        <v>41443356</v>
      </c>
      <c r="R462" s="17">
        <v>42391299</v>
      </c>
      <c r="S462" s="17">
        <v>44408792</v>
      </c>
      <c r="T462" s="17">
        <v>41527301</v>
      </c>
      <c r="U462" s="17">
        <v>43979326</v>
      </c>
      <c r="V462" s="17">
        <v>46119170</v>
      </c>
      <c r="W462" s="17">
        <v>46799072</v>
      </c>
      <c r="X462" s="17">
        <v>41809050</v>
      </c>
      <c r="Y462" s="17">
        <v>45776187</v>
      </c>
      <c r="Z462" s="17">
        <v>49538519</v>
      </c>
      <c r="AA462" s="17">
        <v>49801896</v>
      </c>
      <c r="AB462" s="17">
        <v>48656229</v>
      </c>
      <c r="AC462" s="17">
        <v>51299943</v>
      </c>
      <c r="AD462" s="17">
        <v>54727818</v>
      </c>
      <c r="AE462" s="17">
        <v>55437803</v>
      </c>
      <c r="AF462" s="17">
        <v>52593389</v>
      </c>
      <c r="AG462" s="17">
        <v>54139439</v>
      </c>
      <c r="AH462" s="17">
        <v>58509725</v>
      </c>
      <c r="AI462" s="17">
        <v>60053887</v>
      </c>
      <c r="AJ462" s="17">
        <v>55889294</v>
      </c>
      <c r="AK462" s="17">
        <v>57860727</v>
      </c>
      <c r="AL462" s="17">
        <v>60456939</v>
      </c>
      <c r="AM462" s="17">
        <v>61305617</v>
      </c>
      <c r="AN462" s="17">
        <v>53935977</v>
      </c>
      <c r="AO462" s="17">
        <v>56370945</v>
      </c>
      <c r="AP462" s="17">
        <v>58844878</v>
      </c>
      <c r="AQ462" s="17">
        <v>60173977</v>
      </c>
      <c r="AR462" s="17">
        <v>53433676</v>
      </c>
      <c r="AS462" s="17">
        <v>57218577</v>
      </c>
      <c r="AT462" s="17">
        <v>60741726</v>
      </c>
      <c r="AU462" s="17">
        <v>63819485</v>
      </c>
      <c r="AV462" s="17">
        <v>54903664</v>
      </c>
      <c r="AW462" s="17">
        <v>58552531</v>
      </c>
      <c r="AX462" s="17">
        <v>61609210</v>
      </c>
      <c r="AY462" s="17">
        <v>63912621</v>
      </c>
      <c r="AZ462" s="17">
        <v>58040560</v>
      </c>
      <c r="BA462" s="17">
        <v>61092612</v>
      </c>
      <c r="BB462" s="17">
        <v>61770307</v>
      </c>
      <c r="BC462" s="17">
        <v>64225428</v>
      </c>
      <c r="BD462" s="17">
        <v>57731340</v>
      </c>
      <c r="BE462" s="17">
        <v>62079934</v>
      </c>
      <c r="BF462" s="17">
        <v>63671765</v>
      </c>
      <c r="BG462" s="17">
        <v>64688850</v>
      </c>
      <c r="BH462" s="17">
        <v>59135058</v>
      </c>
      <c r="BI462" s="17">
        <v>62772273</v>
      </c>
      <c r="BJ462" s="17">
        <v>64491334</v>
      </c>
      <c r="BK462" s="17">
        <v>67324139</v>
      </c>
      <c r="BL462" s="17">
        <v>62926901</v>
      </c>
      <c r="BM462" s="17">
        <v>67362697</v>
      </c>
      <c r="BN462" s="17">
        <v>69904811</v>
      </c>
      <c r="BO462" s="17">
        <v>72276426</v>
      </c>
      <c r="BP462" s="17">
        <v>65534394</v>
      </c>
      <c r="BQ462" s="17">
        <v>69257066</v>
      </c>
      <c r="BR462" s="17">
        <v>75982989</v>
      </c>
      <c r="BS462" s="18">
        <v>72740668</v>
      </c>
    </row>
    <row r="463" spans="1:71" s="3" customFormat="1" x14ac:dyDescent="0.15">
      <c r="A463" s="10">
        <v>11</v>
      </c>
      <c r="B463" s="32" t="s">
        <v>39</v>
      </c>
      <c r="C463" s="8" t="s">
        <v>20</v>
      </c>
      <c r="D463" s="17">
        <v>429911</v>
      </c>
      <c r="E463" s="17">
        <v>454194</v>
      </c>
      <c r="F463" s="17">
        <v>503472</v>
      </c>
      <c r="G463" s="17">
        <v>532513</v>
      </c>
      <c r="H463" s="17">
        <v>467288</v>
      </c>
      <c r="I463" s="17">
        <v>370544</v>
      </c>
      <c r="J463" s="17">
        <v>398206</v>
      </c>
      <c r="K463" s="17">
        <v>458489</v>
      </c>
      <c r="L463" s="17">
        <v>428590</v>
      </c>
      <c r="M463" s="17">
        <v>425302</v>
      </c>
      <c r="N463" s="17">
        <v>408986</v>
      </c>
      <c r="O463" s="17">
        <v>405482</v>
      </c>
      <c r="P463" s="17">
        <v>385876</v>
      </c>
      <c r="Q463" s="17">
        <v>380228</v>
      </c>
      <c r="R463" s="17">
        <v>503905</v>
      </c>
      <c r="S463" s="17">
        <v>392917</v>
      </c>
      <c r="T463" s="17">
        <v>345088</v>
      </c>
      <c r="U463" s="17">
        <v>417146</v>
      </c>
      <c r="V463" s="17">
        <v>501346</v>
      </c>
      <c r="W463" s="17">
        <v>489642</v>
      </c>
      <c r="X463" s="17">
        <v>372442</v>
      </c>
      <c r="Y463" s="17">
        <v>394010</v>
      </c>
      <c r="Z463" s="17">
        <v>416039</v>
      </c>
      <c r="AA463" s="17">
        <v>279220</v>
      </c>
      <c r="AB463" s="17">
        <v>261445</v>
      </c>
      <c r="AC463" s="17">
        <v>312117</v>
      </c>
      <c r="AD463" s="17">
        <v>317087</v>
      </c>
      <c r="AE463" s="17">
        <v>341510</v>
      </c>
      <c r="AF463" s="17">
        <v>306714</v>
      </c>
      <c r="AG463" s="17">
        <v>381912</v>
      </c>
      <c r="AH463" s="17">
        <v>370744</v>
      </c>
      <c r="AI463" s="17">
        <v>419992</v>
      </c>
      <c r="AJ463" s="17">
        <v>312491</v>
      </c>
      <c r="AK463" s="17">
        <v>366383</v>
      </c>
      <c r="AL463" s="17">
        <v>525001</v>
      </c>
      <c r="AM463" s="17">
        <v>388292</v>
      </c>
      <c r="AN463" s="17">
        <v>309256</v>
      </c>
      <c r="AO463" s="17">
        <v>358676</v>
      </c>
      <c r="AP463" s="17">
        <v>400961</v>
      </c>
      <c r="AQ463" s="17">
        <v>278511</v>
      </c>
      <c r="AR463" s="17">
        <v>257374</v>
      </c>
      <c r="AS463" s="17">
        <v>338827</v>
      </c>
      <c r="AT463" s="17">
        <v>382933</v>
      </c>
      <c r="AU463" s="17">
        <v>337347</v>
      </c>
      <c r="AV463" s="17">
        <v>301773</v>
      </c>
      <c r="AW463" s="17">
        <v>483101</v>
      </c>
      <c r="AX463" s="17">
        <v>523310</v>
      </c>
      <c r="AY463" s="17">
        <v>415933</v>
      </c>
      <c r="AZ463" s="17">
        <v>368217</v>
      </c>
      <c r="BA463" s="17">
        <v>550295</v>
      </c>
      <c r="BB463" s="17">
        <v>613123</v>
      </c>
      <c r="BC463" s="17">
        <v>585616</v>
      </c>
      <c r="BD463" s="17">
        <v>502988</v>
      </c>
      <c r="BE463" s="17">
        <v>646361</v>
      </c>
      <c r="BF463" s="17">
        <v>610113</v>
      </c>
      <c r="BG463" s="17">
        <v>636003</v>
      </c>
      <c r="BH463" s="17">
        <v>489315</v>
      </c>
      <c r="BI463" s="17">
        <v>613512</v>
      </c>
      <c r="BJ463" s="17">
        <v>605626</v>
      </c>
      <c r="BK463" s="17">
        <v>668018</v>
      </c>
      <c r="BL463" s="17">
        <v>540898</v>
      </c>
      <c r="BM463" s="17">
        <v>702202</v>
      </c>
      <c r="BN463" s="17">
        <v>680438</v>
      </c>
      <c r="BO463" s="17">
        <v>659806</v>
      </c>
      <c r="BP463" s="17">
        <v>634023</v>
      </c>
      <c r="BQ463" s="17">
        <v>754755</v>
      </c>
      <c r="BR463" s="17">
        <v>754956</v>
      </c>
      <c r="BS463" s="18">
        <v>716648</v>
      </c>
    </row>
    <row r="464" spans="1:71" s="3" customFormat="1" x14ac:dyDescent="0.15">
      <c r="A464" s="10">
        <v>21</v>
      </c>
      <c r="B464" s="32" t="s">
        <v>39</v>
      </c>
      <c r="C464" s="8" t="s">
        <v>19</v>
      </c>
      <c r="D464" s="17">
        <v>3336030</v>
      </c>
      <c r="E464" s="17">
        <v>3454240</v>
      </c>
      <c r="F464" s="17">
        <v>3186962</v>
      </c>
      <c r="G464" s="17">
        <v>3672836</v>
      </c>
      <c r="H464" s="17">
        <v>3335761</v>
      </c>
      <c r="I464" s="17">
        <v>3920443</v>
      </c>
      <c r="J464" s="17">
        <v>3402701</v>
      </c>
      <c r="K464" s="17">
        <v>4264279</v>
      </c>
      <c r="L464" s="17">
        <v>4126176</v>
      </c>
      <c r="M464" s="17">
        <v>4490872</v>
      </c>
      <c r="N464" s="17">
        <v>3824004</v>
      </c>
      <c r="O464" s="17">
        <v>4303642</v>
      </c>
      <c r="P464" s="17">
        <v>3638708</v>
      </c>
      <c r="Q464" s="17">
        <v>4126687</v>
      </c>
      <c r="R464" s="17">
        <v>3748597</v>
      </c>
      <c r="S464" s="17">
        <v>4122315</v>
      </c>
      <c r="T464" s="17">
        <v>4868982</v>
      </c>
      <c r="U464" s="17">
        <v>3788527</v>
      </c>
      <c r="V464" s="17">
        <v>4057356</v>
      </c>
      <c r="W464" s="17">
        <v>3603992</v>
      </c>
      <c r="X464" s="17">
        <v>4197816</v>
      </c>
      <c r="Y464" s="17">
        <v>3791294</v>
      </c>
      <c r="Z464" s="17">
        <v>4544441</v>
      </c>
      <c r="AA464" s="17">
        <v>4029158</v>
      </c>
      <c r="AB464" s="17">
        <v>5143074</v>
      </c>
      <c r="AC464" s="17">
        <v>4608701</v>
      </c>
      <c r="AD464" s="17">
        <v>5324600</v>
      </c>
      <c r="AE464" s="17">
        <v>4949085</v>
      </c>
      <c r="AF464" s="17">
        <v>6418939</v>
      </c>
      <c r="AG464" s="17">
        <v>5125994</v>
      </c>
      <c r="AH464" s="17">
        <v>6293874</v>
      </c>
      <c r="AI464" s="17">
        <v>5799759</v>
      </c>
      <c r="AJ464" s="17">
        <v>6804500</v>
      </c>
      <c r="AK464" s="17">
        <v>6841517</v>
      </c>
      <c r="AL464" s="17">
        <v>6909909</v>
      </c>
      <c r="AM464" s="17">
        <v>7212350</v>
      </c>
      <c r="AN464" s="17">
        <v>6866032</v>
      </c>
      <c r="AO464" s="17">
        <v>6653567</v>
      </c>
      <c r="AP464" s="17">
        <v>6997757</v>
      </c>
      <c r="AQ464" s="17">
        <v>6929867</v>
      </c>
      <c r="AR464" s="17">
        <v>6569662</v>
      </c>
      <c r="AS464" s="17">
        <v>7066154</v>
      </c>
      <c r="AT464" s="17">
        <v>7375838</v>
      </c>
      <c r="AU464" s="17">
        <v>8113582</v>
      </c>
      <c r="AV464" s="17">
        <v>7593385</v>
      </c>
      <c r="AW464" s="17">
        <v>8072617</v>
      </c>
      <c r="AX464" s="17">
        <v>7100367</v>
      </c>
      <c r="AY464" s="17">
        <v>8039588</v>
      </c>
      <c r="AZ464" s="17">
        <v>6930382</v>
      </c>
      <c r="BA464" s="17">
        <v>7168994</v>
      </c>
      <c r="BB464" s="17">
        <v>6055431</v>
      </c>
      <c r="BC464" s="17">
        <v>6884590</v>
      </c>
      <c r="BD464" s="17">
        <v>6252393</v>
      </c>
      <c r="BE464" s="17">
        <v>6608925</v>
      </c>
      <c r="BF464" s="17">
        <v>5704486</v>
      </c>
      <c r="BG464" s="17">
        <v>7004274</v>
      </c>
      <c r="BH464" s="17">
        <v>6222128</v>
      </c>
      <c r="BI464" s="17">
        <v>7347122</v>
      </c>
      <c r="BJ464" s="17">
        <v>6457975</v>
      </c>
      <c r="BK464" s="17">
        <v>7677711</v>
      </c>
      <c r="BL464" s="17">
        <v>7560930</v>
      </c>
      <c r="BM464" s="17">
        <v>7707281</v>
      </c>
      <c r="BN464" s="17">
        <v>7947202</v>
      </c>
      <c r="BO464" s="17">
        <v>7747511</v>
      </c>
      <c r="BP464" s="17">
        <v>8174490</v>
      </c>
      <c r="BQ464" s="17">
        <v>7298334</v>
      </c>
      <c r="BR464" s="17">
        <v>8263076</v>
      </c>
      <c r="BS464" s="18">
        <v>7711475</v>
      </c>
    </row>
    <row r="465" spans="1:71" s="3" customFormat="1" x14ac:dyDescent="0.15">
      <c r="A465" s="9">
        <v>22</v>
      </c>
      <c r="B465" s="32" t="s">
        <v>39</v>
      </c>
      <c r="C465" s="8" t="s">
        <v>18</v>
      </c>
      <c r="D465" s="29" t="s">
        <v>82</v>
      </c>
      <c r="E465" s="29" t="s">
        <v>82</v>
      </c>
      <c r="F465" s="29" t="s">
        <v>82</v>
      </c>
      <c r="G465" s="29" t="s">
        <v>82</v>
      </c>
      <c r="H465" s="29" t="s">
        <v>82</v>
      </c>
      <c r="I465" s="29" t="s">
        <v>82</v>
      </c>
      <c r="J465" s="29" t="s">
        <v>82</v>
      </c>
      <c r="K465" s="29" t="s">
        <v>82</v>
      </c>
      <c r="L465" s="29" t="s">
        <v>82</v>
      </c>
      <c r="M465" s="29" t="s">
        <v>82</v>
      </c>
      <c r="N465" s="29" t="s">
        <v>82</v>
      </c>
      <c r="O465" s="29" t="s">
        <v>82</v>
      </c>
      <c r="P465" s="29" t="s">
        <v>82</v>
      </c>
      <c r="Q465" s="29" t="s">
        <v>82</v>
      </c>
      <c r="R465" s="29" t="s">
        <v>82</v>
      </c>
      <c r="S465" s="29" t="s">
        <v>82</v>
      </c>
      <c r="T465" s="29" t="s">
        <v>82</v>
      </c>
      <c r="U465" s="29" t="s">
        <v>82</v>
      </c>
      <c r="V465" s="29" t="s">
        <v>82</v>
      </c>
      <c r="W465" s="29" t="s">
        <v>82</v>
      </c>
      <c r="X465" s="29" t="s">
        <v>82</v>
      </c>
      <c r="Y465" s="29" t="s">
        <v>82</v>
      </c>
      <c r="Z465" s="29" t="s">
        <v>82</v>
      </c>
      <c r="AA465" s="29" t="s">
        <v>82</v>
      </c>
      <c r="AB465" s="29" t="s">
        <v>82</v>
      </c>
      <c r="AC465" s="29" t="s">
        <v>82</v>
      </c>
      <c r="AD465" s="29" t="s">
        <v>82</v>
      </c>
      <c r="AE465" s="29" t="s">
        <v>82</v>
      </c>
      <c r="AF465" s="29" t="s">
        <v>82</v>
      </c>
      <c r="AG465" s="29" t="s">
        <v>82</v>
      </c>
      <c r="AH465" s="29" t="s">
        <v>82</v>
      </c>
      <c r="AI465" s="29" t="s">
        <v>82</v>
      </c>
      <c r="AJ465" s="29" t="s">
        <v>82</v>
      </c>
      <c r="AK465" s="29" t="s">
        <v>82</v>
      </c>
      <c r="AL465" s="29" t="s">
        <v>82</v>
      </c>
      <c r="AM465" s="29" t="s">
        <v>82</v>
      </c>
      <c r="AN465" s="29" t="s">
        <v>82</v>
      </c>
      <c r="AO465" s="29" t="s">
        <v>82</v>
      </c>
      <c r="AP465" s="29" t="s">
        <v>82</v>
      </c>
      <c r="AQ465" s="29" t="s">
        <v>82</v>
      </c>
      <c r="AR465" s="29" t="s">
        <v>82</v>
      </c>
      <c r="AS465" s="29" t="s">
        <v>82</v>
      </c>
      <c r="AT465" s="29" t="s">
        <v>82</v>
      </c>
      <c r="AU465" s="29" t="s">
        <v>82</v>
      </c>
      <c r="AV465" s="29" t="s">
        <v>82</v>
      </c>
      <c r="AW465" s="29" t="s">
        <v>82</v>
      </c>
      <c r="AX465" s="29" t="s">
        <v>82</v>
      </c>
      <c r="AY465" s="29" t="s">
        <v>82</v>
      </c>
      <c r="AZ465" s="29" t="s">
        <v>82</v>
      </c>
      <c r="BA465" s="29" t="s">
        <v>82</v>
      </c>
      <c r="BB465" s="29" t="s">
        <v>82</v>
      </c>
      <c r="BC465" s="29" t="s">
        <v>82</v>
      </c>
      <c r="BD465" s="29" t="s">
        <v>82</v>
      </c>
      <c r="BE465" s="29" t="s">
        <v>82</v>
      </c>
      <c r="BF465" s="29" t="s">
        <v>82</v>
      </c>
      <c r="BG465" s="29" t="s">
        <v>82</v>
      </c>
      <c r="BH465" s="29" t="s">
        <v>82</v>
      </c>
      <c r="BI465" s="29" t="s">
        <v>82</v>
      </c>
      <c r="BJ465" s="29" t="s">
        <v>82</v>
      </c>
      <c r="BK465" s="29" t="s">
        <v>82</v>
      </c>
      <c r="BL465" s="29" t="s">
        <v>82</v>
      </c>
      <c r="BM465" s="29" t="s">
        <v>82</v>
      </c>
      <c r="BN465" s="29" t="s">
        <v>82</v>
      </c>
      <c r="BO465" s="29" t="s">
        <v>82</v>
      </c>
      <c r="BP465" s="29" t="s">
        <v>82</v>
      </c>
      <c r="BQ465" s="29" t="s">
        <v>82</v>
      </c>
      <c r="BR465" s="29" t="s">
        <v>82</v>
      </c>
      <c r="BS465" s="30" t="s">
        <v>82</v>
      </c>
    </row>
    <row r="466" spans="1:71" s="3" customFormat="1" x14ac:dyDescent="0.15">
      <c r="A466" s="9">
        <v>23</v>
      </c>
      <c r="B466" s="32" t="s">
        <v>39</v>
      </c>
      <c r="C466" s="8" t="s">
        <v>17</v>
      </c>
      <c r="D466" s="17">
        <v>1664595</v>
      </c>
      <c r="E466" s="17">
        <v>2048172</v>
      </c>
      <c r="F466" s="17">
        <v>2146797</v>
      </c>
      <c r="G466" s="17">
        <v>1906959</v>
      </c>
      <c r="H466" s="17">
        <v>1352768</v>
      </c>
      <c r="I466" s="17">
        <v>1974112</v>
      </c>
      <c r="J466" s="17">
        <v>2164230</v>
      </c>
      <c r="K466" s="17">
        <v>1980062</v>
      </c>
      <c r="L466" s="17">
        <v>1564198</v>
      </c>
      <c r="M466" s="17">
        <v>1988116</v>
      </c>
      <c r="N466" s="17">
        <v>1980309</v>
      </c>
      <c r="O466" s="17">
        <v>1830623</v>
      </c>
      <c r="P466" s="17">
        <v>1540673</v>
      </c>
      <c r="Q466" s="17">
        <v>1947661</v>
      </c>
      <c r="R466" s="17">
        <v>2109737</v>
      </c>
      <c r="S466" s="17">
        <v>1913745</v>
      </c>
      <c r="T466" s="17">
        <v>1745688</v>
      </c>
      <c r="U466" s="17">
        <v>2180486</v>
      </c>
      <c r="V466" s="17">
        <v>2460686</v>
      </c>
      <c r="W466" s="17">
        <v>2094733</v>
      </c>
      <c r="X466" s="17">
        <v>1790759</v>
      </c>
      <c r="Y466" s="17">
        <v>2283866</v>
      </c>
      <c r="Z466" s="17">
        <v>2412732</v>
      </c>
      <c r="AA466" s="17">
        <v>2159372</v>
      </c>
      <c r="AB466" s="17">
        <v>2171311</v>
      </c>
      <c r="AC466" s="17">
        <v>2576632</v>
      </c>
      <c r="AD466" s="17">
        <v>2986632</v>
      </c>
      <c r="AE466" s="17">
        <v>2901501</v>
      </c>
      <c r="AF466" s="17">
        <v>2004122</v>
      </c>
      <c r="AG466" s="17">
        <v>2341814</v>
      </c>
      <c r="AH466" s="17">
        <v>2533115</v>
      </c>
      <c r="AI466" s="17">
        <v>2760394</v>
      </c>
      <c r="AJ466" s="17">
        <v>2333162</v>
      </c>
      <c r="AK466" s="17">
        <v>2721472</v>
      </c>
      <c r="AL466" s="17">
        <v>2762346</v>
      </c>
      <c r="AM466" s="17">
        <v>2556694</v>
      </c>
      <c r="AN466" s="17">
        <v>1999371</v>
      </c>
      <c r="AO466" s="17">
        <v>2305796</v>
      </c>
      <c r="AP466" s="17">
        <v>2413113</v>
      </c>
      <c r="AQ466" s="17">
        <v>2484361</v>
      </c>
      <c r="AR466" s="17">
        <v>1996435</v>
      </c>
      <c r="AS466" s="17">
        <v>2177178</v>
      </c>
      <c r="AT466" s="17">
        <v>2504904</v>
      </c>
      <c r="AU466" s="17">
        <v>2208787</v>
      </c>
      <c r="AV466" s="17">
        <v>1742522</v>
      </c>
      <c r="AW466" s="17">
        <v>1808562</v>
      </c>
      <c r="AX466" s="17">
        <v>2178186</v>
      </c>
      <c r="AY466" s="17">
        <v>1968422</v>
      </c>
      <c r="AZ466" s="17">
        <v>1713076</v>
      </c>
      <c r="BA466" s="17">
        <v>2044807</v>
      </c>
      <c r="BB466" s="17">
        <v>2228870</v>
      </c>
      <c r="BC466" s="17">
        <v>2236077</v>
      </c>
      <c r="BD466" s="17">
        <v>1789363</v>
      </c>
      <c r="BE466" s="17">
        <v>2273699</v>
      </c>
      <c r="BF466" s="17">
        <v>2553470</v>
      </c>
      <c r="BG466" s="17">
        <v>2462626</v>
      </c>
      <c r="BH466" s="17">
        <v>1877031</v>
      </c>
      <c r="BI466" s="17">
        <v>2137464</v>
      </c>
      <c r="BJ466" s="17">
        <v>2493555</v>
      </c>
      <c r="BK466" s="17">
        <v>2468672</v>
      </c>
      <c r="BL466" s="17">
        <v>1991709</v>
      </c>
      <c r="BM466" s="17">
        <v>2452432</v>
      </c>
      <c r="BN466" s="17">
        <v>2744252</v>
      </c>
      <c r="BO466" s="17">
        <v>2637471</v>
      </c>
      <c r="BP466" s="17">
        <v>2237664</v>
      </c>
      <c r="BQ466" s="17">
        <v>2645589</v>
      </c>
      <c r="BR466" s="17">
        <v>3035613</v>
      </c>
      <c r="BS466" s="18">
        <v>2736943</v>
      </c>
    </row>
    <row r="467" spans="1:71" s="3" customFormat="1" x14ac:dyDescent="0.15">
      <c r="A467" s="9">
        <v>31</v>
      </c>
      <c r="B467" s="32" t="s">
        <v>39</v>
      </c>
      <c r="C467" s="8" t="s">
        <v>16</v>
      </c>
      <c r="D467" s="17">
        <v>3385476</v>
      </c>
      <c r="E467" s="17">
        <v>3761014</v>
      </c>
      <c r="F467" s="17">
        <v>4128059</v>
      </c>
      <c r="G467" s="17">
        <v>3752134</v>
      </c>
      <c r="H467" s="17">
        <v>3178305</v>
      </c>
      <c r="I467" s="17">
        <v>3688020</v>
      </c>
      <c r="J467" s="17">
        <v>3959533</v>
      </c>
      <c r="K467" s="17">
        <v>3544787</v>
      </c>
      <c r="L467" s="17">
        <v>3015919</v>
      </c>
      <c r="M467" s="17">
        <v>3144679</v>
      </c>
      <c r="N467" s="17">
        <v>3490915</v>
      </c>
      <c r="O467" s="17">
        <v>3005396</v>
      </c>
      <c r="P467" s="17">
        <v>2764690</v>
      </c>
      <c r="Q467" s="17">
        <v>2925110</v>
      </c>
      <c r="R467" s="17">
        <v>3221143</v>
      </c>
      <c r="S467" s="17">
        <v>3129724</v>
      </c>
      <c r="T467" s="17">
        <v>2831210</v>
      </c>
      <c r="U467" s="17">
        <v>3027928</v>
      </c>
      <c r="V467" s="17">
        <v>3161923</v>
      </c>
      <c r="W467" s="17">
        <v>3137385</v>
      </c>
      <c r="X467" s="17">
        <v>2853105</v>
      </c>
      <c r="Y467" s="17">
        <v>2980292</v>
      </c>
      <c r="Z467" s="17">
        <v>3400429</v>
      </c>
      <c r="AA467" s="17">
        <v>3365304</v>
      </c>
      <c r="AB467" s="17">
        <v>3159289</v>
      </c>
      <c r="AC467" s="17">
        <v>3498269</v>
      </c>
      <c r="AD467" s="17">
        <v>3659305</v>
      </c>
      <c r="AE467" s="17">
        <v>3638444</v>
      </c>
      <c r="AF467" s="17">
        <v>3473031</v>
      </c>
      <c r="AG467" s="17">
        <v>3812308</v>
      </c>
      <c r="AH467" s="17">
        <v>3938845</v>
      </c>
      <c r="AI467" s="17">
        <v>4099430</v>
      </c>
      <c r="AJ467" s="17">
        <v>3536329</v>
      </c>
      <c r="AK467" s="17">
        <v>3519331</v>
      </c>
      <c r="AL467" s="17">
        <v>3491368</v>
      </c>
      <c r="AM467" s="17">
        <v>3286322</v>
      </c>
      <c r="AN467" s="17">
        <v>2706956</v>
      </c>
      <c r="AO467" s="17">
        <v>2794887</v>
      </c>
      <c r="AP467" s="17">
        <v>2818609</v>
      </c>
      <c r="AQ467" s="17">
        <v>2888779</v>
      </c>
      <c r="AR467" s="17">
        <v>2811126</v>
      </c>
      <c r="AS467" s="17">
        <v>2770875</v>
      </c>
      <c r="AT467" s="17">
        <v>3072590</v>
      </c>
      <c r="AU467" s="17">
        <v>3120204</v>
      </c>
      <c r="AV467" s="17">
        <v>2728982</v>
      </c>
      <c r="AW467" s="17">
        <v>2856031</v>
      </c>
      <c r="AX467" s="17">
        <v>3135137</v>
      </c>
      <c r="AY467" s="17">
        <v>3022867</v>
      </c>
      <c r="AZ467" s="17">
        <v>3062310</v>
      </c>
      <c r="BA467" s="17">
        <v>3166251</v>
      </c>
      <c r="BB467" s="17">
        <v>3291063</v>
      </c>
      <c r="BC467" s="17">
        <v>3098282</v>
      </c>
      <c r="BD467" s="17">
        <v>3053423</v>
      </c>
      <c r="BE467" s="17">
        <v>3386602</v>
      </c>
      <c r="BF467" s="17">
        <v>3436986</v>
      </c>
      <c r="BG467" s="17">
        <v>3380002</v>
      </c>
      <c r="BH467" s="17">
        <v>3339253</v>
      </c>
      <c r="BI467" s="17">
        <v>3360049</v>
      </c>
      <c r="BJ467" s="17">
        <v>3522493</v>
      </c>
      <c r="BK467" s="17">
        <v>3778937</v>
      </c>
      <c r="BL467" s="17">
        <v>3688547</v>
      </c>
      <c r="BM467" s="17">
        <v>3619223</v>
      </c>
      <c r="BN467" s="17">
        <v>3818050</v>
      </c>
      <c r="BO467" s="17">
        <v>4102281</v>
      </c>
      <c r="BP467" s="17">
        <v>3672521</v>
      </c>
      <c r="BQ467" s="17">
        <v>3744440</v>
      </c>
      <c r="BR467" s="17">
        <v>4336559</v>
      </c>
      <c r="BS467" s="18">
        <v>4259864</v>
      </c>
    </row>
    <row r="468" spans="1:71" s="3" customFormat="1" x14ac:dyDescent="0.15">
      <c r="A468" s="9">
        <v>42</v>
      </c>
      <c r="B468" s="32" t="s">
        <v>39</v>
      </c>
      <c r="C468" s="8" t="s">
        <v>15</v>
      </c>
      <c r="D468" s="17">
        <v>581597</v>
      </c>
      <c r="E468" s="17">
        <v>619872</v>
      </c>
      <c r="F468" s="17">
        <v>837825</v>
      </c>
      <c r="G468" s="17">
        <v>584737</v>
      </c>
      <c r="H468" s="17">
        <v>570759</v>
      </c>
      <c r="I468" s="17">
        <v>633282</v>
      </c>
      <c r="J468" s="17">
        <v>870672</v>
      </c>
      <c r="K468" s="17">
        <v>675841</v>
      </c>
      <c r="L468" s="17">
        <v>637181</v>
      </c>
      <c r="M468" s="17">
        <v>766964</v>
      </c>
      <c r="N468" s="17">
        <v>914331</v>
      </c>
      <c r="O468" s="17">
        <v>766834</v>
      </c>
      <c r="P468" s="17">
        <v>702921</v>
      </c>
      <c r="Q468" s="17">
        <v>770792</v>
      </c>
      <c r="R468" s="17">
        <v>939778</v>
      </c>
      <c r="S468" s="17">
        <v>834477</v>
      </c>
      <c r="T468" s="17">
        <v>789052</v>
      </c>
      <c r="U468" s="17">
        <v>908850</v>
      </c>
      <c r="V468" s="17">
        <v>1188037</v>
      </c>
      <c r="W468" s="17">
        <v>942327</v>
      </c>
      <c r="X468" s="17">
        <v>866406</v>
      </c>
      <c r="Y468" s="17">
        <v>1030016</v>
      </c>
      <c r="Z468" s="17">
        <v>1470894</v>
      </c>
      <c r="AA468" s="17">
        <v>1430696</v>
      </c>
      <c r="AB468" s="17">
        <v>1669786</v>
      </c>
      <c r="AC468" s="17">
        <v>1975436</v>
      </c>
      <c r="AD468" s="17">
        <v>2418129</v>
      </c>
      <c r="AE468" s="17">
        <v>2084860</v>
      </c>
      <c r="AF468" s="17">
        <v>1821956</v>
      </c>
      <c r="AG468" s="17">
        <v>1936052</v>
      </c>
      <c r="AH468" s="17">
        <v>2358752</v>
      </c>
      <c r="AI468" s="17">
        <v>1954171</v>
      </c>
      <c r="AJ468" s="17">
        <v>1841501</v>
      </c>
      <c r="AK468" s="17">
        <v>1865543</v>
      </c>
      <c r="AL468" s="17">
        <v>2145079</v>
      </c>
      <c r="AM468" s="17">
        <v>1690899</v>
      </c>
      <c r="AN468" s="17">
        <v>1543047</v>
      </c>
      <c r="AO468" s="17">
        <v>1630838</v>
      </c>
      <c r="AP468" s="17">
        <v>2087197</v>
      </c>
      <c r="AQ468" s="17">
        <v>1607621</v>
      </c>
      <c r="AR468" s="17">
        <v>1561549</v>
      </c>
      <c r="AS468" s="17">
        <v>1687610</v>
      </c>
      <c r="AT468" s="17">
        <v>1982443</v>
      </c>
      <c r="AU468" s="17">
        <v>1771567</v>
      </c>
      <c r="AV468" s="17">
        <v>1667348</v>
      </c>
      <c r="AW468" s="17">
        <v>1740509</v>
      </c>
      <c r="AX468" s="17">
        <v>2373832</v>
      </c>
      <c r="AY468" s="17">
        <v>1940454</v>
      </c>
      <c r="AZ468" s="17">
        <v>1830054</v>
      </c>
      <c r="BA468" s="17">
        <v>1926574</v>
      </c>
      <c r="BB468" s="17">
        <v>2340909</v>
      </c>
      <c r="BC468" s="17">
        <v>1966170</v>
      </c>
      <c r="BD468" s="17">
        <v>1784767</v>
      </c>
      <c r="BE468" s="17">
        <v>1945481</v>
      </c>
      <c r="BF468" s="17">
        <v>2321644</v>
      </c>
      <c r="BG468" s="17">
        <v>2330424</v>
      </c>
      <c r="BH468" s="17">
        <v>1903868</v>
      </c>
      <c r="BI468" s="17">
        <v>1973514</v>
      </c>
      <c r="BJ468" s="17">
        <v>2501297</v>
      </c>
      <c r="BK468" s="17">
        <v>2222603</v>
      </c>
      <c r="BL468" s="17">
        <v>2134102</v>
      </c>
      <c r="BM468" s="17">
        <v>2285009</v>
      </c>
      <c r="BN468" s="17">
        <v>2681749</v>
      </c>
      <c r="BO468" s="17">
        <v>2127972</v>
      </c>
      <c r="BP468" s="17">
        <v>2259383</v>
      </c>
      <c r="BQ468" s="17">
        <v>2169250</v>
      </c>
      <c r="BR468" s="17">
        <v>2765903</v>
      </c>
      <c r="BS468" s="18">
        <v>2126965</v>
      </c>
    </row>
    <row r="469" spans="1:71" s="3" customFormat="1" x14ac:dyDescent="0.15">
      <c r="A469" s="9">
        <v>44</v>
      </c>
      <c r="B469" s="32" t="s">
        <v>39</v>
      </c>
      <c r="C469" s="8" t="s">
        <v>14</v>
      </c>
      <c r="D469" s="17">
        <v>4522801</v>
      </c>
      <c r="E469" s="17">
        <v>4673158</v>
      </c>
      <c r="F469" s="17">
        <v>4919000</v>
      </c>
      <c r="G469" s="17">
        <v>5211035</v>
      </c>
      <c r="H469" s="17">
        <v>4800653</v>
      </c>
      <c r="I469" s="17">
        <v>5001119</v>
      </c>
      <c r="J469" s="17">
        <v>5133219</v>
      </c>
      <c r="K469" s="17">
        <v>5259689</v>
      </c>
      <c r="L469" s="17">
        <v>4821125</v>
      </c>
      <c r="M469" s="17">
        <v>5058115</v>
      </c>
      <c r="N469" s="17">
        <v>5249463</v>
      </c>
      <c r="O469" s="17">
        <v>5520895</v>
      </c>
      <c r="P469" s="17">
        <v>4592665</v>
      </c>
      <c r="Q469" s="17">
        <v>4941450</v>
      </c>
      <c r="R469" s="17">
        <v>5084067</v>
      </c>
      <c r="S469" s="17">
        <v>5795638</v>
      </c>
      <c r="T469" s="17">
        <v>5758543</v>
      </c>
      <c r="U469" s="17">
        <v>5847515</v>
      </c>
      <c r="V469" s="17">
        <v>6000580</v>
      </c>
      <c r="W469" s="17">
        <v>6370271</v>
      </c>
      <c r="X469" s="17">
        <v>5463126</v>
      </c>
      <c r="Y469" s="17">
        <v>5757934</v>
      </c>
      <c r="Z469" s="17">
        <v>6289695</v>
      </c>
      <c r="AA469" s="17">
        <v>6715607</v>
      </c>
      <c r="AB469" s="17">
        <v>6134168</v>
      </c>
      <c r="AC469" s="17">
        <v>6274283</v>
      </c>
      <c r="AD469" s="17">
        <v>6488623</v>
      </c>
      <c r="AE469" s="17">
        <v>6925266</v>
      </c>
      <c r="AF469" s="17">
        <v>6711863</v>
      </c>
      <c r="AG469" s="17">
        <v>6906821</v>
      </c>
      <c r="AH469" s="17">
        <v>7363936</v>
      </c>
      <c r="AI469" s="17">
        <v>7923406</v>
      </c>
      <c r="AJ469" s="17">
        <v>7453391</v>
      </c>
      <c r="AK469" s="17">
        <v>7528506</v>
      </c>
      <c r="AL469" s="17">
        <v>7597995</v>
      </c>
      <c r="AM469" s="17">
        <v>7619121</v>
      </c>
      <c r="AN469" s="17">
        <v>7196017</v>
      </c>
      <c r="AO469" s="17">
        <v>7596802</v>
      </c>
      <c r="AP469" s="17">
        <v>7725380</v>
      </c>
      <c r="AQ469" s="17">
        <v>8109085</v>
      </c>
      <c r="AR469" s="17">
        <v>7085835</v>
      </c>
      <c r="AS469" s="17">
        <v>7391308</v>
      </c>
      <c r="AT469" s="17">
        <v>7632654</v>
      </c>
      <c r="AU469" s="17">
        <v>7627042</v>
      </c>
      <c r="AV469" s="17">
        <v>6986348</v>
      </c>
      <c r="AW469" s="17">
        <v>7161144</v>
      </c>
      <c r="AX469" s="17">
        <v>7634363</v>
      </c>
      <c r="AY469" s="17">
        <v>7379231</v>
      </c>
      <c r="AZ469" s="17">
        <v>7217980</v>
      </c>
      <c r="BA469" s="17">
        <v>7462264</v>
      </c>
      <c r="BB469" s="17">
        <v>7840872</v>
      </c>
      <c r="BC469" s="17">
        <v>7911167</v>
      </c>
      <c r="BD469" s="17">
        <v>7297970</v>
      </c>
      <c r="BE469" s="17">
        <v>7669907</v>
      </c>
      <c r="BF469" s="17">
        <v>7727051</v>
      </c>
      <c r="BG469" s="17">
        <v>7773587</v>
      </c>
      <c r="BH469" s="17">
        <v>7256892</v>
      </c>
      <c r="BI469" s="17">
        <v>7581933</v>
      </c>
      <c r="BJ469" s="17">
        <v>7928969</v>
      </c>
      <c r="BK469" s="17">
        <v>8335351</v>
      </c>
      <c r="BL469" s="17">
        <v>7903851</v>
      </c>
      <c r="BM469" s="17">
        <v>8050325</v>
      </c>
      <c r="BN469" s="17">
        <v>8189402</v>
      </c>
      <c r="BO469" s="17">
        <v>8761723</v>
      </c>
      <c r="BP469" s="17">
        <v>8045538</v>
      </c>
      <c r="BQ469" s="17">
        <v>8428883</v>
      </c>
      <c r="BR469" s="17">
        <v>8850209</v>
      </c>
      <c r="BS469" s="18">
        <v>8853278</v>
      </c>
    </row>
    <row r="470" spans="1:71" s="3" customFormat="1" x14ac:dyDescent="0.15">
      <c r="A470" s="9">
        <v>48</v>
      </c>
      <c r="B470" s="32" t="s">
        <v>39</v>
      </c>
      <c r="C470" s="8" t="s">
        <v>13</v>
      </c>
      <c r="D470" s="17">
        <v>5012798</v>
      </c>
      <c r="E470" s="17">
        <v>4795389</v>
      </c>
      <c r="F470" s="17">
        <v>5594862</v>
      </c>
      <c r="G470" s="17">
        <v>5562045</v>
      </c>
      <c r="H470" s="17">
        <v>5649773</v>
      </c>
      <c r="I470" s="17">
        <v>5450765</v>
      </c>
      <c r="J470" s="17">
        <v>6057422</v>
      </c>
      <c r="K470" s="17">
        <v>6190449</v>
      </c>
      <c r="L470" s="17">
        <v>5527085</v>
      </c>
      <c r="M470" s="17">
        <v>6545289</v>
      </c>
      <c r="N470" s="17">
        <v>6536051</v>
      </c>
      <c r="O470" s="17">
        <v>7134600</v>
      </c>
      <c r="P470" s="17">
        <v>6221495</v>
      </c>
      <c r="Q470" s="17">
        <v>7022917</v>
      </c>
      <c r="R470" s="17">
        <v>7050365</v>
      </c>
      <c r="S470" s="17">
        <v>7651593</v>
      </c>
      <c r="T470" s="17">
        <v>6620529</v>
      </c>
      <c r="U470" s="17">
        <v>7448213</v>
      </c>
      <c r="V470" s="17">
        <v>7285998</v>
      </c>
      <c r="W470" s="17">
        <v>8267588</v>
      </c>
      <c r="X470" s="17">
        <v>7041321</v>
      </c>
      <c r="Y470" s="17">
        <v>8179081</v>
      </c>
      <c r="Z470" s="17">
        <v>8274557</v>
      </c>
      <c r="AA470" s="17">
        <v>8830501</v>
      </c>
      <c r="AB470" s="17">
        <v>7644747</v>
      </c>
      <c r="AC470" s="17">
        <v>8650390</v>
      </c>
      <c r="AD470" s="17">
        <v>9216801</v>
      </c>
      <c r="AE470" s="17">
        <v>9346580</v>
      </c>
      <c r="AF470" s="17">
        <v>8563822</v>
      </c>
      <c r="AG470" s="17">
        <v>8775868</v>
      </c>
      <c r="AH470" s="17">
        <v>9094767</v>
      </c>
      <c r="AI470" s="17">
        <v>9280668</v>
      </c>
      <c r="AJ470" s="17">
        <v>8425073</v>
      </c>
      <c r="AK470" s="17">
        <v>8545648</v>
      </c>
      <c r="AL470" s="17">
        <v>9201687</v>
      </c>
      <c r="AM470" s="17">
        <v>9106771</v>
      </c>
      <c r="AN470" s="17">
        <v>7855173</v>
      </c>
      <c r="AO470" s="17">
        <v>8168478</v>
      </c>
      <c r="AP470" s="17">
        <v>9384370</v>
      </c>
      <c r="AQ470" s="17">
        <v>9524234</v>
      </c>
      <c r="AR470" s="17">
        <v>8121833</v>
      </c>
      <c r="AS470" s="17">
        <v>8846641</v>
      </c>
      <c r="AT470" s="17">
        <v>10205419</v>
      </c>
      <c r="AU470" s="17">
        <v>10865483</v>
      </c>
      <c r="AV470" s="17">
        <v>8585624</v>
      </c>
      <c r="AW470" s="17">
        <v>9288852</v>
      </c>
      <c r="AX470" s="17">
        <v>10502230</v>
      </c>
      <c r="AY470" s="17">
        <v>11716357</v>
      </c>
      <c r="AZ470" s="17">
        <v>9826793</v>
      </c>
      <c r="BA470" s="17">
        <v>10819839</v>
      </c>
      <c r="BB470" s="17">
        <v>10444911</v>
      </c>
      <c r="BC470" s="17">
        <v>11716485</v>
      </c>
      <c r="BD470" s="17">
        <v>9799218</v>
      </c>
      <c r="BE470" s="17">
        <v>11022675</v>
      </c>
      <c r="BF470" s="17">
        <v>10385836</v>
      </c>
      <c r="BG470" s="17">
        <v>11308992</v>
      </c>
      <c r="BH470" s="17">
        <v>9055842</v>
      </c>
      <c r="BI470" s="17">
        <v>10062721</v>
      </c>
      <c r="BJ470" s="17">
        <v>9665661</v>
      </c>
      <c r="BK470" s="17">
        <v>10690027</v>
      </c>
      <c r="BL470" s="17">
        <v>9300302</v>
      </c>
      <c r="BM470" s="17">
        <v>10751682</v>
      </c>
      <c r="BN470" s="17">
        <v>10623315</v>
      </c>
      <c r="BO470" s="17">
        <v>11348286</v>
      </c>
      <c r="BP470" s="17">
        <v>9664202</v>
      </c>
      <c r="BQ470" s="17">
        <v>11095299</v>
      </c>
      <c r="BR470" s="17">
        <v>12011544</v>
      </c>
      <c r="BS470" s="18">
        <v>10941337</v>
      </c>
    </row>
    <row r="471" spans="1:71" s="3" customFormat="1" x14ac:dyDescent="0.15">
      <c r="A471" s="9">
        <v>51</v>
      </c>
      <c r="B471" s="32" t="s">
        <v>39</v>
      </c>
      <c r="C471" s="8" t="s">
        <v>12</v>
      </c>
      <c r="D471" s="17">
        <v>403132</v>
      </c>
      <c r="E471" s="17">
        <v>373453</v>
      </c>
      <c r="F471" s="17">
        <v>388905</v>
      </c>
      <c r="G471" s="17">
        <v>371218</v>
      </c>
      <c r="H471" s="17">
        <v>381564</v>
      </c>
      <c r="I471" s="17">
        <v>372956</v>
      </c>
      <c r="J471" s="17">
        <v>392694</v>
      </c>
      <c r="K471" s="17">
        <v>375350</v>
      </c>
      <c r="L471" s="17">
        <v>401503</v>
      </c>
      <c r="M471" s="17">
        <v>388846</v>
      </c>
      <c r="N471" s="17">
        <v>398132</v>
      </c>
      <c r="O471" s="17">
        <v>392039</v>
      </c>
      <c r="P471" s="17">
        <v>406932</v>
      </c>
      <c r="Q471" s="17">
        <v>409885</v>
      </c>
      <c r="R471" s="17">
        <v>432097</v>
      </c>
      <c r="S471" s="17">
        <v>437465</v>
      </c>
      <c r="T471" s="17">
        <v>489730</v>
      </c>
      <c r="U471" s="17">
        <v>489658</v>
      </c>
      <c r="V471" s="17">
        <v>509906</v>
      </c>
      <c r="W471" s="17">
        <v>504412</v>
      </c>
      <c r="X471" s="17">
        <v>513423</v>
      </c>
      <c r="Y471" s="17">
        <v>518179</v>
      </c>
      <c r="Z471" s="17">
        <v>513780</v>
      </c>
      <c r="AA471" s="17">
        <v>500889</v>
      </c>
      <c r="AB471" s="17">
        <v>550547</v>
      </c>
      <c r="AC471" s="17">
        <v>580362</v>
      </c>
      <c r="AD471" s="17">
        <v>601159</v>
      </c>
      <c r="AE471" s="17">
        <v>617368</v>
      </c>
      <c r="AF471" s="17">
        <v>599641</v>
      </c>
      <c r="AG471" s="17">
        <v>604827</v>
      </c>
      <c r="AH471" s="17">
        <v>613231</v>
      </c>
      <c r="AI471" s="17">
        <v>643103</v>
      </c>
      <c r="AJ471" s="17">
        <v>590614</v>
      </c>
      <c r="AK471" s="17">
        <v>559674</v>
      </c>
      <c r="AL471" s="17">
        <v>553184</v>
      </c>
      <c r="AM471" s="17">
        <v>576413</v>
      </c>
      <c r="AN471" s="17">
        <v>627466</v>
      </c>
      <c r="AO471" s="17">
        <v>553830</v>
      </c>
      <c r="AP471" s="17">
        <v>540889</v>
      </c>
      <c r="AQ471" s="17">
        <v>542744</v>
      </c>
      <c r="AR471" s="17">
        <v>496524</v>
      </c>
      <c r="AS471" s="17">
        <v>492950</v>
      </c>
      <c r="AT471" s="17">
        <v>513642</v>
      </c>
      <c r="AU471" s="17">
        <v>526234</v>
      </c>
      <c r="AV471" s="17">
        <v>546715</v>
      </c>
      <c r="AW471" s="17">
        <v>521832</v>
      </c>
      <c r="AX471" s="17">
        <v>577878</v>
      </c>
      <c r="AY471" s="17">
        <v>425153</v>
      </c>
      <c r="AZ471" s="17">
        <v>443135</v>
      </c>
      <c r="BA471" s="17">
        <v>420111</v>
      </c>
      <c r="BB471" s="17">
        <v>460705</v>
      </c>
      <c r="BC471" s="17">
        <v>438427</v>
      </c>
      <c r="BD471" s="17">
        <v>423088</v>
      </c>
      <c r="BE471" s="17">
        <v>419677</v>
      </c>
      <c r="BF471" s="17">
        <v>428461</v>
      </c>
      <c r="BG471" s="17">
        <v>378621</v>
      </c>
      <c r="BH471" s="17">
        <v>388399</v>
      </c>
      <c r="BI471" s="17">
        <v>376873</v>
      </c>
      <c r="BJ471" s="17">
        <v>403396</v>
      </c>
      <c r="BK471" s="17">
        <v>404304</v>
      </c>
      <c r="BL471" s="17">
        <v>380262</v>
      </c>
      <c r="BM471" s="17">
        <v>387201</v>
      </c>
      <c r="BN471" s="17">
        <v>395222</v>
      </c>
      <c r="BO471" s="17">
        <v>431888</v>
      </c>
      <c r="BP471" s="17">
        <v>330902</v>
      </c>
      <c r="BQ471" s="17">
        <v>367542</v>
      </c>
      <c r="BR471" s="17">
        <v>350360</v>
      </c>
      <c r="BS471" s="18">
        <v>346723</v>
      </c>
    </row>
    <row r="472" spans="1:71" s="3" customFormat="1" x14ac:dyDescent="0.15">
      <c r="A472" s="9">
        <v>52</v>
      </c>
      <c r="B472" s="32" t="s">
        <v>39</v>
      </c>
      <c r="C472" s="8" t="s">
        <v>11</v>
      </c>
      <c r="D472" s="17">
        <v>792746</v>
      </c>
      <c r="E472" s="17">
        <v>760896</v>
      </c>
      <c r="F472" s="17">
        <v>821642</v>
      </c>
      <c r="G472" s="17">
        <v>840905</v>
      </c>
      <c r="H472" s="17">
        <v>852760</v>
      </c>
      <c r="I472" s="17">
        <v>832813</v>
      </c>
      <c r="J472" s="17">
        <v>868182</v>
      </c>
      <c r="K472" s="17">
        <v>935597</v>
      </c>
      <c r="L472" s="17">
        <v>1076336</v>
      </c>
      <c r="M472" s="17">
        <v>1088222</v>
      </c>
      <c r="N472" s="17">
        <v>1179603</v>
      </c>
      <c r="O472" s="17">
        <v>1290715</v>
      </c>
      <c r="P472" s="17">
        <v>1188597</v>
      </c>
      <c r="Q472" s="17">
        <v>1186463</v>
      </c>
      <c r="R472" s="17">
        <v>1184380</v>
      </c>
      <c r="S472" s="17">
        <v>1273129</v>
      </c>
      <c r="T472" s="17">
        <v>1229806</v>
      </c>
      <c r="U472" s="17">
        <v>1279608</v>
      </c>
      <c r="V472" s="17">
        <v>1264633</v>
      </c>
      <c r="W472" s="17">
        <v>1341162</v>
      </c>
      <c r="X472" s="17">
        <v>1284471</v>
      </c>
      <c r="Y472" s="17">
        <v>1256298</v>
      </c>
      <c r="Z472" s="17">
        <v>1289771</v>
      </c>
      <c r="AA472" s="17">
        <v>1382630</v>
      </c>
      <c r="AB472" s="17">
        <v>1330739</v>
      </c>
      <c r="AC472" s="17">
        <v>1300822</v>
      </c>
      <c r="AD472" s="17">
        <v>1254085</v>
      </c>
      <c r="AE472" s="17">
        <v>1588981</v>
      </c>
      <c r="AF472" s="17">
        <v>1341577</v>
      </c>
      <c r="AG472" s="17">
        <v>1496196</v>
      </c>
      <c r="AH472" s="17">
        <v>1421263</v>
      </c>
      <c r="AI472" s="17">
        <v>1640736</v>
      </c>
      <c r="AJ472" s="17">
        <v>1525768</v>
      </c>
      <c r="AK472" s="17">
        <v>1504843</v>
      </c>
      <c r="AL472" s="17">
        <v>1358494</v>
      </c>
      <c r="AM472" s="17">
        <v>1544267</v>
      </c>
      <c r="AN472" s="17">
        <v>1456483</v>
      </c>
      <c r="AO472" s="17">
        <v>1507978</v>
      </c>
      <c r="AP472" s="17">
        <v>1458876</v>
      </c>
      <c r="AQ472" s="17">
        <v>1726304</v>
      </c>
      <c r="AR472" s="17">
        <v>1527343</v>
      </c>
      <c r="AS472" s="17">
        <v>1644097</v>
      </c>
      <c r="AT472" s="17">
        <v>1537696</v>
      </c>
      <c r="AU472" s="17">
        <v>1761820</v>
      </c>
      <c r="AV472" s="17">
        <v>1503174</v>
      </c>
      <c r="AW472" s="17">
        <v>1446006</v>
      </c>
      <c r="AX472" s="17">
        <v>1414995</v>
      </c>
      <c r="AY472" s="17">
        <v>1577444</v>
      </c>
      <c r="AZ472" s="17">
        <v>1402878</v>
      </c>
      <c r="BA472" s="17">
        <v>1263078</v>
      </c>
      <c r="BB472" s="17">
        <v>1446789</v>
      </c>
      <c r="BC472" s="17">
        <v>1559949</v>
      </c>
      <c r="BD472" s="17">
        <v>1571880</v>
      </c>
      <c r="BE472" s="17">
        <v>1533388</v>
      </c>
      <c r="BF472" s="17">
        <v>1530113</v>
      </c>
      <c r="BG472" s="17">
        <v>1584130</v>
      </c>
      <c r="BH472" s="17">
        <v>1670397</v>
      </c>
      <c r="BI472" s="17">
        <v>1549276</v>
      </c>
      <c r="BJ472" s="17">
        <v>1583206</v>
      </c>
      <c r="BK472" s="17">
        <v>1670980</v>
      </c>
      <c r="BL472" s="17">
        <v>1710580</v>
      </c>
      <c r="BM472" s="17">
        <v>1620335</v>
      </c>
      <c r="BN472" s="17">
        <v>1631826</v>
      </c>
      <c r="BO472" s="17">
        <v>1890884</v>
      </c>
      <c r="BP472" s="17">
        <v>1852037</v>
      </c>
      <c r="BQ472" s="17">
        <v>1767773</v>
      </c>
      <c r="BR472" s="17">
        <v>2007274</v>
      </c>
      <c r="BS472" s="18">
        <v>2026195</v>
      </c>
    </row>
    <row r="473" spans="1:71" s="3" customFormat="1" x14ac:dyDescent="0.15">
      <c r="A473" s="9">
        <v>53</v>
      </c>
      <c r="B473" s="32" t="s">
        <v>39</v>
      </c>
      <c r="C473" s="8" t="s">
        <v>10</v>
      </c>
      <c r="D473" s="17">
        <v>124524</v>
      </c>
      <c r="E473" s="17">
        <v>155908</v>
      </c>
      <c r="F473" s="17">
        <v>148255</v>
      </c>
      <c r="G473" s="17">
        <v>141810</v>
      </c>
      <c r="H473" s="17">
        <v>113347</v>
      </c>
      <c r="I473" s="17">
        <v>150154</v>
      </c>
      <c r="J473" s="17">
        <v>140370</v>
      </c>
      <c r="K473" s="17">
        <v>157733</v>
      </c>
      <c r="L473" s="17">
        <v>122222</v>
      </c>
      <c r="M473" s="17">
        <v>161760</v>
      </c>
      <c r="N473" s="17">
        <v>131301</v>
      </c>
      <c r="O473" s="17">
        <v>184640</v>
      </c>
      <c r="P473" s="17">
        <v>150034</v>
      </c>
      <c r="Q473" s="17">
        <v>159104</v>
      </c>
      <c r="R473" s="17">
        <v>171252</v>
      </c>
      <c r="S473" s="17">
        <v>174934</v>
      </c>
      <c r="T473" s="17">
        <v>157012</v>
      </c>
      <c r="U473" s="17">
        <v>156888</v>
      </c>
      <c r="V473" s="17">
        <v>164805</v>
      </c>
      <c r="W473" s="17">
        <v>205290</v>
      </c>
      <c r="X473" s="17">
        <v>141886</v>
      </c>
      <c r="Y473" s="17">
        <v>177164</v>
      </c>
      <c r="Z473" s="17">
        <v>185361</v>
      </c>
      <c r="AA473" s="17">
        <v>199661</v>
      </c>
      <c r="AB473" s="17">
        <v>178674</v>
      </c>
      <c r="AC473" s="17">
        <v>172528</v>
      </c>
      <c r="AD473" s="17">
        <v>178994</v>
      </c>
      <c r="AE473" s="17">
        <v>200887</v>
      </c>
      <c r="AF473" s="17">
        <v>211155</v>
      </c>
      <c r="AG473" s="17">
        <v>198088</v>
      </c>
      <c r="AH473" s="17">
        <v>232160</v>
      </c>
      <c r="AI473" s="17">
        <v>247915</v>
      </c>
      <c r="AJ473" s="17">
        <v>203575</v>
      </c>
      <c r="AK473" s="17">
        <v>240414</v>
      </c>
      <c r="AL473" s="17">
        <v>225546</v>
      </c>
      <c r="AM473" s="17">
        <v>228326</v>
      </c>
      <c r="AN473" s="17">
        <v>195950</v>
      </c>
      <c r="AO473" s="17">
        <v>214399</v>
      </c>
      <c r="AP473" s="17">
        <v>244142</v>
      </c>
      <c r="AQ473" s="17">
        <v>226376</v>
      </c>
      <c r="AR473" s="17">
        <v>241805</v>
      </c>
      <c r="AS473" s="17">
        <v>249408</v>
      </c>
      <c r="AT473" s="17">
        <v>276255</v>
      </c>
      <c r="AU473" s="17">
        <v>284048</v>
      </c>
      <c r="AV473" s="17">
        <v>244295</v>
      </c>
      <c r="AW473" s="17">
        <v>247059</v>
      </c>
      <c r="AX473" s="17">
        <v>271464</v>
      </c>
      <c r="AY473" s="17">
        <v>258334</v>
      </c>
      <c r="AZ473" s="17">
        <v>246932</v>
      </c>
      <c r="BA473" s="17">
        <v>241817</v>
      </c>
      <c r="BB473" s="17">
        <v>216341</v>
      </c>
      <c r="BC473" s="17">
        <v>223811</v>
      </c>
      <c r="BD473" s="17">
        <v>199386</v>
      </c>
      <c r="BE473" s="17">
        <v>225856</v>
      </c>
      <c r="BF473" s="17">
        <v>221760</v>
      </c>
      <c r="BG473" s="17">
        <v>222867</v>
      </c>
      <c r="BH473" s="17">
        <v>226258</v>
      </c>
      <c r="BI473" s="17">
        <v>237078</v>
      </c>
      <c r="BJ473" s="17">
        <v>239086</v>
      </c>
      <c r="BK473" s="17">
        <v>246854</v>
      </c>
      <c r="BL473" s="17">
        <v>271947</v>
      </c>
      <c r="BM473" s="17">
        <v>280226</v>
      </c>
      <c r="BN473" s="17">
        <v>298527</v>
      </c>
      <c r="BO473" s="17">
        <v>363783</v>
      </c>
      <c r="BP473" s="17">
        <v>331253</v>
      </c>
      <c r="BQ473" s="17">
        <v>351386</v>
      </c>
      <c r="BR473" s="17">
        <v>350235</v>
      </c>
      <c r="BS473" s="18">
        <v>388538</v>
      </c>
    </row>
    <row r="474" spans="1:71" s="3" customFormat="1" x14ac:dyDescent="0.15">
      <c r="A474" s="9">
        <v>54</v>
      </c>
      <c r="B474" s="32" t="s">
        <v>39</v>
      </c>
      <c r="C474" s="8" t="s">
        <v>9</v>
      </c>
      <c r="D474" s="17">
        <v>548637</v>
      </c>
      <c r="E474" s="17">
        <v>545990</v>
      </c>
      <c r="F474" s="17">
        <v>617383</v>
      </c>
      <c r="G474" s="17">
        <v>738751</v>
      </c>
      <c r="H474" s="17">
        <v>608686</v>
      </c>
      <c r="I474" s="17">
        <v>676067</v>
      </c>
      <c r="J474" s="17">
        <v>690906</v>
      </c>
      <c r="K474" s="17">
        <v>897909</v>
      </c>
      <c r="L474" s="17">
        <v>723090</v>
      </c>
      <c r="M474" s="17">
        <v>721219</v>
      </c>
      <c r="N474" s="17">
        <v>756805</v>
      </c>
      <c r="O474" s="17">
        <v>929677</v>
      </c>
      <c r="P474" s="17">
        <v>762888</v>
      </c>
      <c r="Q474" s="17">
        <v>830669</v>
      </c>
      <c r="R474" s="17">
        <v>843592</v>
      </c>
      <c r="S474" s="17">
        <v>1085782</v>
      </c>
      <c r="T474" s="17">
        <v>933864</v>
      </c>
      <c r="U474" s="17">
        <v>1039182</v>
      </c>
      <c r="V474" s="17">
        <v>1028965</v>
      </c>
      <c r="W474" s="17">
        <v>1237492</v>
      </c>
      <c r="X474" s="17">
        <v>961453</v>
      </c>
      <c r="Y474" s="17">
        <v>1026903</v>
      </c>
      <c r="Z474" s="17">
        <v>1039315</v>
      </c>
      <c r="AA474" s="17">
        <v>1329988</v>
      </c>
      <c r="AB474" s="17">
        <v>1520141</v>
      </c>
      <c r="AC474" s="17">
        <v>1608595</v>
      </c>
      <c r="AD474" s="17">
        <v>1539876</v>
      </c>
      <c r="AE474" s="17">
        <v>1999394</v>
      </c>
      <c r="AF474" s="17">
        <v>1720529</v>
      </c>
      <c r="AG474" s="17">
        <v>1980451</v>
      </c>
      <c r="AH474" s="17">
        <v>2092275</v>
      </c>
      <c r="AI474" s="17">
        <v>2689969</v>
      </c>
      <c r="AJ474" s="17">
        <v>2206838</v>
      </c>
      <c r="AK474" s="17">
        <v>2421386</v>
      </c>
      <c r="AL474" s="17">
        <v>2975261</v>
      </c>
      <c r="AM474" s="17">
        <v>3108962</v>
      </c>
      <c r="AN474" s="17">
        <v>1972030</v>
      </c>
      <c r="AO474" s="17">
        <v>2102762</v>
      </c>
      <c r="AP474" s="17">
        <v>2126463</v>
      </c>
      <c r="AQ474" s="17">
        <v>2522975</v>
      </c>
      <c r="AR474" s="17">
        <v>1869499</v>
      </c>
      <c r="AS474" s="17">
        <v>1886949</v>
      </c>
      <c r="AT474" s="17">
        <v>2114835</v>
      </c>
      <c r="AU474" s="17">
        <v>2316666</v>
      </c>
      <c r="AV474" s="17">
        <v>1804019</v>
      </c>
      <c r="AW474" s="17">
        <v>1960931</v>
      </c>
      <c r="AX474" s="17">
        <v>2065189</v>
      </c>
      <c r="AY474" s="17">
        <v>2290771</v>
      </c>
      <c r="AZ474" s="17">
        <v>2012084</v>
      </c>
      <c r="BA474" s="17">
        <v>2112752</v>
      </c>
      <c r="BB474" s="17">
        <v>2128982</v>
      </c>
      <c r="BC474" s="17">
        <v>2335881</v>
      </c>
      <c r="BD474" s="17">
        <v>1956028</v>
      </c>
      <c r="BE474" s="17">
        <v>2189406</v>
      </c>
      <c r="BF474" s="17">
        <v>2330894</v>
      </c>
      <c r="BG474" s="17">
        <v>2561567</v>
      </c>
      <c r="BH474" s="17">
        <v>2208896</v>
      </c>
      <c r="BI474" s="17">
        <v>2295862</v>
      </c>
      <c r="BJ474" s="17">
        <v>2413957</v>
      </c>
      <c r="BK474" s="17">
        <v>2684722</v>
      </c>
      <c r="BL474" s="17">
        <v>2360518</v>
      </c>
      <c r="BM474" s="17">
        <v>2535852</v>
      </c>
      <c r="BN474" s="17">
        <v>2485229</v>
      </c>
      <c r="BO474" s="17">
        <v>2708987</v>
      </c>
      <c r="BP474" s="17">
        <v>2258520</v>
      </c>
      <c r="BQ474" s="17">
        <v>2391915</v>
      </c>
      <c r="BR474" s="17">
        <v>2557873</v>
      </c>
      <c r="BS474" s="18">
        <v>2646426</v>
      </c>
    </row>
    <row r="475" spans="1:71" s="3" customFormat="1" x14ac:dyDescent="0.15">
      <c r="A475" s="9">
        <v>55</v>
      </c>
      <c r="B475" s="32" t="s">
        <v>39</v>
      </c>
      <c r="C475" s="8" t="s">
        <v>8</v>
      </c>
      <c r="D475" s="17">
        <v>704402</v>
      </c>
      <c r="E475" s="17">
        <v>699600</v>
      </c>
      <c r="F475" s="17">
        <v>747480</v>
      </c>
      <c r="G475" s="17">
        <v>844651</v>
      </c>
      <c r="H475" s="29" t="s">
        <v>82</v>
      </c>
      <c r="I475" s="29" t="s">
        <v>82</v>
      </c>
      <c r="J475" s="29" t="s">
        <v>82</v>
      </c>
      <c r="K475" s="29" t="s">
        <v>82</v>
      </c>
      <c r="L475" s="29" t="s">
        <v>82</v>
      </c>
      <c r="M475" s="29" t="s">
        <v>82</v>
      </c>
      <c r="N475" s="29" t="s">
        <v>82</v>
      </c>
      <c r="O475" s="29" t="s">
        <v>82</v>
      </c>
      <c r="P475" s="29" t="s">
        <v>82</v>
      </c>
      <c r="Q475" s="29" t="s">
        <v>82</v>
      </c>
      <c r="R475" s="29" t="s">
        <v>82</v>
      </c>
      <c r="S475" s="29" t="s">
        <v>82</v>
      </c>
      <c r="T475" s="29" t="s">
        <v>82</v>
      </c>
      <c r="U475" s="29" t="s">
        <v>82</v>
      </c>
      <c r="V475" s="29" t="s">
        <v>82</v>
      </c>
      <c r="W475" s="29" t="s">
        <v>82</v>
      </c>
      <c r="X475" s="29" t="s">
        <v>82</v>
      </c>
      <c r="Y475" s="29" t="s">
        <v>82</v>
      </c>
      <c r="Z475" s="29" t="s">
        <v>82</v>
      </c>
      <c r="AA475" s="29" t="s">
        <v>82</v>
      </c>
      <c r="AB475" s="29" t="s">
        <v>82</v>
      </c>
      <c r="AC475" s="29" t="s">
        <v>82</v>
      </c>
      <c r="AD475" s="29" t="s">
        <v>82</v>
      </c>
      <c r="AE475" s="29" t="s">
        <v>82</v>
      </c>
      <c r="AF475" s="17">
        <v>0</v>
      </c>
      <c r="AG475" s="17">
        <v>0</v>
      </c>
      <c r="AH475" s="17">
        <v>0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29" t="s">
        <v>82</v>
      </c>
      <c r="AW475" s="29" t="s">
        <v>82</v>
      </c>
      <c r="AX475" s="29" t="s">
        <v>82</v>
      </c>
      <c r="AY475" s="29" t="s">
        <v>82</v>
      </c>
      <c r="AZ475" s="17">
        <v>0</v>
      </c>
      <c r="BA475" s="17">
        <v>0</v>
      </c>
      <c r="BB475" s="17">
        <v>0</v>
      </c>
      <c r="BC475" s="17">
        <v>0</v>
      </c>
      <c r="BD475" s="17">
        <v>0</v>
      </c>
      <c r="BE475" s="17">
        <v>0</v>
      </c>
      <c r="BF475" s="17">
        <v>0</v>
      </c>
      <c r="BG475" s="17">
        <v>0</v>
      </c>
      <c r="BH475" s="17">
        <v>0</v>
      </c>
      <c r="BI475" s="17">
        <v>0</v>
      </c>
      <c r="BJ475" s="17">
        <v>0</v>
      </c>
      <c r="BK475" s="17">
        <v>0</v>
      </c>
      <c r="BL475" s="17">
        <v>0</v>
      </c>
      <c r="BM475" s="17">
        <v>0</v>
      </c>
      <c r="BN475" s="17">
        <v>0</v>
      </c>
      <c r="BO475" s="17">
        <v>0</v>
      </c>
      <c r="BP475" s="17">
        <v>0</v>
      </c>
      <c r="BQ475" s="17">
        <v>0</v>
      </c>
      <c r="BR475" s="17">
        <v>0</v>
      </c>
      <c r="BS475" s="18">
        <v>0</v>
      </c>
    </row>
    <row r="476" spans="1:71" s="3" customFormat="1" x14ac:dyDescent="0.15">
      <c r="A476" s="9">
        <v>56</v>
      </c>
      <c r="B476" s="32" t="s">
        <v>39</v>
      </c>
      <c r="C476" s="8" t="s">
        <v>7</v>
      </c>
      <c r="D476" s="17">
        <v>721916</v>
      </c>
      <c r="E476" s="17">
        <v>677903</v>
      </c>
      <c r="F476" s="17">
        <v>692108</v>
      </c>
      <c r="G476" s="17">
        <v>621450</v>
      </c>
      <c r="H476" s="17">
        <v>686717</v>
      </c>
      <c r="I476" s="17">
        <v>843044</v>
      </c>
      <c r="J476" s="17">
        <v>748144</v>
      </c>
      <c r="K476" s="17">
        <v>704404</v>
      </c>
      <c r="L476" s="17">
        <v>649760</v>
      </c>
      <c r="M476" s="17">
        <v>843458</v>
      </c>
      <c r="N476" s="17">
        <v>946578</v>
      </c>
      <c r="O476" s="17">
        <v>1093293</v>
      </c>
      <c r="P476" s="17">
        <v>878258</v>
      </c>
      <c r="Q476" s="17">
        <v>464652</v>
      </c>
      <c r="R476" s="17">
        <v>441897</v>
      </c>
      <c r="S476" s="17">
        <v>414633</v>
      </c>
      <c r="T476" s="17">
        <v>408951</v>
      </c>
      <c r="U476" s="17">
        <v>496004</v>
      </c>
      <c r="V476" s="17">
        <v>588475</v>
      </c>
      <c r="W476" s="17">
        <v>518111</v>
      </c>
      <c r="X476" s="17">
        <v>453180</v>
      </c>
      <c r="Y476" s="17">
        <v>543640</v>
      </c>
      <c r="Z476" s="17">
        <v>623706</v>
      </c>
      <c r="AA476" s="17">
        <v>751546</v>
      </c>
      <c r="AB476" s="17">
        <v>688051</v>
      </c>
      <c r="AC476" s="17">
        <v>782871</v>
      </c>
      <c r="AD476" s="17">
        <v>700455</v>
      </c>
      <c r="AE476" s="17">
        <v>593218</v>
      </c>
      <c r="AF476" s="17">
        <v>589750</v>
      </c>
      <c r="AG476" s="17">
        <v>800073</v>
      </c>
      <c r="AH476" s="17">
        <v>1020256</v>
      </c>
      <c r="AI476" s="17">
        <v>873426</v>
      </c>
      <c r="AJ476" s="17">
        <v>787706</v>
      </c>
      <c r="AK476" s="17">
        <v>917994</v>
      </c>
      <c r="AL476" s="17">
        <v>1040287</v>
      </c>
      <c r="AM476" s="17">
        <v>1048589</v>
      </c>
      <c r="AN476" s="17">
        <v>687279</v>
      </c>
      <c r="AO476" s="17">
        <v>812379</v>
      </c>
      <c r="AP476" s="17">
        <v>814462</v>
      </c>
      <c r="AQ476" s="17">
        <v>831943</v>
      </c>
      <c r="AR476" s="17">
        <v>640255</v>
      </c>
      <c r="AS476" s="17">
        <v>725086</v>
      </c>
      <c r="AT476" s="17">
        <v>756168</v>
      </c>
      <c r="AU476" s="17">
        <v>725165</v>
      </c>
      <c r="AV476" s="17">
        <v>601801</v>
      </c>
      <c r="AW476" s="17">
        <v>675799</v>
      </c>
      <c r="AX476" s="17">
        <v>817960</v>
      </c>
      <c r="AY476" s="17">
        <v>715602</v>
      </c>
      <c r="AZ476" s="17">
        <v>608206</v>
      </c>
      <c r="BA476" s="17">
        <v>700606</v>
      </c>
      <c r="BB476" s="17">
        <v>773619</v>
      </c>
      <c r="BC476" s="17">
        <v>735697</v>
      </c>
      <c r="BD476" s="17">
        <v>663979</v>
      </c>
      <c r="BE476" s="17">
        <v>856569</v>
      </c>
      <c r="BF476" s="17">
        <v>1712774</v>
      </c>
      <c r="BG476" s="17">
        <v>835724</v>
      </c>
      <c r="BH476" s="17">
        <v>849195</v>
      </c>
      <c r="BI476" s="17">
        <v>870564</v>
      </c>
      <c r="BJ476" s="17">
        <v>1000953</v>
      </c>
      <c r="BK476" s="17">
        <v>978137</v>
      </c>
      <c r="BL476" s="17">
        <v>1146709</v>
      </c>
      <c r="BM476" s="17">
        <v>1360681</v>
      </c>
      <c r="BN476" s="17">
        <v>1380281</v>
      </c>
      <c r="BO476" s="17">
        <v>1333225</v>
      </c>
      <c r="BP476" s="17">
        <v>1105970</v>
      </c>
      <c r="BQ476" s="17">
        <v>1320093</v>
      </c>
      <c r="BR476" s="17">
        <v>1542852</v>
      </c>
      <c r="BS476" s="18">
        <v>1406147</v>
      </c>
    </row>
    <row r="477" spans="1:71" s="3" customFormat="1" x14ac:dyDescent="0.15">
      <c r="A477" s="9">
        <v>61</v>
      </c>
      <c r="B477" s="32" t="s">
        <v>39</v>
      </c>
      <c r="C477" s="8" t="s">
        <v>6</v>
      </c>
      <c r="D477" s="17">
        <v>4163777</v>
      </c>
      <c r="E477" s="17">
        <v>4977752</v>
      </c>
      <c r="F477" s="17">
        <v>4046641</v>
      </c>
      <c r="G477" s="17">
        <v>4970173</v>
      </c>
      <c r="H477" s="17">
        <v>4937490</v>
      </c>
      <c r="I477" s="17">
        <v>5438213</v>
      </c>
      <c r="J477" s="17">
        <v>4760423</v>
      </c>
      <c r="K477" s="17">
        <v>5570849</v>
      </c>
      <c r="L477" s="17">
        <v>5193433</v>
      </c>
      <c r="M477" s="17">
        <v>5555284</v>
      </c>
      <c r="N477" s="17">
        <v>4889780</v>
      </c>
      <c r="O477" s="17">
        <v>5304860</v>
      </c>
      <c r="P477" s="17">
        <v>4901916</v>
      </c>
      <c r="Q477" s="17">
        <v>5126711</v>
      </c>
      <c r="R477" s="17">
        <v>4772005</v>
      </c>
      <c r="S477" s="17">
        <v>5017340</v>
      </c>
      <c r="T477" s="17">
        <v>4781332</v>
      </c>
      <c r="U477" s="17">
        <v>5056970</v>
      </c>
      <c r="V477" s="17">
        <v>4854267</v>
      </c>
      <c r="W477" s="17">
        <v>5397704</v>
      </c>
      <c r="X477" s="17">
        <v>4986252</v>
      </c>
      <c r="Y477" s="17">
        <v>5463300</v>
      </c>
      <c r="Z477" s="17">
        <v>5055429</v>
      </c>
      <c r="AA477" s="17">
        <v>5493255</v>
      </c>
      <c r="AB477" s="17">
        <v>5322948</v>
      </c>
      <c r="AC477" s="17">
        <v>5380496</v>
      </c>
      <c r="AD477" s="17">
        <v>5300232</v>
      </c>
      <c r="AE477" s="17">
        <v>5755321</v>
      </c>
      <c r="AF477" s="17">
        <v>5527932</v>
      </c>
      <c r="AG477" s="17">
        <v>5559448</v>
      </c>
      <c r="AH477" s="17">
        <v>5535864</v>
      </c>
      <c r="AI477" s="17">
        <v>6345032</v>
      </c>
      <c r="AJ477" s="17">
        <v>5786926</v>
      </c>
      <c r="AK477" s="17">
        <v>5968249</v>
      </c>
      <c r="AL477" s="17">
        <v>5776342</v>
      </c>
      <c r="AM477" s="17">
        <v>6503223</v>
      </c>
      <c r="AN477" s="17">
        <v>6006319</v>
      </c>
      <c r="AO477" s="17">
        <v>6170509</v>
      </c>
      <c r="AP477" s="17">
        <v>5641497</v>
      </c>
      <c r="AQ477" s="17">
        <v>5997409</v>
      </c>
      <c r="AR477" s="17">
        <v>5433908</v>
      </c>
      <c r="AS477" s="17">
        <v>5530220</v>
      </c>
      <c r="AT477" s="17">
        <v>4999487</v>
      </c>
      <c r="AU477" s="17">
        <v>5844440</v>
      </c>
      <c r="AV477" s="17">
        <v>5386456</v>
      </c>
      <c r="AW477" s="17">
        <v>5562832</v>
      </c>
      <c r="AX477" s="17">
        <v>5191184</v>
      </c>
      <c r="AY477" s="17">
        <v>6021163</v>
      </c>
      <c r="AZ477" s="17">
        <v>5404641</v>
      </c>
      <c r="BA477" s="17">
        <v>5481531</v>
      </c>
      <c r="BB477" s="17">
        <v>5002050</v>
      </c>
      <c r="BC477" s="17">
        <v>5747554</v>
      </c>
      <c r="BD477" s="17">
        <v>5285084</v>
      </c>
      <c r="BE477" s="17">
        <v>5325348</v>
      </c>
      <c r="BF477" s="17">
        <v>5024892</v>
      </c>
      <c r="BG477" s="17">
        <v>5907731</v>
      </c>
      <c r="BH477" s="17">
        <v>5478303</v>
      </c>
      <c r="BI477" s="17">
        <v>5537121</v>
      </c>
      <c r="BJ477" s="17">
        <v>5193793</v>
      </c>
      <c r="BK477" s="17">
        <v>6011158</v>
      </c>
      <c r="BL477" s="17">
        <v>5545916</v>
      </c>
      <c r="BM477" s="17">
        <v>5741509</v>
      </c>
      <c r="BN477" s="17">
        <v>5333392</v>
      </c>
      <c r="BO477" s="17">
        <v>6376273</v>
      </c>
      <c r="BP477" s="17">
        <v>5796879</v>
      </c>
      <c r="BQ477" s="17">
        <v>5942144</v>
      </c>
      <c r="BR477" s="17">
        <v>5548080</v>
      </c>
      <c r="BS477" s="18">
        <v>6538194</v>
      </c>
    </row>
    <row r="478" spans="1:71" s="3" customFormat="1" x14ac:dyDescent="0.15">
      <c r="A478" s="9">
        <v>62</v>
      </c>
      <c r="B478" s="32" t="s">
        <v>39</v>
      </c>
      <c r="C478" s="8" t="s">
        <v>5</v>
      </c>
      <c r="D478" s="17">
        <v>2373842</v>
      </c>
      <c r="E478" s="17">
        <v>2493867</v>
      </c>
      <c r="F478" s="17">
        <v>2542662</v>
      </c>
      <c r="G478" s="17">
        <v>2874632</v>
      </c>
      <c r="H478" s="17">
        <v>2468836</v>
      </c>
      <c r="I478" s="17">
        <v>2610530</v>
      </c>
      <c r="J478" s="17">
        <v>2479276</v>
      </c>
      <c r="K478" s="17">
        <v>2914275</v>
      </c>
      <c r="L478" s="17">
        <v>2555935</v>
      </c>
      <c r="M478" s="17">
        <v>2742769</v>
      </c>
      <c r="N478" s="17">
        <v>2665963</v>
      </c>
      <c r="O478" s="17">
        <v>3149536</v>
      </c>
      <c r="P478" s="17">
        <v>2686177</v>
      </c>
      <c r="Q478" s="17">
        <v>2784772</v>
      </c>
      <c r="R478" s="17">
        <v>2757677</v>
      </c>
      <c r="S478" s="17">
        <v>3268501</v>
      </c>
      <c r="T478" s="17">
        <v>2786664</v>
      </c>
      <c r="U478" s="17">
        <v>2996325</v>
      </c>
      <c r="V478" s="17">
        <v>2823561</v>
      </c>
      <c r="W478" s="17">
        <v>3519906</v>
      </c>
      <c r="X478" s="17">
        <v>2993197</v>
      </c>
      <c r="Y478" s="17">
        <v>3456758</v>
      </c>
      <c r="Z478" s="17">
        <v>3626459</v>
      </c>
      <c r="AA478" s="17">
        <v>3775493</v>
      </c>
      <c r="AB478" s="17">
        <v>4194357</v>
      </c>
      <c r="AC478" s="17">
        <v>3746454</v>
      </c>
      <c r="AD478" s="17">
        <v>4147682</v>
      </c>
      <c r="AE478" s="17">
        <v>4380594</v>
      </c>
      <c r="AF478" s="17">
        <v>4562931</v>
      </c>
      <c r="AG478" s="17">
        <v>4105707</v>
      </c>
      <c r="AH478" s="17">
        <v>4463041</v>
      </c>
      <c r="AI478" s="17">
        <v>4639239</v>
      </c>
      <c r="AJ478" s="17">
        <v>4827719</v>
      </c>
      <c r="AK478" s="17">
        <v>4397811</v>
      </c>
      <c r="AL478" s="17">
        <v>4870093</v>
      </c>
      <c r="AM478" s="17">
        <v>4903570</v>
      </c>
      <c r="AN478" s="17">
        <v>4971901</v>
      </c>
      <c r="AO478" s="17">
        <v>4800922</v>
      </c>
      <c r="AP478" s="17">
        <v>4955678</v>
      </c>
      <c r="AQ478" s="17">
        <v>5335606</v>
      </c>
      <c r="AR478" s="17">
        <v>5450150</v>
      </c>
      <c r="AS478" s="17">
        <v>5426849</v>
      </c>
      <c r="AT478" s="17">
        <v>6055041</v>
      </c>
      <c r="AU478" s="17">
        <v>6427253</v>
      </c>
      <c r="AV478" s="17">
        <v>5874714</v>
      </c>
      <c r="AW478" s="17">
        <v>5650585</v>
      </c>
      <c r="AX478" s="17">
        <v>6088868</v>
      </c>
      <c r="AY478" s="17">
        <v>7391642</v>
      </c>
      <c r="AZ478" s="17">
        <v>6892764</v>
      </c>
      <c r="BA478" s="17">
        <v>6853310</v>
      </c>
      <c r="BB478" s="17">
        <v>6783891</v>
      </c>
      <c r="BC478" s="17">
        <v>7693282</v>
      </c>
      <c r="BD478" s="17">
        <v>7206433</v>
      </c>
      <c r="BE478" s="17">
        <v>7408877</v>
      </c>
      <c r="BF478" s="17">
        <v>7414129</v>
      </c>
      <c r="BG478" s="17">
        <v>7638095</v>
      </c>
      <c r="BH478" s="17">
        <v>7993012</v>
      </c>
      <c r="BI478" s="17">
        <v>8218253</v>
      </c>
      <c r="BJ478" s="17">
        <v>7914418</v>
      </c>
      <c r="BK478" s="17">
        <v>8687744</v>
      </c>
      <c r="BL478" s="17">
        <v>7840949</v>
      </c>
      <c r="BM478" s="17">
        <v>8835276</v>
      </c>
      <c r="BN478" s="17">
        <v>8357967</v>
      </c>
      <c r="BO478" s="17">
        <v>10092812</v>
      </c>
      <c r="BP478" s="17">
        <v>8489289</v>
      </c>
      <c r="BQ478" s="17">
        <v>9871995</v>
      </c>
      <c r="BR478" s="17">
        <v>10015169</v>
      </c>
      <c r="BS478" s="18">
        <v>10308430</v>
      </c>
    </row>
    <row r="479" spans="1:71" s="3" customFormat="1" x14ac:dyDescent="0.15">
      <c r="A479" s="9">
        <v>71</v>
      </c>
      <c r="B479" s="32" t="s">
        <v>39</v>
      </c>
      <c r="C479" s="8" t="s">
        <v>4</v>
      </c>
      <c r="D479" s="17">
        <v>144630</v>
      </c>
      <c r="E479" s="17">
        <v>212078</v>
      </c>
      <c r="F479" s="17">
        <v>240883</v>
      </c>
      <c r="G479" s="17">
        <v>198385</v>
      </c>
      <c r="H479" s="17">
        <v>134868</v>
      </c>
      <c r="I479" s="17">
        <v>171546</v>
      </c>
      <c r="J479" s="17">
        <v>178839</v>
      </c>
      <c r="K479" s="17">
        <v>157464</v>
      </c>
      <c r="L479" s="29" t="s">
        <v>82</v>
      </c>
      <c r="M479" s="29" t="s">
        <v>82</v>
      </c>
      <c r="N479" s="29" t="s">
        <v>82</v>
      </c>
      <c r="O479" s="29" t="s">
        <v>82</v>
      </c>
      <c r="P479" s="17">
        <v>48883</v>
      </c>
      <c r="Q479" s="17">
        <v>63603</v>
      </c>
      <c r="R479" s="17">
        <v>72263</v>
      </c>
      <c r="S479" s="17">
        <v>59207</v>
      </c>
      <c r="T479" s="17">
        <v>30540</v>
      </c>
      <c r="U479" s="17">
        <v>69782</v>
      </c>
      <c r="V479" s="17">
        <v>74942</v>
      </c>
      <c r="W479" s="17">
        <v>52458</v>
      </c>
      <c r="X479" s="17">
        <v>44477</v>
      </c>
      <c r="Y479" s="17">
        <v>72971</v>
      </c>
      <c r="Z479" s="17">
        <v>81179</v>
      </c>
      <c r="AA479" s="17">
        <v>73673</v>
      </c>
      <c r="AB479" s="17">
        <v>59956</v>
      </c>
      <c r="AC479" s="17">
        <v>72104</v>
      </c>
      <c r="AD479" s="17">
        <v>83479</v>
      </c>
      <c r="AE479" s="17">
        <v>75731</v>
      </c>
      <c r="AF479" s="17">
        <v>56823</v>
      </c>
      <c r="AG479" s="17">
        <v>79337</v>
      </c>
      <c r="AH479" s="17">
        <v>85159</v>
      </c>
      <c r="AI479" s="17">
        <v>79559</v>
      </c>
      <c r="AJ479" s="17">
        <v>53707</v>
      </c>
      <c r="AK479" s="17">
        <v>76478</v>
      </c>
      <c r="AL479" s="17">
        <v>77609</v>
      </c>
      <c r="AM479" s="17">
        <v>75089</v>
      </c>
      <c r="AN479" s="17">
        <v>59755</v>
      </c>
      <c r="AO479" s="17">
        <v>82669</v>
      </c>
      <c r="AP479" s="17">
        <v>86167</v>
      </c>
      <c r="AQ479" s="17">
        <v>72573</v>
      </c>
      <c r="AR479" s="17">
        <v>89509</v>
      </c>
      <c r="AS479" s="17">
        <v>90839</v>
      </c>
      <c r="AT479" s="17">
        <v>81556</v>
      </c>
      <c r="AU479" s="17">
        <v>82014</v>
      </c>
      <c r="AV479" s="17">
        <v>78667</v>
      </c>
      <c r="AW479" s="17">
        <v>79630</v>
      </c>
      <c r="AX479" s="17">
        <v>80296</v>
      </c>
      <c r="AY479" s="17">
        <v>79881</v>
      </c>
      <c r="AZ479" s="17">
        <v>73701</v>
      </c>
      <c r="BA479" s="17">
        <v>75528</v>
      </c>
      <c r="BB479" s="17">
        <v>80042</v>
      </c>
      <c r="BC479" s="17">
        <v>79779</v>
      </c>
      <c r="BD479" s="17">
        <v>76414</v>
      </c>
      <c r="BE479" s="17">
        <v>84782</v>
      </c>
      <c r="BF479" s="17">
        <v>85253</v>
      </c>
      <c r="BG479" s="17">
        <v>82018</v>
      </c>
      <c r="BH479" s="17">
        <v>80884</v>
      </c>
      <c r="BI479" s="17">
        <v>85142</v>
      </c>
      <c r="BJ479" s="17">
        <v>99175</v>
      </c>
      <c r="BK479" s="17">
        <v>81690</v>
      </c>
      <c r="BL479" s="17">
        <v>77842</v>
      </c>
      <c r="BM479" s="17">
        <v>86502</v>
      </c>
      <c r="BN479" s="17">
        <v>89563</v>
      </c>
      <c r="BO479" s="17">
        <v>81160</v>
      </c>
      <c r="BP479" s="17">
        <v>87315</v>
      </c>
      <c r="BQ479" s="17">
        <v>131344</v>
      </c>
      <c r="BR479" s="17">
        <v>225989</v>
      </c>
      <c r="BS479" s="18">
        <v>143595</v>
      </c>
    </row>
    <row r="480" spans="1:71" s="3" customFormat="1" x14ac:dyDescent="0.15">
      <c r="A480" s="9">
        <v>72</v>
      </c>
      <c r="B480" s="32" t="s">
        <v>39</v>
      </c>
      <c r="C480" s="8" t="s">
        <v>3</v>
      </c>
      <c r="D480" s="17">
        <v>1106485</v>
      </c>
      <c r="E480" s="17">
        <v>1389405</v>
      </c>
      <c r="F480" s="17">
        <v>1691036</v>
      </c>
      <c r="G480" s="17">
        <v>1314926</v>
      </c>
      <c r="H480" s="17">
        <v>1138953</v>
      </c>
      <c r="I480" s="17">
        <v>1350658</v>
      </c>
      <c r="J480" s="17">
        <v>1588115</v>
      </c>
      <c r="K480" s="17">
        <v>1352750</v>
      </c>
      <c r="L480" s="17">
        <v>1297362</v>
      </c>
      <c r="M480" s="17">
        <v>1542404</v>
      </c>
      <c r="N480" s="17">
        <v>1816880</v>
      </c>
      <c r="O480" s="17">
        <v>1526514</v>
      </c>
      <c r="P480" s="17">
        <v>1385457</v>
      </c>
      <c r="Q480" s="17">
        <v>1680865</v>
      </c>
      <c r="R480" s="17">
        <v>1917824</v>
      </c>
      <c r="S480" s="17">
        <v>1648752</v>
      </c>
      <c r="T480" s="17">
        <v>1452198</v>
      </c>
      <c r="U480" s="17">
        <v>1777449</v>
      </c>
      <c r="V480" s="17">
        <v>2146419</v>
      </c>
      <c r="W480" s="17">
        <v>1748788</v>
      </c>
      <c r="X480" s="17">
        <v>1491300</v>
      </c>
      <c r="Y480" s="17">
        <v>1765750</v>
      </c>
      <c r="Z480" s="17">
        <v>2164250</v>
      </c>
      <c r="AA480" s="17">
        <v>1811831</v>
      </c>
      <c r="AB480" s="17">
        <v>1723522</v>
      </c>
      <c r="AC480" s="17">
        <v>1975108</v>
      </c>
      <c r="AD480" s="17">
        <v>2234337</v>
      </c>
      <c r="AE480" s="17">
        <v>1982090</v>
      </c>
      <c r="AF480" s="17">
        <v>1836255</v>
      </c>
      <c r="AG480" s="17">
        <v>2122986</v>
      </c>
      <c r="AH480" s="17">
        <v>2482335</v>
      </c>
      <c r="AI480" s="17">
        <v>2173730</v>
      </c>
      <c r="AJ480" s="17">
        <v>1999480</v>
      </c>
      <c r="AK480" s="17">
        <v>2273227</v>
      </c>
      <c r="AL480" s="17">
        <v>2544797</v>
      </c>
      <c r="AM480" s="17">
        <v>2634398</v>
      </c>
      <c r="AN480" s="17">
        <v>1969043</v>
      </c>
      <c r="AO480" s="17">
        <v>2249154</v>
      </c>
      <c r="AP480" s="17">
        <v>2456200</v>
      </c>
      <c r="AQ480" s="17">
        <v>2145819</v>
      </c>
      <c r="AR480" s="17">
        <v>1890683</v>
      </c>
      <c r="AS480" s="17">
        <v>2287711</v>
      </c>
      <c r="AT480" s="17">
        <v>2480586</v>
      </c>
      <c r="AU480" s="17">
        <v>2235897</v>
      </c>
      <c r="AV480" s="17">
        <v>1915409</v>
      </c>
      <c r="AW480" s="17">
        <v>2279560</v>
      </c>
      <c r="AX480" s="17">
        <v>2425232</v>
      </c>
      <c r="AY480" s="17">
        <v>2135707</v>
      </c>
      <c r="AZ480" s="17">
        <v>2079348</v>
      </c>
      <c r="BA480" s="17">
        <v>2353607</v>
      </c>
      <c r="BB480" s="17">
        <v>2598764</v>
      </c>
      <c r="BC480" s="17">
        <v>2230154</v>
      </c>
      <c r="BD480" s="17">
        <v>1988507</v>
      </c>
      <c r="BE480" s="17">
        <v>2311750</v>
      </c>
      <c r="BF480" s="17">
        <v>2456248</v>
      </c>
      <c r="BG480" s="17">
        <v>2166748</v>
      </c>
      <c r="BH480" s="17">
        <v>2073662</v>
      </c>
      <c r="BI480" s="17">
        <v>2528615</v>
      </c>
      <c r="BJ480" s="17">
        <v>2750954</v>
      </c>
      <c r="BK480" s="17">
        <v>2377944</v>
      </c>
      <c r="BL480" s="17">
        <v>2280424</v>
      </c>
      <c r="BM480" s="17">
        <v>2761132</v>
      </c>
      <c r="BN480" s="17">
        <v>2912779</v>
      </c>
      <c r="BO480" s="17">
        <v>2545045</v>
      </c>
      <c r="BP480" s="17">
        <v>2266537</v>
      </c>
      <c r="BQ480" s="17">
        <v>2754157</v>
      </c>
      <c r="BR480" s="17">
        <v>3173682</v>
      </c>
      <c r="BS480" s="18">
        <v>2633677</v>
      </c>
    </row>
    <row r="481" spans="1:71" s="3" customFormat="1" x14ac:dyDescent="0.15">
      <c r="A481" s="9">
        <v>81</v>
      </c>
      <c r="B481" s="32" t="s">
        <v>39</v>
      </c>
      <c r="C481" s="8" t="s">
        <v>2</v>
      </c>
      <c r="D481" s="17">
        <v>1024952</v>
      </c>
      <c r="E481" s="17">
        <v>1069160</v>
      </c>
      <c r="F481" s="17">
        <v>1075865</v>
      </c>
      <c r="G481" s="17">
        <v>1311576</v>
      </c>
      <c r="H481" s="17">
        <v>1048082</v>
      </c>
      <c r="I481" s="17">
        <v>1055661</v>
      </c>
      <c r="J481" s="17">
        <v>1043666</v>
      </c>
      <c r="K481" s="17">
        <v>1314074</v>
      </c>
      <c r="L481" s="17">
        <v>622274</v>
      </c>
      <c r="M481" s="17">
        <v>657524</v>
      </c>
      <c r="N481" s="17">
        <v>649530</v>
      </c>
      <c r="O481" s="17">
        <v>957581</v>
      </c>
      <c r="P481" s="17">
        <v>672508</v>
      </c>
      <c r="Q481" s="17">
        <v>680912</v>
      </c>
      <c r="R481" s="17">
        <v>685451</v>
      </c>
      <c r="S481" s="17">
        <v>984220</v>
      </c>
      <c r="T481" s="17">
        <v>686186</v>
      </c>
      <c r="U481" s="17">
        <v>727813</v>
      </c>
      <c r="V481" s="17">
        <v>764670</v>
      </c>
      <c r="W481" s="17">
        <v>1061893</v>
      </c>
      <c r="X481" s="17">
        <v>768468</v>
      </c>
      <c r="Y481" s="17">
        <v>784092</v>
      </c>
      <c r="Z481" s="17">
        <v>813115</v>
      </c>
      <c r="AA481" s="17">
        <v>1077912</v>
      </c>
      <c r="AB481" s="17">
        <v>805408</v>
      </c>
      <c r="AC481" s="17">
        <v>821366</v>
      </c>
      <c r="AD481" s="17">
        <v>852819</v>
      </c>
      <c r="AE481" s="17">
        <v>1151889</v>
      </c>
      <c r="AF481" s="17">
        <v>812620</v>
      </c>
      <c r="AG481" s="17">
        <v>895651</v>
      </c>
      <c r="AH481" s="17">
        <v>922209</v>
      </c>
      <c r="AI481" s="17">
        <v>1245697</v>
      </c>
      <c r="AJ481" s="17">
        <v>894320</v>
      </c>
      <c r="AK481" s="17">
        <v>1000877</v>
      </c>
      <c r="AL481" s="17">
        <v>949913</v>
      </c>
      <c r="AM481" s="17">
        <v>1256242</v>
      </c>
      <c r="AN481" s="17">
        <v>889336</v>
      </c>
      <c r="AO481" s="17">
        <v>933301</v>
      </c>
      <c r="AP481" s="17">
        <v>888268</v>
      </c>
      <c r="AQ481" s="17">
        <v>1114237</v>
      </c>
      <c r="AR481" s="17">
        <v>864327</v>
      </c>
      <c r="AS481" s="17">
        <v>934732</v>
      </c>
      <c r="AT481" s="17">
        <v>888205</v>
      </c>
      <c r="AU481" s="17">
        <v>1172731</v>
      </c>
      <c r="AV481" s="17">
        <v>890623</v>
      </c>
      <c r="AW481" s="17">
        <v>951517</v>
      </c>
      <c r="AX481" s="17">
        <v>958456</v>
      </c>
      <c r="AY481" s="17">
        <v>1270264</v>
      </c>
      <c r="AZ481" s="17">
        <v>984106</v>
      </c>
      <c r="BA481" s="17">
        <v>1043627</v>
      </c>
      <c r="BB481" s="17">
        <v>1042297</v>
      </c>
      <c r="BC481" s="17">
        <v>1342633</v>
      </c>
      <c r="BD481" s="17">
        <v>1039237</v>
      </c>
      <c r="BE481" s="17">
        <v>1079991</v>
      </c>
      <c r="BF481" s="17">
        <v>1095919</v>
      </c>
      <c r="BG481" s="17">
        <v>1332968</v>
      </c>
      <c r="BH481" s="17">
        <v>1048724</v>
      </c>
      <c r="BI481" s="17">
        <v>1072162</v>
      </c>
      <c r="BJ481" s="17">
        <v>1057408</v>
      </c>
      <c r="BK481" s="17">
        <v>1341165</v>
      </c>
      <c r="BL481" s="17">
        <v>1054275</v>
      </c>
      <c r="BM481" s="17">
        <v>1124921</v>
      </c>
      <c r="BN481" s="17">
        <v>1132792</v>
      </c>
      <c r="BO481" s="17">
        <v>1402765</v>
      </c>
      <c r="BP481" s="17">
        <v>1129956</v>
      </c>
      <c r="BQ481" s="17">
        <v>1139933</v>
      </c>
      <c r="BR481" s="17">
        <v>1176977</v>
      </c>
      <c r="BS481" s="18">
        <v>1285526</v>
      </c>
    </row>
    <row r="482" spans="1:71" s="3" customFormat="1" x14ac:dyDescent="0.15">
      <c r="A482" s="9">
        <v>92</v>
      </c>
      <c r="B482" s="32" t="s">
        <v>39</v>
      </c>
      <c r="C482" s="8" t="s">
        <v>1</v>
      </c>
      <c r="D482" s="17">
        <v>4371637</v>
      </c>
      <c r="E482" s="17">
        <v>4711785</v>
      </c>
      <c r="F482" s="17">
        <v>5694083</v>
      </c>
      <c r="G482" s="17">
        <v>4995049</v>
      </c>
      <c r="H482" s="17">
        <v>4815196</v>
      </c>
      <c r="I482" s="17">
        <v>5476921</v>
      </c>
      <c r="J482" s="17">
        <v>6285463</v>
      </c>
      <c r="K482" s="17">
        <v>5786466</v>
      </c>
      <c r="L482" s="17">
        <v>5228493</v>
      </c>
      <c r="M482" s="17">
        <v>5681368</v>
      </c>
      <c r="N482" s="17">
        <v>6683891</v>
      </c>
      <c r="O482" s="17">
        <v>5949156</v>
      </c>
      <c r="P482" s="17">
        <v>4869193</v>
      </c>
      <c r="Q482" s="17">
        <v>5185255</v>
      </c>
      <c r="R482" s="17">
        <v>5936395</v>
      </c>
      <c r="S482" s="17">
        <v>5540569</v>
      </c>
      <c r="T482" s="17">
        <v>5136965</v>
      </c>
      <c r="U482" s="17">
        <v>5664871</v>
      </c>
      <c r="V482" s="17">
        <v>6789937</v>
      </c>
      <c r="W482" s="17">
        <v>5723324</v>
      </c>
      <c r="X482" s="17">
        <v>5164454</v>
      </c>
      <c r="Y482" s="17">
        <v>5695271</v>
      </c>
      <c r="Z482" s="17">
        <v>6608778</v>
      </c>
      <c r="AA482" s="17">
        <v>5928854</v>
      </c>
      <c r="AB482" s="17">
        <v>5342644</v>
      </c>
      <c r="AC482" s="17">
        <v>6226125</v>
      </c>
      <c r="AD482" s="17">
        <v>6818740</v>
      </c>
      <c r="AE482" s="17">
        <v>6073428</v>
      </c>
      <c r="AF482" s="17">
        <v>5494224</v>
      </c>
      <c r="AG482" s="17">
        <v>6438679</v>
      </c>
      <c r="AH482" s="17">
        <v>6956082</v>
      </c>
      <c r="AI482" s="17">
        <v>6499636</v>
      </c>
      <c r="AJ482" s="17">
        <v>5799545</v>
      </c>
      <c r="AK482" s="17">
        <v>6504813</v>
      </c>
      <c r="AL482" s="17">
        <v>7004916</v>
      </c>
      <c r="AM482" s="17">
        <v>6819264</v>
      </c>
      <c r="AN482" s="17">
        <v>6071178</v>
      </c>
      <c r="AO482" s="17">
        <v>6823253</v>
      </c>
      <c r="AP482" s="17">
        <v>7163977</v>
      </c>
      <c r="AQ482" s="17">
        <v>6901648</v>
      </c>
      <c r="AR482" s="17">
        <v>5834394</v>
      </c>
      <c r="AS482" s="17">
        <v>6935298</v>
      </c>
      <c r="AT482" s="17">
        <v>7157363</v>
      </c>
      <c r="AU482" s="17">
        <v>7477659</v>
      </c>
      <c r="AV482" s="17">
        <v>5871722</v>
      </c>
      <c r="AW482" s="17">
        <v>7237440</v>
      </c>
      <c r="AX482" s="17">
        <v>7634680</v>
      </c>
      <c r="AY482" s="17">
        <v>6676401</v>
      </c>
      <c r="AZ482" s="17">
        <v>6420297</v>
      </c>
      <c r="BA482" s="17">
        <v>7013642</v>
      </c>
      <c r="BB482" s="17">
        <v>8029123</v>
      </c>
      <c r="BC482" s="17">
        <v>6882880</v>
      </c>
      <c r="BD482" s="17">
        <v>6532073</v>
      </c>
      <c r="BE482" s="17">
        <v>6686206</v>
      </c>
      <c r="BF482" s="17">
        <v>8207085</v>
      </c>
      <c r="BG482" s="17">
        <v>6534419</v>
      </c>
      <c r="BH482" s="17">
        <v>6573390</v>
      </c>
      <c r="BI482" s="17">
        <v>6494568</v>
      </c>
      <c r="BJ482" s="17">
        <v>8170983</v>
      </c>
      <c r="BK482" s="17">
        <v>6469295</v>
      </c>
      <c r="BL482" s="17">
        <v>6845235</v>
      </c>
      <c r="BM482" s="17">
        <v>6761300</v>
      </c>
      <c r="BN482" s="17">
        <v>8862335</v>
      </c>
      <c r="BO482" s="17">
        <v>7140491</v>
      </c>
      <c r="BP482" s="17">
        <v>6839885</v>
      </c>
      <c r="BQ482" s="17">
        <v>6819869</v>
      </c>
      <c r="BR482" s="17">
        <v>8559374</v>
      </c>
      <c r="BS482" s="18">
        <v>7306050</v>
      </c>
    </row>
    <row r="483" spans="1:71" s="3" customFormat="1" x14ac:dyDescent="0.15">
      <c r="A483" s="9">
        <v>99</v>
      </c>
      <c r="B483" s="32" t="s">
        <v>39</v>
      </c>
      <c r="C483" s="8" t="s">
        <v>0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29" t="s">
        <v>82</v>
      </c>
      <c r="AC483" s="29" t="s">
        <v>82</v>
      </c>
      <c r="AD483" s="29" t="s">
        <v>82</v>
      </c>
      <c r="AE483" s="29" t="s">
        <v>82</v>
      </c>
      <c r="AF483" s="17">
        <v>0</v>
      </c>
      <c r="AG483" s="17">
        <v>0</v>
      </c>
      <c r="AH483" s="17">
        <v>0</v>
      </c>
      <c r="AI483" s="17">
        <v>0</v>
      </c>
      <c r="AJ483" s="17">
        <v>0</v>
      </c>
      <c r="AK483" s="17">
        <v>0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>
        <v>0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0</v>
      </c>
      <c r="BA483" s="17">
        <v>0</v>
      </c>
      <c r="BB483" s="17">
        <v>0</v>
      </c>
      <c r="BC483" s="17">
        <v>0</v>
      </c>
      <c r="BD483" s="17">
        <v>0</v>
      </c>
      <c r="BE483" s="17">
        <v>0</v>
      </c>
      <c r="BF483" s="17">
        <v>0</v>
      </c>
      <c r="BG483" s="17">
        <v>0</v>
      </c>
      <c r="BH483" s="17">
        <v>0</v>
      </c>
      <c r="BI483" s="17">
        <v>0</v>
      </c>
      <c r="BJ483" s="17">
        <v>0</v>
      </c>
      <c r="BK483" s="17">
        <v>0</v>
      </c>
      <c r="BL483" s="17">
        <v>0</v>
      </c>
      <c r="BM483" s="17">
        <v>0</v>
      </c>
      <c r="BN483" s="17">
        <v>0</v>
      </c>
      <c r="BO483" s="17">
        <v>0</v>
      </c>
      <c r="BP483" s="17">
        <v>0</v>
      </c>
      <c r="BQ483" s="17">
        <v>0</v>
      </c>
      <c r="BR483" s="17">
        <v>0</v>
      </c>
      <c r="BS483" s="18">
        <v>0</v>
      </c>
    </row>
    <row r="484" spans="1:71" s="11" customFormat="1" x14ac:dyDescent="0.15">
      <c r="A484" s="16" t="s">
        <v>38</v>
      </c>
      <c r="B484" s="33"/>
      <c r="C484" s="14" t="s">
        <v>37</v>
      </c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2"/>
    </row>
    <row r="485" spans="1:71" s="3" customFormat="1" x14ac:dyDescent="0.15">
      <c r="A485" s="9"/>
      <c r="B485" s="32" t="s">
        <v>37</v>
      </c>
      <c r="C485" s="8" t="s">
        <v>21</v>
      </c>
      <c r="D485" s="17">
        <v>101647143</v>
      </c>
      <c r="E485" s="17">
        <v>91307905</v>
      </c>
      <c r="F485" s="17">
        <v>92637324</v>
      </c>
      <c r="G485" s="17">
        <v>105736172</v>
      </c>
      <c r="H485" s="17">
        <v>113567272</v>
      </c>
      <c r="I485" s="17">
        <v>98644691</v>
      </c>
      <c r="J485" s="17">
        <v>102465310</v>
      </c>
      <c r="K485" s="17">
        <v>108418743</v>
      </c>
      <c r="L485" s="17">
        <v>117234718</v>
      </c>
      <c r="M485" s="17">
        <v>101323714</v>
      </c>
      <c r="N485" s="17">
        <v>106054614</v>
      </c>
      <c r="O485" s="17">
        <v>114608882</v>
      </c>
      <c r="P485" s="17">
        <v>117416240</v>
      </c>
      <c r="Q485" s="17">
        <v>101499783</v>
      </c>
      <c r="R485" s="17">
        <v>101856161</v>
      </c>
      <c r="S485" s="17">
        <v>114609244</v>
      </c>
      <c r="T485" s="17">
        <v>123592184</v>
      </c>
      <c r="U485" s="17">
        <v>111507865</v>
      </c>
      <c r="V485" s="17">
        <v>117368434</v>
      </c>
      <c r="W485" s="17">
        <v>132818770</v>
      </c>
      <c r="X485" s="17">
        <v>138688748</v>
      </c>
      <c r="Y485" s="17">
        <v>127662491</v>
      </c>
      <c r="Z485" s="17">
        <v>138280886</v>
      </c>
      <c r="AA485" s="17">
        <v>151065604</v>
      </c>
      <c r="AB485" s="17">
        <v>166519330</v>
      </c>
      <c r="AC485" s="17">
        <v>148180408</v>
      </c>
      <c r="AD485" s="17">
        <v>152000678</v>
      </c>
      <c r="AE485" s="17">
        <v>170207361</v>
      </c>
      <c r="AF485" s="17">
        <v>190469144</v>
      </c>
      <c r="AG485" s="17">
        <v>174092751</v>
      </c>
      <c r="AH485" s="17">
        <v>170990774</v>
      </c>
      <c r="AI485" s="17">
        <v>191045114</v>
      </c>
      <c r="AJ485" s="17">
        <v>207452717</v>
      </c>
      <c r="AK485" s="17">
        <v>177108695</v>
      </c>
      <c r="AL485" s="17">
        <v>183804365</v>
      </c>
      <c r="AM485" s="17">
        <v>182693544</v>
      </c>
      <c r="AN485" s="17">
        <v>188674946</v>
      </c>
      <c r="AO485" s="17">
        <v>156148976</v>
      </c>
      <c r="AP485" s="17">
        <v>156879642</v>
      </c>
      <c r="AQ485" s="17">
        <v>174761388</v>
      </c>
      <c r="AR485" s="17">
        <v>183680509</v>
      </c>
      <c r="AS485" s="17">
        <v>160994502</v>
      </c>
      <c r="AT485" s="17">
        <v>164580274</v>
      </c>
      <c r="AU485" s="17">
        <v>201585219</v>
      </c>
      <c r="AV485" s="17">
        <v>199454664</v>
      </c>
      <c r="AW485" s="17">
        <v>181995264</v>
      </c>
      <c r="AX485" s="17">
        <v>187162955</v>
      </c>
      <c r="AY485" s="17">
        <v>197612814</v>
      </c>
      <c r="AZ485" s="17">
        <v>217696314</v>
      </c>
      <c r="BA485" s="17">
        <v>190865104</v>
      </c>
      <c r="BB485" s="17">
        <v>195718531</v>
      </c>
      <c r="BC485" s="17">
        <v>212652312</v>
      </c>
      <c r="BD485" s="17">
        <v>224097855</v>
      </c>
      <c r="BE485" s="17">
        <v>203180862</v>
      </c>
      <c r="BF485" s="17">
        <v>204743126</v>
      </c>
      <c r="BG485" s="17">
        <v>223225086</v>
      </c>
      <c r="BH485" s="17">
        <v>244106195</v>
      </c>
      <c r="BI485" s="17">
        <v>218274162</v>
      </c>
      <c r="BJ485" s="17">
        <v>224777583</v>
      </c>
      <c r="BK485" s="17">
        <v>248298484</v>
      </c>
      <c r="BL485" s="17">
        <v>270652196</v>
      </c>
      <c r="BM485" s="17">
        <v>242480403</v>
      </c>
      <c r="BN485" s="17">
        <v>246894431</v>
      </c>
      <c r="BO485" s="17">
        <v>283171914</v>
      </c>
      <c r="BP485" s="17">
        <v>277361308</v>
      </c>
      <c r="BQ485" s="17">
        <v>252980763</v>
      </c>
      <c r="BR485" s="17">
        <v>271585568</v>
      </c>
      <c r="BS485" s="18">
        <v>295175866</v>
      </c>
    </row>
    <row r="486" spans="1:71" s="3" customFormat="1" x14ac:dyDescent="0.15">
      <c r="A486" s="10">
        <v>11</v>
      </c>
      <c r="B486" s="32" t="s">
        <v>37</v>
      </c>
      <c r="C486" s="8" t="s">
        <v>20</v>
      </c>
      <c r="D486" s="17">
        <v>151832</v>
      </c>
      <c r="E486" s="17">
        <v>153899</v>
      </c>
      <c r="F486" s="17">
        <v>172391</v>
      </c>
      <c r="G486" s="17">
        <v>199870</v>
      </c>
      <c r="H486" s="17">
        <v>169277</v>
      </c>
      <c r="I486" s="17">
        <v>167321</v>
      </c>
      <c r="J486" s="17">
        <v>175165</v>
      </c>
      <c r="K486" s="17">
        <v>182735</v>
      </c>
      <c r="L486" s="17">
        <v>156395</v>
      </c>
      <c r="M486" s="17">
        <v>171915</v>
      </c>
      <c r="N486" s="17">
        <v>164082</v>
      </c>
      <c r="O486" s="17">
        <v>163325</v>
      </c>
      <c r="P486" s="17">
        <v>144204</v>
      </c>
      <c r="Q486" s="17">
        <v>146202</v>
      </c>
      <c r="R486" s="17">
        <v>146527</v>
      </c>
      <c r="S486" s="17">
        <v>163943</v>
      </c>
      <c r="T486" s="17">
        <v>155142</v>
      </c>
      <c r="U486" s="17">
        <v>159083</v>
      </c>
      <c r="V486" s="17">
        <v>176608</v>
      </c>
      <c r="W486" s="17">
        <v>228694</v>
      </c>
      <c r="X486" s="17">
        <v>207775</v>
      </c>
      <c r="Y486" s="17">
        <v>180087</v>
      </c>
      <c r="Z486" s="17">
        <v>185742</v>
      </c>
      <c r="AA486" s="17">
        <v>177186</v>
      </c>
      <c r="AB486" s="17">
        <v>185165</v>
      </c>
      <c r="AC486" s="17">
        <v>184988</v>
      </c>
      <c r="AD486" s="17">
        <v>176440</v>
      </c>
      <c r="AE486" s="17">
        <v>157796</v>
      </c>
      <c r="AF486" s="29" t="s">
        <v>82</v>
      </c>
      <c r="AG486" s="29" t="s">
        <v>82</v>
      </c>
      <c r="AH486" s="29" t="s">
        <v>82</v>
      </c>
      <c r="AI486" s="29" t="s">
        <v>82</v>
      </c>
      <c r="AJ486" s="29" t="s">
        <v>82</v>
      </c>
      <c r="AK486" s="29" t="s">
        <v>82</v>
      </c>
      <c r="AL486" s="29" t="s">
        <v>82</v>
      </c>
      <c r="AM486" s="29" t="s">
        <v>82</v>
      </c>
      <c r="AN486" s="17">
        <v>113505</v>
      </c>
      <c r="AO486" s="17">
        <v>115894</v>
      </c>
      <c r="AP486" s="17">
        <v>108710</v>
      </c>
      <c r="AQ486" s="17">
        <v>159189</v>
      </c>
      <c r="AR486" s="29" t="s">
        <v>82</v>
      </c>
      <c r="AS486" s="29" t="s">
        <v>82</v>
      </c>
      <c r="AT486" s="29" t="s">
        <v>82</v>
      </c>
      <c r="AU486" s="29" t="s">
        <v>82</v>
      </c>
      <c r="AV486" s="17">
        <v>133373</v>
      </c>
      <c r="AW486" s="17">
        <v>138718</v>
      </c>
      <c r="AX486" s="17">
        <v>176565</v>
      </c>
      <c r="AY486" s="17">
        <v>497851</v>
      </c>
      <c r="AZ486" s="17">
        <v>174069</v>
      </c>
      <c r="BA486" s="17">
        <v>202003</v>
      </c>
      <c r="BB486" s="17">
        <v>234994</v>
      </c>
      <c r="BC486" s="17">
        <v>303800</v>
      </c>
      <c r="BD486" s="17">
        <v>128853</v>
      </c>
      <c r="BE486" s="17">
        <v>152909</v>
      </c>
      <c r="BF486" s="17">
        <v>198171</v>
      </c>
      <c r="BG486" s="17">
        <v>249713</v>
      </c>
      <c r="BH486" s="17">
        <v>141600</v>
      </c>
      <c r="BI486" s="17">
        <v>188362</v>
      </c>
      <c r="BJ486" s="17">
        <v>164282</v>
      </c>
      <c r="BK486" s="17">
        <v>210890</v>
      </c>
      <c r="BL486" s="17">
        <v>219551</v>
      </c>
      <c r="BM486" s="17">
        <v>197748</v>
      </c>
      <c r="BN486" s="17">
        <v>205078</v>
      </c>
      <c r="BO486" s="17">
        <v>195305</v>
      </c>
      <c r="BP486" s="17">
        <v>107299</v>
      </c>
      <c r="BQ486" s="17">
        <v>134913</v>
      </c>
      <c r="BR486" s="17">
        <v>153022</v>
      </c>
      <c r="BS486" s="18">
        <v>156410</v>
      </c>
    </row>
    <row r="487" spans="1:71" s="3" customFormat="1" x14ac:dyDescent="0.15">
      <c r="A487" s="10">
        <v>21</v>
      </c>
      <c r="B487" s="32" t="s">
        <v>37</v>
      </c>
      <c r="C487" s="8" t="s">
        <v>19</v>
      </c>
      <c r="D487" s="17">
        <v>467886</v>
      </c>
      <c r="E487" s="17">
        <v>528075</v>
      </c>
      <c r="F487" s="17">
        <v>570756</v>
      </c>
      <c r="G487" s="17">
        <v>626511</v>
      </c>
      <c r="H487" s="29" t="s">
        <v>82</v>
      </c>
      <c r="I487" s="29" t="s">
        <v>82</v>
      </c>
      <c r="J487" s="29" t="s">
        <v>82</v>
      </c>
      <c r="K487" s="29" t="s">
        <v>82</v>
      </c>
      <c r="L487" s="17">
        <v>575914</v>
      </c>
      <c r="M487" s="17">
        <v>750796</v>
      </c>
      <c r="N487" s="17">
        <v>735757</v>
      </c>
      <c r="O487" s="17">
        <v>716910</v>
      </c>
      <c r="P487" s="17">
        <v>695690</v>
      </c>
      <c r="Q487" s="17">
        <v>710842</v>
      </c>
      <c r="R487" s="17">
        <v>864036</v>
      </c>
      <c r="S487" s="17">
        <v>602799</v>
      </c>
      <c r="T487" s="17">
        <v>595331</v>
      </c>
      <c r="U487" s="17">
        <v>532587</v>
      </c>
      <c r="V487" s="17">
        <v>630671</v>
      </c>
      <c r="W487" s="17">
        <v>589481</v>
      </c>
      <c r="X487" s="17">
        <v>620198</v>
      </c>
      <c r="Y487" s="17">
        <v>601756</v>
      </c>
      <c r="Z487" s="17">
        <v>902785</v>
      </c>
      <c r="AA487" s="17">
        <v>877802</v>
      </c>
      <c r="AB487" s="17">
        <v>881637</v>
      </c>
      <c r="AC487" s="17">
        <v>1057984</v>
      </c>
      <c r="AD487" s="17">
        <v>1084750</v>
      </c>
      <c r="AE487" s="17">
        <v>1158884</v>
      </c>
      <c r="AF487" s="17">
        <v>1211854</v>
      </c>
      <c r="AG487" s="17">
        <v>1388529</v>
      </c>
      <c r="AH487" s="17">
        <v>1288934</v>
      </c>
      <c r="AI487" s="17">
        <v>1932085</v>
      </c>
      <c r="AJ487" s="17">
        <v>1184376</v>
      </c>
      <c r="AK487" s="17">
        <v>1243572</v>
      </c>
      <c r="AL487" s="17">
        <v>1390741</v>
      </c>
      <c r="AM487" s="17">
        <v>1435013</v>
      </c>
      <c r="AN487" s="17">
        <v>945296</v>
      </c>
      <c r="AO487" s="17">
        <v>1050900</v>
      </c>
      <c r="AP487" s="17">
        <v>1147607</v>
      </c>
      <c r="AQ487" s="17">
        <v>1339770</v>
      </c>
      <c r="AR487" s="17">
        <v>1567804</v>
      </c>
      <c r="AS487" s="17">
        <v>882930</v>
      </c>
      <c r="AT487" s="17">
        <v>862636</v>
      </c>
      <c r="AU487" s="17">
        <v>1066023</v>
      </c>
      <c r="AV487" s="17">
        <v>552354</v>
      </c>
      <c r="AW487" s="17">
        <v>791533</v>
      </c>
      <c r="AX487" s="17">
        <v>991093</v>
      </c>
      <c r="AY487" s="17">
        <v>806528</v>
      </c>
      <c r="AZ487" s="17">
        <v>1051048</v>
      </c>
      <c r="BA487" s="17">
        <v>1173754</v>
      </c>
      <c r="BB487" s="17">
        <v>1281693</v>
      </c>
      <c r="BC487" s="17">
        <v>1227297</v>
      </c>
      <c r="BD487" s="17">
        <v>915689</v>
      </c>
      <c r="BE487" s="17">
        <v>1161205</v>
      </c>
      <c r="BF487" s="17">
        <v>1182147</v>
      </c>
      <c r="BG487" s="17">
        <v>1272329</v>
      </c>
      <c r="BH487" s="17">
        <v>1105455</v>
      </c>
      <c r="BI487" s="17">
        <v>1138352</v>
      </c>
      <c r="BJ487" s="17">
        <v>1177221</v>
      </c>
      <c r="BK487" s="17">
        <v>1414159</v>
      </c>
      <c r="BL487" s="17">
        <v>1174302</v>
      </c>
      <c r="BM487" s="17">
        <v>1286050</v>
      </c>
      <c r="BN487" s="17">
        <v>1372747</v>
      </c>
      <c r="BO487" s="17">
        <v>1038036</v>
      </c>
      <c r="BP487" s="17">
        <v>947580</v>
      </c>
      <c r="BQ487" s="17">
        <v>853832</v>
      </c>
      <c r="BR487" s="17">
        <v>866622</v>
      </c>
      <c r="BS487" s="18">
        <v>972053</v>
      </c>
    </row>
    <row r="488" spans="1:71" s="3" customFormat="1" x14ac:dyDescent="0.15">
      <c r="A488" s="9">
        <v>22</v>
      </c>
      <c r="B488" s="32" t="s">
        <v>37</v>
      </c>
      <c r="C488" s="8" t="s">
        <v>18</v>
      </c>
      <c r="D488" s="17">
        <v>799587</v>
      </c>
      <c r="E488" s="17">
        <v>772356</v>
      </c>
      <c r="F488" s="17">
        <v>717933</v>
      </c>
      <c r="G488" s="17">
        <v>706798</v>
      </c>
      <c r="H488" s="17">
        <v>934525</v>
      </c>
      <c r="I488" s="17">
        <v>991361</v>
      </c>
      <c r="J488" s="17">
        <v>1068100</v>
      </c>
      <c r="K488" s="17">
        <v>1113374</v>
      </c>
      <c r="L488" s="17">
        <v>1136613</v>
      </c>
      <c r="M488" s="17">
        <v>1336976</v>
      </c>
      <c r="N488" s="17">
        <v>1273809</v>
      </c>
      <c r="O488" s="17">
        <v>1343780</v>
      </c>
      <c r="P488" s="17">
        <v>1238819</v>
      </c>
      <c r="Q488" s="17">
        <v>1434170</v>
      </c>
      <c r="R488" s="17">
        <v>1474889</v>
      </c>
      <c r="S488" s="17">
        <v>1492639</v>
      </c>
      <c r="T488" s="17">
        <v>1441835</v>
      </c>
      <c r="U488" s="17">
        <v>1477540</v>
      </c>
      <c r="V488" s="17">
        <v>1497146</v>
      </c>
      <c r="W488" s="17">
        <v>1554239</v>
      </c>
      <c r="X488" s="17">
        <v>1337174</v>
      </c>
      <c r="Y488" s="17">
        <v>1426769</v>
      </c>
      <c r="Z488" s="17">
        <v>1584164</v>
      </c>
      <c r="AA488" s="17">
        <v>1413665</v>
      </c>
      <c r="AB488" s="17">
        <v>1394401</v>
      </c>
      <c r="AC488" s="17">
        <v>1548946</v>
      </c>
      <c r="AD488" s="17">
        <v>1471365</v>
      </c>
      <c r="AE488" s="17">
        <v>1810826</v>
      </c>
      <c r="AF488" s="17">
        <v>1448293</v>
      </c>
      <c r="AG488" s="17">
        <v>1553757</v>
      </c>
      <c r="AH488" s="17">
        <v>1691046</v>
      </c>
      <c r="AI488" s="17">
        <v>1870662</v>
      </c>
      <c r="AJ488" s="17">
        <v>1637880</v>
      </c>
      <c r="AK488" s="17">
        <v>1765757</v>
      </c>
      <c r="AL488" s="17">
        <v>1817656</v>
      </c>
      <c r="AM488" s="17">
        <v>2015616</v>
      </c>
      <c r="AN488" s="17">
        <v>1691145</v>
      </c>
      <c r="AO488" s="17">
        <v>1859027</v>
      </c>
      <c r="AP488" s="17">
        <v>1885347</v>
      </c>
      <c r="AQ488" s="17">
        <v>2096202</v>
      </c>
      <c r="AR488" s="17">
        <v>1699959</v>
      </c>
      <c r="AS488" s="17">
        <v>1930760</v>
      </c>
      <c r="AT488" s="17">
        <v>1911110</v>
      </c>
      <c r="AU488" s="17">
        <v>2097264</v>
      </c>
      <c r="AV488" s="17">
        <v>1741025</v>
      </c>
      <c r="AW488" s="17">
        <v>1827164</v>
      </c>
      <c r="AX488" s="17">
        <v>1982998</v>
      </c>
      <c r="AY488" s="17">
        <v>1861487</v>
      </c>
      <c r="AZ488" s="17">
        <v>1739771</v>
      </c>
      <c r="BA488" s="17">
        <v>1845725</v>
      </c>
      <c r="BB488" s="17">
        <v>1943422</v>
      </c>
      <c r="BC488" s="17">
        <v>2059970</v>
      </c>
      <c r="BD488" s="17">
        <v>1734328</v>
      </c>
      <c r="BE488" s="17">
        <v>1861430</v>
      </c>
      <c r="BF488" s="17">
        <v>1852571</v>
      </c>
      <c r="BG488" s="17">
        <v>2013328</v>
      </c>
      <c r="BH488" s="17">
        <v>1786544</v>
      </c>
      <c r="BI488" s="17">
        <v>1857324</v>
      </c>
      <c r="BJ488" s="17">
        <v>2024556</v>
      </c>
      <c r="BK488" s="17">
        <v>2163601</v>
      </c>
      <c r="BL488" s="17">
        <v>1905398</v>
      </c>
      <c r="BM488" s="17">
        <v>2063324</v>
      </c>
      <c r="BN488" s="17">
        <v>2193370</v>
      </c>
      <c r="BO488" s="17">
        <v>2345129</v>
      </c>
      <c r="BP488" s="17">
        <v>1929726</v>
      </c>
      <c r="BQ488" s="17">
        <v>2107610</v>
      </c>
      <c r="BR488" s="17">
        <v>2254797</v>
      </c>
      <c r="BS488" s="18">
        <v>2414372</v>
      </c>
    </row>
    <row r="489" spans="1:71" s="3" customFormat="1" x14ac:dyDescent="0.15">
      <c r="A489" s="9">
        <v>23</v>
      </c>
      <c r="B489" s="32" t="s">
        <v>37</v>
      </c>
      <c r="C489" s="8" t="s">
        <v>17</v>
      </c>
      <c r="D489" s="17">
        <v>9746881</v>
      </c>
      <c r="E489" s="17">
        <v>10493416</v>
      </c>
      <c r="F489" s="17">
        <v>11879809</v>
      </c>
      <c r="G489" s="17">
        <v>13132719</v>
      </c>
      <c r="H489" s="17">
        <v>11600175</v>
      </c>
      <c r="I489" s="17">
        <v>12120576</v>
      </c>
      <c r="J489" s="17">
        <v>14189314</v>
      </c>
      <c r="K489" s="17">
        <v>15226415</v>
      </c>
      <c r="L489" s="17">
        <v>10700212</v>
      </c>
      <c r="M489" s="17">
        <v>10991032</v>
      </c>
      <c r="N489" s="17">
        <v>14058894</v>
      </c>
      <c r="O489" s="17">
        <v>18964186</v>
      </c>
      <c r="P489" s="17">
        <v>8044101</v>
      </c>
      <c r="Q489" s="17">
        <v>9609516</v>
      </c>
      <c r="R489" s="17">
        <v>11489141</v>
      </c>
      <c r="S489" s="17">
        <v>13843269</v>
      </c>
      <c r="T489" s="17">
        <v>8504925</v>
      </c>
      <c r="U489" s="17">
        <v>11049450</v>
      </c>
      <c r="V489" s="17">
        <v>14466383</v>
      </c>
      <c r="W489" s="17">
        <v>16374877</v>
      </c>
      <c r="X489" s="17">
        <v>11171723</v>
      </c>
      <c r="Y489" s="17">
        <v>13584744</v>
      </c>
      <c r="Z489" s="17">
        <v>19539835</v>
      </c>
      <c r="AA489" s="17">
        <v>20963834</v>
      </c>
      <c r="AB489" s="17">
        <v>16678490</v>
      </c>
      <c r="AC489" s="17">
        <v>19383691</v>
      </c>
      <c r="AD489" s="17">
        <v>22670695</v>
      </c>
      <c r="AE489" s="17">
        <v>25254203</v>
      </c>
      <c r="AF489" s="17">
        <v>22257562</v>
      </c>
      <c r="AG489" s="17">
        <v>26244142</v>
      </c>
      <c r="AH489" s="17">
        <v>29909662</v>
      </c>
      <c r="AI489" s="17">
        <v>30619601</v>
      </c>
      <c r="AJ489" s="17">
        <v>21474224</v>
      </c>
      <c r="AK489" s="17">
        <v>23497491</v>
      </c>
      <c r="AL489" s="17">
        <v>26461627</v>
      </c>
      <c r="AM489" s="17">
        <v>23947626</v>
      </c>
      <c r="AN489" s="17">
        <v>16098944</v>
      </c>
      <c r="AO489" s="17">
        <v>16063513</v>
      </c>
      <c r="AP489" s="17">
        <v>17478286</v>
      </c>
      <c r="AQ489" s="17">
        <v>17006192</v>
      </c>
      <c r="AR489" s="17">
        <v>11026418</v>
      </c>
      <c r="AS489" s="17">
        <v>12276994</v>
      </c>
      <c r="AT489" s="17">
        <v>15950400</v>
      </c>
      <c r="AU489" s="17">
        <v>16737273</v>
      </c>
      <c r="AV489" s="17">
        <v>9029845</v>
      </c>
      <c r="AW489" s="17">
        <v>10023674</v>
      </c>
      <c r="AX489" s="17">
        <v>12876072</v>
      </c>
      <c r="AY489" s="17">
        <v>13070946</v>
      </c>
      <c r="AZ489" s="17">
        <v>9007108</v>
      </c>
      <c r="BA489" s="17">
        <v>10371965</v>
      </c>
      <c r="BB489" s="17">
        <v>12612705</v>
      </c>
      <c r="BC489" s="17">
        <v>13512482</v>
      </c>
      <c r="BD489" s="17">
        <v>9522614</v>
      </c>
      <c r="BE489" s="17">
        <v>11401720</v>
      </c>
      <c r="BF489" s="17">
        <v>13831736</v>
      </c>
      <c r="BG489" s="17">
        <v>15783168</v>
      </c>
      <c r="BH489" s="17">
        <v>11569898</v>
      </c>
      <c r="BI489" s="17">
        <v>13692830</v>
      </c>
      <c r="BJ489" s="17">
        <v>15964765</v>
      </c>
      <c r="BK489" s="17">
        <v>19497170</v>
      </c>
      <c r="BL489" s="17">
        <v>13542899</v>
      </c>
      <c r="BM489" s="17">
        <v>17065198</v>
      </c>
      <c r="BN489" s="17">
        <v>20202410</v>
      </c>
      <c r="BO489" s="17">
        <v>23470591</v>
      </c>
      <c r="BP489" s="17">
        <v>14311911</v>
      </c>
      <c r="BQ489" s="17">
        <v>16451064</v>
      </c>
      <c r="BR489" s="17">
        <v>19869936</v>
      </c>
      <c r="BS489" s="18">
        <v>22237446</v>
      </c>
    </row>
    <row r="490" spans="1:71" s="3" customFormat="1" x14ac:dyDescent="0.15">
      <c r="A490" s="9">
        <v>31</v>
      </c>
      <c r="B490" s="32" t="s">
        <v>37</v>
      </c>
      <c r="C490" s="8" t="s">
        <v>16</v>
      </c>
      <c r="D490" s="17">
        <v>6135397</v>
      </c>
      <c r="E490" s="17">
        <v>5466433</v>
      </c>
      <c r="F490" s="17">
        <v>5879136</v>
      </c>
      <c r="G490" s="17">
        <v>6012011</v>
      </c>
      <c r="H490" s="17">
        <v>6628075</v>
      </c>
      <c r="I490" s="17">
        <v>6010546</v>
      </c>
      <c r="J490" s="17">
        <v>6268259</v>
      </c>
      <c r="K490" s="17">
        <v>6456648</v>
      </c>
      <c r="L490" s="17">
        <v>6370551</v>
      </c>
      <c r="M490" s="17">
        <v>5800712</v>
      </c>
      <c r="N490" s="17">
        <v>6135681</v>
      </c>
      <c r="O490" s="17">
        <v>5770855</v>
      </c>
      <c r="P490" s="17">
        <v>6127018</v>
      </c>
      <c r="Q490" s="17">
        <v>5230937</v>
      </c>
      <c r="R490" s="17">
        <v>5341353</v>
      </c>
      <c r="S490" s="17">
        <v>6839905</v>
      </c>
      <c r="T490" s="17">
        <v>6642516</v>
      </c>
      <c r="U490" s="17">
        <v>5994340</v>
      </c>
      <c r="V490" s="17">
        <v>6092221</v>
      </c>
      <c r="W490" s="17">
        <v>6318287</v>
      </c>
      <c r="X490" s="17">
        <v>5589254</v>
      </c>
      <c r="Y490" s="17">
        <v>7442131</v>
      </c>
      <c r="Z490" s="17">
        <v>6504366</v>
      </c>
      <c r="AA490" s="17">
        <v>6455683</v>
      </c>
      <c r="AB490" s="17">
        <v>6261722</v>
      </c>
      <c r="AC490" s="17">
        <v>6358214</v>
      </c>
      <c r="AD490" s="17">
        <v>6549759</v>
      </c>
      <c r="AE490" s="17">
        <v>6705249</v>
      </c>
      <c r="AF490" s="17">
        <v>6647225</v>
      </c>
      <c r="AG490" s="17">
        <v>6861885</v>
      </c>
      <c r="AH490" s="17">
        <v>7212679</v>
      </c>
      <c r="AI490" s="17">
        <v>7341950</v>
      </c>
      <c r="AJ490" s="17">
        <v>6971929</v>
      </c>
      <c r="AK490" s="17">
        <v>8020036</v>
      </c>
      <c r="AL490" s="17">
        <v>7587526</v>
      </c>
      <c r="AM490" s="17">
        <v>7897666</v>
      </c>
      <c r="AN490" s="17">
        <v>8600443</v>
      </c>
      <c r="AO490" s="17">
        <v>7491261</v>
      </c>
      <c r="AP490" s="17">
        <v>7462240</v>
      </c>
      <c r="AQ490" s="17">
        <v>8299676</v>
      </c>
      <c r="AR490" s="17">
        <v>9029240</v>
      </c>
      <c r="AS490" s="17">
        <v>8416815</v>
      </c>
      <c r="AT490" s="17">
        <v>8171609</v>
      </c>
      <c r="AU490" s="17">
        <v>22913905</v>
      </c>
      <c r="AV490" s="17">
        <v>11961927</v>
      </c>
      <c r="AW490" s="17">
        <v>11443025</v>
      </c>
      <c r="AX490" s="17">
        <v>12427623</v>
      </c>
      <c r="AY490" s="17">
        <v>12266866</v>
      </c>
      <c r="AZ490" s="17">
        <v>11730753</v>
      </c>
      <c r="BA490" s="17">
        <v>12517511</v>
      </c>
      <c r="BB490" s="17">
        <v>12424519</v>
      </c>
      <c r="BC490" s="17">
        <v>12265659</v>
      </c>
      <c r="BD490" s="17">
        <v>10687805</v>
      </c>
      <c r="BE490" s="17">
        <v>12902392</v>
      </c>
      <c r="BF490" s="17">
        <v>10711033</v>
      </c>
      <c r="BG490" s="17">
        <v>11180577</v>
      </c>
      <c r="BH490" s="17">
        <v>11745493</v>
      </c>
      <c r="BI490" s="17">
        <v>12436922</v>
      </c>
      <c r="BJ490" s="17">
        <v>10886034</v>
      </c>
      <c r="BK490" s="17">
        <v>12222781</v>
      </c>
      <c r="BL490" s="17">
        <v>15456920</v>
      </c>
      <c r="BM490" s="17">
        <v>12006947</v>
      </c>
      <c r="BN490" s="17">
        <v>12129307</v>
      </c>
      <c r="BO490" s="17">
        <v>12645009</v>
      </c>
      <c r="BP490" s="17">
        <v>12433604</v>
      </c>
      <c r="BQ490" s="17">
        <v>12365337</v>
      </c>
      <c r="BR490" s="17">
        <v>12807462</v>
      </c>
      <c r="BS490" s="18">
        <v>22505663</v>
      </c>
    </row>
    <row r="491" spans="1:71" s="3" customFormat="1" x14ac:dyDescent="0.15">
      <c r="A491" s="9">
        <v>42</v>
      </c>
      <c r="B491" s="32" t="s">
        <v>37</v>
      </c>
      <c r="C491" s="8" t="s">
        <v>15</v>
      </c>
      <c r="D491" s="17">
        <v>2588727</v>
      </c>
      <c r="E491" s="17">
        <v>2244733</v>
      </c>
      <c r="F491" s="17">
        <v>2762501</v>
      </c>
      <c r="G491" s="17">
        <v>3267571</v>
      </c>
      <c r="H491" s="17">
        <v>2165007</v>
      </c>
      <c r="I491" s="17">
        <v>1710890</v>
      </c>
      <c r="J491" s="17">
        <v>1765400</v>
      </c>
      <c r="K491" s="17">
        <v>2004165</v>
      </c>
      <c r="L491" s="17">
        <v>1759505</v>
      </c>
      <c r="M491" s="17">
        <v>1644780</v>
      </c>
      <c r="N491" s="17">
        <v>1724378</v>
      </c>
      <c r="O491" s="17">
        <v>2346806</v>
      </c>
      <c r="P491" s="17">
        <v>2119010</v>
      </c>
      <c r="Q491" s="17">
        <v>2055324</v>
      </c>
      <c r="R491" s="17">
        <v>2031464</v>
      </c>
      <c r="S491" s="17">
        <v>2560960</v>
      </c>
      <c r="T491" s="17">
        <v>2233090</v>
      </c>
      <c r="U491" s="17">
        <v>2586113</v>
      </c>
      <c r="V491" s="17">
        <v>2735535</v>
      </c>
      <c r="W491" s="17">
        <v>3696933</v>
      </c>
      <c r="X491" s="17">
        <v>3950303</v>
      </c>
      <c r="Y491" s="17">
        <v>4658647</v>
      </c>
      <c r="Z491" s="17">
        <v>4200545</v>
      </c>
      <c r="AA491" s="17">
        <v>4911140</v>
      </c>
      <c r="AB491" s="17">
        <v>4408864</v>
      </c>
      <c r="AC491" s="17">
        <v>4219120</v>
      </c>
      <c r="AD491" s="17">
        <v>4197642</v>
      </c>
      <c r="AE491" s="17">
        <v>4993009</v>
      </c>
      <c r="AF491" s="17">
        <v>5033606</v>
      </c>
      <c r="AG491" s="17">
        <v>3824954</v>
      </c>
      <c r="AH491" s="17">
        <v>4110420</v>
      </c>
      <c r="AI491" s="17">
        <v>4533468</v>
      </c>
      <c r="AJ491" s="17">
        <v>4103542</v>
      </c>
      <c r="AK491" s="17">
        <v>3899010</v>
      </c>
      <c r="AL491" s="17">
        <v>3843847</v>
      </c>
      <c r="AM491" s="17">
        <v>4482708</v>
      </c>
      <c r="AN491" s="17">
        <v>3885158</v>
      </c>
      <c r="AO491" s="17">
        <v>3656225</v>
      </c>
      <c r="AP491" s="17">
        <v>3852556</v>
      </c>
      <c r="AQ491" s="17">
        <v>4987006</v>
      </c>
      <c r="AR491" s="17">
        <v>3865464</v>
      </c>
      <c r="AS491" s="17">
        <v>4094425</v>
      </c>
      <c r="AT491" s="17">
        <v>3807261</v>
      </c>
      <c r="AU491" s="17">
        <v>4805211</v>
      </c>
      <c r="AV491" s="17">
        <v>4376664</v>
      </c>
      <c r="AW491" s="17">
        <v>4319105</v>
      </c>
      <c r="AX491" s="17">
        <v>4309306</v>
      </c>
      <c r="AY491" s="17">
        <v>4976796</v>
      </c>
      <c r="AZ491" s="17">
        <v>5199008</v>
      </c>
      <c r="BA491" s="17">
        <v>4485057</v>
      </c>
      <c r="BB491" s="17">
        <v>4675058</v>
      </c>
      <c r="BC491" s="17">
        <v>7113403</v>
      </c>
      <c r="BD491" s="17">
        <v>5369697</v>
      </c>
      <c r="BE491" s="17">
        <v>4599240</v>
      </c>
      <c r="BF491" s="17">
        <v>5377952</v>
      </c>
      <c r="BG491" s="17">
        <v>6165066</v>
      </c>
      <c r="BH491" s="17">
        <v>7163810</v>
      </c>
      <c r="BI491" s="17">
        <v>6458298</v>
      </c>
      <c r="BJ491" s="17">
        <v>6883619</v>
      </c>
      <c r="BK491" s="17">
        <v>7504703</v>
      </c>
      <c r="BL491" s="17">
        <v>8179061</v>
      </c>
      <c r="BM491" s="17">
        <v>6189850</v>
      </c>
      <c r="BN491" s="17">
        <v>5329370</v>
      </c>
      <c r="BO491" s="17">
        <v>6370218</v>
      </c>
      <c r="BP491" s="17">
        <v>5622527</v>
      </c>
      <c r="BQ491" s="17">
        <v>5283316</v>
      </c>
      <c r="BR491" s="17">
        <v>5904494</v>
      </c>
      <c r="BS491" s="18">
        <v>6345929</v>
      </c>
    </row>
    <row r="492" spans="1:71" s="3" customFormat="1" x14ac:dyDescent="0.15">
      <c r="A492" s="9">
        <v>44</v>
      </c>
      <c r="B492" s="32" t="s">
        <v>37</v>
      </c>
      <c r="C492" s="8" t="s">
        <v>14</v>
      </c>
      <c r="D492" s="17">
        <v>10852382</v>
      </c>
      <c r="E492" s="17">
        <v>9489469</v>
      </c>
      <c r="F492" s="17">
        <v>9832668</v>
      </c>
      <c r="G492" s="17">
        <v>10566561</v>
      </c>
      <c r="H492" s="17">
        <v>11266119</v>
      </c>
      <c r="I492" s="17">
        <v>10320584</v>
      </c>
      <c r="J492" s="17">
        <v>11012581</v>
      </c>
      <c r="K492" s="17">
        <v>11857509</v>
      </c>
      <c r="L492" s="17">
        <v>12742275</v>
      </c>
      <c r="M492" s="17">
        <v>11257652</v>
      </c>
      <c r="N492" s="17">
        <v>10796997</v>
      </c>
      <c r="O492" s="17">
        <v>11837026</v>
      </c>
      <c r="P492" s="17">
        <v>13131509</v>
      </c>
      <c r="Q492" s="17">
        <v>11252279</v>
      </c>
      <c r="R492" s="17">
        <v>11847604</v>
      </c>
      <c r="S492" s="17">
        <v>12963363</v>
      </c>
      <c r="T492" s="17">
        <v>13452789</v>
      </c>
      <c r="U492" s="17">
        <v>12069595</v>
      </c>
      <c r="V492" s="17">
        <v>12845952</v>
      </c>
      <c r="W492" s="17">
        <v>14115614</v>
      </c>
      <c r="X492" s="17">
        <v>15075485</v>
      </c>
      <c r="Y492" s="17">
        <v>13801050</v>
      </c>
      <c r="Z492" s="17">
        <v>15476728</v>
      </c>
      <c r="AA492" s="17">
        <v>15270356</v>
      </c>
      <c r="AB492" s="17">
        <v>17735252</v>
      </c>
      <c r="AC492" s="17">
        <v>16186817</v>
      </c>
      <c r="AD492" s="17">
        <v>17166431</v>
      </c>
      <c r="AE492" s="17">
        <v>18130326</v>
      </c>
      <c r="AF492" s="17">
        <v>19181224</v>
      </c>
      <c r="AG492" s="17">
        <v>17698307</v>
      </c>
      <c r="AH492" s="17">
        <v>18208490</v>
      </c>
      <c r="AI492" s="17">
        <v>19534806</v>
      </c>
      <c r="AJ492" s="17">
        <v>23391252</v>
      </c>
      <c r="AK492" s="17">
        <v>20788233</v>
      </c>
      <c r="AL492" s="17">
        <v>23202334</v>
      </c>
      <c r="AM492" s="17">
        <v>21844846</v>
      </c>
      <c r="AN492" s="17">
        <v>20786015</v>
      </c>
      <c r="AO492" s="17">
        <v>18280051</v>
      </c>
      <c r="AP492" s="17">
        <v>19225253</v>
      </c>
      <c r="AQ492" s="17">
        <v>20943378</v>
      </c>
      <c r="AR492" s="17">
        <v>19164160</v>
      </c>
      <c r="AS492" s="17">
        <v>18465731</v>
      </c>
      <c r="AT492" s="17">
        <v>20835033</v>
      </c>
      <c r="AU492" s="17">
        <v>22082214</v>
      </c>
      <c r="AV492" s="17">
        <v>21058821</v>
      </c>
      <c r="AW492" s="17">
        <v>20320363</v>
      </c>
      <c r="AX492" s="17">
        <v>22680515</v>
      </c>
      <c r="AY492" s="17">
        <v>23029296</v>
      </c>
      <c r="AZ492" s="17">
        <v>23834875</v>
      </c>
      <c r="BA492" s="17">
        <v>22630891</v>
      </c>
      <c r="BB492" s="17">
        <v>22741320</v>
      </c>
      <c r="BC492" s="17">
        <v>23674481</v>
      </c>
      <c r="BD492" s="17">
        <v>23183485</v>
      </c>
      <c r="BE492" s="17">
        <v>23157950</v>
      </c>
      <c r="BF492" s="17">
        <v>23614774</v>
      </c>
      <c r="BG492" s="17">
        <v>25641309</v>
      </c>
      <c r="BH492" s="17">
        <v>25246901</v>
      </c>
      <c r="BI492" s="17">
        <v>25758210</v>
      </c>
      <c r="BJ492" s="17">
        <v>23607775</v>
      </c>
      <c r="BK492" s="17">
        <v>26363448</v>
      </c>
      <c r="BL492" s="17">
        <v>27308732</v>
      </c>
      <c r="BM492" s="17">
        <v>30186318</v>
      </c>
      <c r="BN492" s="17">
        <v>26728189</v>
      </c>
      <c r="BO492" s="17">
        <v>29252493</v>
      </c>
      <c r="BP492" s="17">
        <v>23855317</v>
      </c>
      <c r="BQ492" s="17">
        <v>25030078</v>
      </c>
      <c r="BR492" s="17">
        <v>27192439</v>
      </c>
      <c r="BS492" s="18">
        <v>27085625</v>
      </c>
    </row>
    <row r="493" spans="1:71" s="3" customFormat="1" x14ac:dyDescent="0.15">
      <c r="A493" s="9">
        <v>48</v>
      </c>
      <c r="B493" s="32" t="s">
        <v>37</v>
      </c>
      <c r="C493" s="8" t="s">
        <v>13</v>
      </c>
      <c r="D493" s="17">
        <v>2061703</v>
      </c>
      <c r="E493" s="17">
        <v>1877464</v>
      </c>
      <c r="F493" s="17">
        <v>2026560</v>
      </c>
      <c r="G493" s="17">
        <v>2015717</v>
      </c>
      <c r="H493" s="17">
        <v>2488203</v>
      </c>
      <c r="I493" s="17">
        <v>1830206</v>
      </c>
      <c r="J493" s="17">
        <v>1791473</v>
      </c>
      <c r="K493" s="17">
        <v>1867488</v>
      </c>
      <c r="L493" s="17">
        <v>2822783</v>
      </c>
      <c r="M493" s="17">
        <v>1967591</v>
      </c>
      <c r="N493" s="17">
        <v>1844804</v>
      </c>
      <c r="O493" s="17">
        <v>1945971</v>
      </c>
      <c r="P493" s="17">
        <v>2690002</v>
      </c>
      <c r="Q493" s="17">
        <v>2240262</v>
      </c>
      <c r="R493" s="17">
        <v>2047609</v>
      </c>
      <c r="S493" s="17">
        <v>2111610</v>
      </c>
      <c r="T493" s="17">
        <v>3085769</v>
      </c>
      <c r="U493" s="17">
        <v>2240029</v>
      </c>
      <c r="V493" s="17">
        <v>2130243</v>
      </c>
      <c r="W493" s="17">
        <v>2513427</v>
      </c>
      <c r="X493" s="17">
        <v>3273510</v>
      </c>
      <c r="Y493" s="17">
        <v>2377549</v>
      </c>
      <c r="Z493" s="17">
        <v>2279071</v>
      </c>
      <c r="AA493" s="17">
        <v>2779697</v>
      </c>
      <c r="AB493" s="17">
        <v>3856166</v>
      </c>
      <c r="AC493" s="17">
        <v>2709279</v>
      </c>
      <c r="AD493" s="17">
        <v>2575443</v>
      </c>
      <c r="AE493" s="17">
        <v>2781151</v>
      </c>
      <c r="AF493" s="17">
        <v>3901650</v>
      </c>
      <c r="AG493" s="17">
        <v>2926715</v>
      </c>
      <c r="AH493" s="17">
        <v>2790963</v>
      </c>
      <c r="AI493" s="17">
        <v>3346709</v>
      </c>
      <c r="AJ493" s="17">
        <v>4485081</v>
      </c>
      <c r="AK493" s="17">
        <v>3262030</v>
      </c>
      <c r="AL493" s="17">
        <v>2979230</v>
      </c>
      <c r="AM493" s="17">
        <v>3293679</v>
      </c>
      <c r="AN493" s="17">
        <v>4008288</v>
      </c>
      <c r="AO493" s="17">
        <v>3055671</v>
      </c>
      <c r="AP493" s="17">
        <v>2891866</v>
      </c>
      <c r="AQ493" s="17">
        <v>3198924</v>
      </c>
      <c r="AR493" s="17">
        <v>4140946</v>
      </c>
      <c r="AS493" s="17">
        <v>3135068</v>
      </c>
      <c r="AT493" s="17">
        <v>3151718</v>
      </c>
      <c r="AU493" s="17">
        <v>3518512</v>
      </c>
      <c r="AV493" s="17">
        <v>4697171</v>
      </c>
      <c r="AW493" s="17">
        <v>3795021</v>
      </c>
      <c r="AX493" s="17">
        <v>3506310</v>
      </c>
      <c r="AY493" s="17">
        <v>3582456</v>
      </c>
      <c r="AZ493" s="17">
        <v>4933346</v>
      </c>
      <c r="BA493" s="17">
        <v>3984497</v>
      </c>
      <c r="BB493" s="17">
        <v>3942817</v>
      </c>
      <c r="BC493" s="17">
        <v>4051943</v>
      </c>
      <c r="BD493" s="17">
        <v>5495032</v>
      </c>
      <c r="BE493" s="17">
        <v>4329628</v>
      </c>
      <c r="BF493" s="17">
        <v>4356374</v>
      </c>
      <c r="BG493" s="17">
        <v>4648737</v>
      </c>
      <c r="BH493" s="17">
        <v>6242621</v>
      </c>
      <c r="BI493" s="17">
        <v>4813096</v>
      </c>
      <c r="BJ493" s="17">
        <v>4699223</v>
      </c>
      <c r="BK493" s="17">
        <v>5060821</v>
      </c>
      <c r="BL493" s="17">
        <v>6299486</v>
      </c>
      <c r="BM493" s="17">
        <v>4933864</v>
      </c>
      <c r="BN493" s="17">
        <v>5092261</v>
      </c>
      <c r="BO493" s="17">
        <v>5806388</v>
      </c>
      <c r="BP493" s="17">
        <v>6843380</v>
      </c>
      <c r="BQ493" s="17">
        <v>4827998</v>
      </c>
      <c r="BR493" s="17">
        <v>5576764</v>
      </c>
      <c r="BS493" s="18">
        <v>5476194</v>
      </c>
    </row>
    <row r="494" spans="1:71" s="3" customFormat="1" x14ac:dyDescent="0.15">
      <c r="A494" s="9">
        <v>51</v>
      </c>
      <c r="B494" s="32" t="s">
        <v>37</v>
      </c>
      <c r="C494" s="8" t="s">
        <v>12</v>
      </c>
      <c r="D494" s="17">
        <v>3314915</v>
      </c>
      <c r="E494" s="17">
        <v>3244516</v>
      </c>
      <c r="F494" s="17">
        <v>3055332</v>
      </c>
      <c r="G494" s="17">
        <v>4454090</v>
      </c>
      <c r="H494" s="17">
        <v>2452433</v>
      </c>
      <c r="I494" s="17">
        <v>2014431</v>
      </c>
      <c r="J494" s="17">
        <v>2099715</v>
      </c>
      <c r="K494" s="17">
        <v>2423580</v>
      </c>
      <c r="L494" s="17">
        <v>2256543</v>
      </c>
      <c r="M494" s="17">
        <v>2070960</v>
      </c>
      <c r="N494" s="17">
        <v>2103767</v>
      </c>
      <c r="O494" s="17">
        <v>2492793</v>
      </c>
      <c r="P494" s="17">
        <v>2078345</v>
      </c>
      <c r="Q494" s="17">
        <v>2053983</v>
      </c>
      <c r="R494" s="17">
        <v>2091304</v>
      </c>
      <c r="S494" s="17">
        <v>2450087</v>
      </c>
      <c r="T494" s="17">
        <v>2528417</v>
      </c>
      <c r="U494" s="17">
        <v>2372299</v>
      </c>
      <c r="V494" s="17">
        <v>2386860</v>
      </c>
      <c r="W494" s="17">
        <v>2598907</v>
      </c>
      <c r="X494" s="17">
        <v>3280670</v>
      </c>
      <c r="Y494" s="17">
        <v>2504637</v>
      </c>
      <c r="Z494" s="17">
        <v>2467937</v>
      </c>
      <c r="AA494" s="17">
        <v>3077397</v>
      </c>
      <c r="AB494" s="17">
        <v>2880068</v>
      </c>
      <c r="AC494" s="17">
        <v>2678970</v>
      </c>
      <c r="AD494" s="17">
        <v>2805262</v>
      </c>
      <c r="AE494" s="17">
        <v>3155430</v>
      </c>
      <c r="AF494" s="17">
        <v>3331850</v>
      </c>
      <c r="AG494" s="17">
        <v>3151079</v>
      </c>
      <c r="AH494" s="17">
        <v>3211365</v>
      </c>
      <c r="AI494" s="17">
        <v>3352596</v>
      </c>
      <c r="AJ494" s="17">
        <v>3195233</v>
      </c>
      <c r="AK494" s="17">
        <v>2787136</v>
      </c>
      <c r="AL494" s="17">
        <v>2584053</v>
      </c>
      <c r="AM494" s="17">
        <v>2615726</v>
      </c>
      <c r="AN494" s="17">
        <v>2775079</v>
      </c>
      <c r="AO494" s="17">
        <v>2521344</v>
      </c>
      <c r="AP494" s="17">
        <v>2589689</v>
      </c>
      <c r="AQ494" s="17">
        <v>2953154</v>
      </c>
      <c r="AR494" s="17">
        <v>2824186</v>
      </c>
      <c r="AS494" s="17">
        <v>2922513</v>
      </c>
      <c r="AT494" s="17">
        <v>2731604</v>
      </c>
      <c r="AU494" s="17">
        <v>3143653</v>
      </c>
      <c r="AV494" s="17">
        <v>2706433</v>
      </c>
      <c r="AW494" s="17">
        <v>2715102</v>
      </c>
      <c r="AX494" s="17">
        <v>2808845</v>
      </c>
      <c r="AY494" s="17">
        <v>2889857</v>
      </c>
      <c r="AZ494" s="17">
        <v>2978873</v>
      </c>
      <c r="BA494" s="17">
        <v>3000435</v>
      </c>
      <c r="BB494" s="17">
        <v>3026841</v>
      </c>
      <c r="BC494" s="17">
        <v>3398556</v>
      </c>
      <c r="BD494" s="17">
        <v>3154018</v>
      </c>
      <c r="BE494" s="17">
        <v>3319130</v>
      </c>
      <c r="BF494" s="17">
        <v>3358252</v>
      </c>
      <c r="BG494" s="17">
        <v>3836541</v>
      </c>
      <c r="BH494" s="17">
        <v>3691504</v>
      </c>
      <c r="BI494" s="17">
        <v>3698014</v>
      </c>
      <c r="BJ494" s="17">
        <v>3804756</v>
      </c>
      <c r="BK494" s="17">
        <v>4040881</v>
      </c>
      <c r="BL494" s="17">
        <v>4427388</v>
      </c>
      <c r="BM494" s="17">
        <v>4800469</v>
      </c>
      <c r="BN494" s="17">
        <v>5127317</v>
      </c>
      <c r="BO494" s="17">
        <v>6085217</v>
      </c>
      <c r="BP494" s="17">
        <v>5795621</v>
      </c>
      <c r="BQ494" s="17">
        <v>6620993</v>
      </c>
      <c r="BR494" s="17">
        <v>5574804</v>
      </c>
      <c r="BS494" s="18">
        <v>5841959</v>
      </c>
    </row>
    <row r="495" spans="1:71" s="3" customFormat="1" x14ac:dyDescent="0.15">
      <c r="A495" s="9">
        <v>52</v>
      </c>
      <c r="B495" s="32" t="s">
        <v>37</v>
      </c>
      <c r="C495" s="8" t="s">
        <v>11</v>
      </c>
      <c r="D495" s="17">
        <v>3927484</v>
      </c>
      <c r="E495" s="17">
        <v>3293148</v>
      </c>
      <c r="F495" s="17">
        <v>3425999</v>
      </c>
      <c r="G495" s="17">
        <v>4007843</v>
      </c>
      <c r="H495" s="17">
        <v>3956276</v>
      </c>
      <c r="I495" s="17">
        <v>3370543</v>
      </c>
      <c r="J495" s="17">
        <v>3755083</v>
      </c>
      <c r="K495" s="17">
        <v>4506759</v>
      </c>
      <c r="L495" s="17">
        <v>3936321</v>
      </c>
      <c r="M495" s="17">
        <v>3727931</v>
      </c>
      <c r="N495" s="17">
        <v>4246621</v>
      </c>
      <c r="O495" s="17">
        <v>4769797</v>
      </c>
      <c r="P495" s="17">
        <v>4554400</v>
      </c>
      <c r="Q495" s="17">
        <v>4663802</v>
      </c>
      <c r="R495" s="17">
        <v>4580288</v>
      </c>
      <c r="S495" s="17">
        <v>4357750</v>
      </c>
      <c r="T495" s="17">
        <v>4683945</v>
      </c>
      <c r="U495" s="17">
        <v>4450277</v>
      </c>
      <c r="V495" s="17">
        <v>5659599</v>
      </c>
      <c r="W495" s="17">
        <v>6030675</v>
      </c>
      <c r="X495" s="17">
        <v>5655457</v>
      </c>
      <c r="Y495" s="17">
        <v>5499454</v>
      </c>
      <c r="Z495" s="17">
        <v>5212095</v>
      </c>
      <c r="AA495" s="17">
        <v>6035722</v>
      </c>
      <c r="AB495" s="17">
        <v>6747011</v>
      </c>
      <c r="AC495" s="17">
        <v>5827092</v>
      </c>
      <c r="AD495" s="17">
        <v>6026948</v>
      </c>
      <c r="AE495" s="17">
        <v>6796239</v>
      </c>
      <c r="AF495" s="17">
        <v>11023769</v>
      </c>
      <c r="AG495" s="17">
        <v>6075187</v>
      </c>
      <c r="AH495" s="17">
        <v>6437997</v>
      </c>
      <c r="AI495" s="17">
        <v>8061788</v>
      </c>
      <c r="AJ495" s="17">
        <v>9501294</v>
      </c>
      <c r="AK495" s="17">
        <v>7720437</v>
      </c>
      <c r="AL495" s="17">
        <v>6162152</v>
      </c>
      <c r="AM495" s="17">
        <v>8160209</v>
      </c>
      <c r="AN495" s="17">
        <v>8042691</v>
      </c>
      <c r="AO495" s="17">
        <v>6757255</v>
      </c>
      <c r="AP495" s="17">
        <v>7833436</v>
      </c>
      <c r="AQ495" s="17">
        <v>7302735</v>
      </c>
      <c r="AR495" s="17">
        <v>6723264</v>
      </c>
      <c r="AS495" s="17">
        <v>6760958</v>
      </c>
      <c r="AT495" s="17">
        <v>5708430</v>
      </c>
      <c r="AU495" s="17">
        <v>8161246</v>
      </c>
      <c r="AV495" s="17">
        <v>7331703</v>
      </c>
      <c r="AW495" s="17">
        <v>12129097</v>
      </c>
      <c r="AX495" s="17">
        <v>7517774</v>
      </c>
      <c r="AY495" s="17">
        <v>10061645</v>
      </c>
      <c r="AZ495" s="17">
        <v>10355600</v>
      </c>
      <c r="BA495" s="17">
        <v>9081371</v>
      </c>
      <c r="BB495" s="17">
        <v>9378099</v>
      </c>
      <c r="BC495" s="17">
        <v>10978193</v>
      </c>
      <c r="BD495" s="17">
        <v>10073296</v>
      </c>
      <c r="BE495" s="17">
        <v>9442770</v>
      </c>
      <c r="BF495" s="17">
        <v>8360098</v>
      </c>
      <c r="BG495" s="17">
        <v>10131614</v>
      </c>
      <c r="BH495" s="17">
        <v>8673784</v>
      </c>
      <c r="BI495" s="17">
        <v>9313683</v>
      </c>
      <c r="BJ495" s="17">
        <v>10619250</v>
      </c>
      <c r="BK495" s="17">
        <v>13646330</v>
      </c>
      <c r="BL495" s="17">
        <v>11781084</v>
      </c>
      <c r="BM495" s="17">
        <v>12450386</v>
      </c>
      <c r="BN495" s="17">
        <v>11888409</v>
      </c>
      <c r="BO495" s="17">
        <v>17714419</v>
      </c>
      <c r="BP495" s="17">
        <v>11811021</v>
      </c>
      <c r="BQ495" s="17">
        <v>12145394</v>
      </c>
      <c r="BR495" s="17">
        <v>12742983</v>
      </c>
      <c r="BS495" s="18">
        <v>15143335</v>
      </c>
    </row>
    <row r="496" spans="1:71" s="3" customFormat="1" x14ac:dyDescent="0.15">
      <c r="A496" s="9">
        <v>53</v>
      </c>
      <c r="B496" s="32" t="s">
        <v>37</v>
      </c>
      <c r="C496" s="8" t="s">
        <v>10</v>
      </c>
      <c r="D496" s="17">
        <v>5529785</v>
      </c>
      <c r="E496" s="17">
        <v>4942130</v>
      </c>
      <c r="F496" s="17">
        <v>4151175</v>
      </c>
      <c r="G496" s="17">
        <v>6252657</v>
      </c>
      <c r="H496" s="17">
        <v>6096000</v>
      </c>
      <c r="I496" s="17">
        <v>4819406</v>
      </c>
      <c r="J496" s="17">
        <v>4303665</v>
      </c>
      <c r="K496" s="17">
        <v>5571784</v>
      </c>
      <c r="L496" s="17">
        <v>8501612</v>
      </c>
      <c r="M496" s="17">
        <v>7201693</v>
      </c>
      <c r="N496" s="17">
        <v>6405553</v>
      </c>
      <c r="O496" s="17">
        <v>7573187</v>
      </c>
      <c r="P496" s="17">
        <v>6210116</v>
      </c>
      <c r="Q496" s="17">
        <v>4975908</v>
      </c>
      <c r="R496" s="17">
        <v>4969258</v>
      </c>
      <c r="S496" s="17">
        <v>6244623</v>
      </c>
      <c r="T496" s="17">
        <v>6542327</v>
      </c>
      <c r="U496" s="17">
        <v>5580446</v>
      </c>
      <c r="V496" s="17">
        <v>5574615</v>
      </c>
      <c r="W496" s="17">
        <v>7897831</v>
      </c>
      <c r="X496" s="17">
        <v>7973652</v>
      </c>
      <c r="Y496" s="17">
        <v>7474906</v>
      </c>
      <c r="Z496" s="17">
        <v>8162379</v>
      </c>
      <c r="AA496" s="17">
        <v>11760652</v>
      </c>
      <c r="AB496" s="17">
        <v>11372672</v>
      </c>
      <c r="AC496" s="17">
        <v>9428534</v>
      </c>
      <c r="AD496" s="17">
        <v>8930649</v>
      </c>
      <c r="AE496" s="17">
        <v>13467552</v>
      </c>
      <c r="AF496" s="17">
        <v>13007853</v>
      </c>
      <c r="AG496" s="17">
        <v>11146654</v>
      </c>
      <c r="AH496" s="17">
        <v>11320006</v>
      </c>
      <c r="AI496" s="17">
        <v>14874673</v>
      </c>
      <c r="AJ496" s="17">
        <v>14075740</v>
      </c>
      <c r="AK496" s="17">
        <v>11150568</v>
      </c>
      <c r="AL496" s="17">
        <v>10352999</v>
      </c>
      <c r="AM496" s="17">
        <v>11855303</v>
      </c>
      <c r="AN496" s="17">
        <v>10496204</v>
      </c>
      <c r="AO496" s="17">
        <v>8123650</v>
      </c>
      <c r="AP496" s="17">
        <v>8422317</v>
      </c>
      <c r="AQ496" s="17">
        <v>10379134</v>
      </c>
      <c r="AR496" s="17">
        <v>10874655</v>
      </c>
      <c r="AS496" s="17">
        <v>9329180</v>
      </c>
      <c r="AT496" s="17">
        <v>9575943</v>
      </c>
      <c r="AU496" s="17">
        <v>11919155</v>
      </c>
      <c r="AV496" s="17">
        <v>12023346</v>
      </c>
      <c r="AW496" s="17">
        <v>10052085</v>
      </c>
      <c r="AX496" s="17">
        <v>10839297</v>
      </c>
      <c r="AY496" s="17">
        <v>12522533</v>
      </c>
      <c r="AZ496" s="17">
        <v>11896829</v>
      </c>
      <c r="BA496" s="17">
        <v>10598285</v>
      </c>
      <c r="BB496" s="17">
        <v>10678452</v>
      </c>
      <c r="BC496" s="17">
        <v>12859575</v>
      </c>
      <c r="BD496" s="17">
        <v>13098295</v>
      </c>
      <c r="BE496" s="17">
        <v>11797982</v>
      </c>
      <c r="BF496" s="17">
        <v>12159747</v>
      </c>
      <c r="BG496" s="17">
        <v>14081122</v>
      </c>
      <c r="BH496" s="17">
        <v>13989029</v>
      </c>
      <c r="BI496" s="17">
        <v>11690374</v>
      </c>
      <c r="BJ496" s="17">
        <v>12363564</v>
      </c>
      <c r="BK496" s="17">
        <v>16441129</v>
      </c>
      <c r="BL496" s="17">
        <v>15019586</v>
      </c>
      <c r="BM496" s="17">
        <v>13034388</v>
      </c>
      <c r="BN496" s="17">
        <v>13023486</v>
      </c>
      <c r="BO496" s="17">
        <v>18234513</v>
      </c>
      <c r="BP496" s="17">
        <v>15224637</v>
      </c>
      <c r="BQ496" s="17">
        <v>13205175</v>
      </c>
      <c r="BR496" s="17">
        <v>13230903</v>
      </c>
      <c r="BS496" s="18">
        <v>17302432</v>
      </c>
    </row>
    <row r="497" spans="1:71" s="3" customFormat="1" x14ac:dyDescent="0.15">
      <c r="A497" s="9">
        <v>54</v>
      </c>
      <c r="B497" s="32" t="s">
        <v>37</v>
      </c>
      <c r="C497" s="8" t="s">
        <v>9</v>
      </c>
      <c r="D497" s="17">
        <v>6285953</v>
      </c>
      <c r="E497" s="17">
        <v>6924625</v>
      </c>
      <c r="F497" s="17">
        <v>7442665</v>
      </c>
      <c r="G497" s="17">
        <v>10347576</v>
      </c>
      <c r="H497" s="17">
        <v>8006738</v>
      </c>
      <c r="I497" s="17">
        <v>7942325</v>
      </c>
      <c r="J497" s="17">
        <v>9433483</v>
      </c>
      <c r="K497" s="17">
        <v>10636397</v>
      </c>
      <c r="L497" s="17">
        <v>5475185</v>
      </c>
      <c r="M497" s="17">
        <v>5797597</v>
      </c>
      <c r="N497" s="17">
        <v>6445716</v>
      </c>
      <c r="O497" s="17">
        <v>7828743</v>
      </c>
      <c r="P497" s="17">
        <v>5200717</v>
      </c>
      <c r="Q497" s="17">
        <v>4969681</v>
      </c>
      <c r="R497" s="17">
        <v>5362526</v>
      </c>
      <c r="S497" s="17">
        <v>8886272</v>
      </c>
      <c r="T497" s="17">
        <v>5528787</v>
      </c>
      <c r="U497" s="17">
        <v>5822141</v>
      </c>
      <c r="V497" s="17">
        <v>6675336</v>
      </c>
      <c r="W497" s="17">
        <v>10612976</v>
      </c>
      <c r="X497" s="17">
        <v>6814946</v>
      </c>
      <c r="Y497" s="17">
        <v>7612636</v>
      </c>
      <c r="Z497" s="17">
        <v>8569270</v>
      </c>
      <c r="AA497" s="17">
        <v>12954888</v>
      </c>
      <c r="AB497" s="17">
        <v>8987376</v>
      </c>
      <c r="AC497" s="17">
        <v>10057788</v>
      </c>
      <c r="AD497" s="17">
        <v>10343101</v>
      </c>
      <c r="AE497" s="17">
        <v>14647434</v>
      </c>
      <c r="AF497" s="17">
        <v>9218311</v>
      </c>
      <c r="AG497" s="17">
        <v>9569697</v>
      </c>
      <c r="AH497" s="17">
        <v>10155764</v>
      </c>
      <c r="AI497" s="17">
        <v>15718109</v>
      </c>
      <c r="AJ497" s="17">
        <v>11046933</v>
      </c>
      <c r="AK497" s="17">
        <v>10690386</v>
      </c>
      <c r="AL497" s="17">
        <v>10812749</v>
      </c>
      <c r="AM497" s="17">
        <v>13062127</v>
      </c>
      <c r="AN497" s="17">
        <v>11731421</v>
      </c>
      <c r="AO497" s="17">
        <v>10475892</v>
      </c>
      <c r="AP497" s="17">
        <v>9631766</v>
      </c>
      <c r="AQ497" s="17">
        <v>13803450</v>
      </c>
      <c r="AR497" s="17">
        <v>10458383</v>
      </c>
      <c r="AS497" s="17">
        <v>10174575</v>
      </c>
      <c r="AT497" s="17">
        <v>10064278</v>
      </c>
      <c r="AU497" s="17">
        <v>14677844</v>
      </c>
      <c r="AV497" s="17">
        <v>11298924</v>
      </c>
      <c r="AW497" s="17">
        <v>13041641</v>
      </c>
      <c r="AX497" s="17">
        <v>12847541</v>
      </c>
      <c r="AY497" s="17">
        <v>17040748</v>
      </c>
      <c r="AZ497" s="17">
        <v>14352446</v>
      </c>
      <c r="BA497" s="17">
        <v>14782799</v>
      </c>
      <c r="BB497" s="17">
        <v>15420496</v>
      </c>
      <c r="BC497" s="17">
        <v>22385893</v>
      </c>
      <c r="BD497" s="17">
        <v>16452010</v>
      </c>
      <c r="BE497" s="17">
        <v>17174245</v>
      </c>
      <c r="BF497" s="17">
        <v>17947750</v>
      </c>
      <c r="BG497" s="17">
        <v>23593512</v>
      </c>
      <c r="BH497" s="17">
        <v>18554665</v>
      </c>
      <c r="BI497" s="17">
        <v>19747155</v>
      </c>
      <c r="BJ497" s="17">
        <v>19952843</v>
      </c>
      <c r="BK497" s="17">
        <v>27319601</v>
      </c>
      <c r="BL497" s="17">
        <v>20871687</v>
      </c>
      <c r="BM497" s="17">
        <v>21358836</v>
      </c>
      <c r="BN497" s="17">
        <v>22358432</v>
      </c>
      <c r="BO497" s="17">
        <v>28655055</v>
      </c>
      <c r="BP497" s="17">
        <v>23652623</v>
      </c>
      <c r="BQ497" s="17">
        <v>23125985</v>
      </c>
      <c r="BR497" s="17">
        <v>25197323</v>
      </c>
      <c r="BS497" s="18">
        <v>31378132</v>
      </c>
    </row>
    <row r="498" spans="1:71" s="3" customFormat="1" x14ac:dyDescent="0.15">
      <c r="A498" s="9">
        <v>55</v>
      </c>
      <c r="B498" s="32" t="s">
        <v>37</v>
      </c>
      <c r="C498" s="8" t="s">
        <v>8</v>
      </c>
      <c r="D498" s="17">
        <v>2159666</v>
      </c>
      <c r="E498" s="17">
        <v>1604638</v>
      </c>
      <c r="F498" s="17">
        <v>1404587</v>
      </c>
      <c r="G498" s="17">
        <v>1234744</v>
      </c>
      <c r="H498" s="17">
        <v>1773863</v>
      </c>
      <c r="I498" s="17">
        <v>1020262</v>
      </c>
      <c r="J498" s="17">
        <v>894611</v>
      </c>
      <c r="K498" s="17">
        <v>1134048</v>
      </c>
      <c r="L498" s="17">
        <v>1297024</v>
      </c>
      <c r="M498" s="17">
        <v>1515127</v>
      </c>
      <c r="N498" s="17">
        <v>2103808</v>
      </c>
      <c r="O498" s="17">
        <v>1540909</v>
      </c>
      <c r="P498" s="17">
        <v>1618519</v>
      </c>
      <c r="Q498" s="17">
        <v>1612979</v>
      </c>
      <c r="R498" s="17">
        <v>1264311</v>
      </c>
      <c r="S498" s="17">
        <v>1321819</v>
      </c>
      <c r="T498" s="17">
        <v>1558508</v>
      </c>
      <c r="U498" s="17">
        <v>1338623</v>
      </c>
      <c r="V498" s="17">
        <v>1889105</v>
      </c>
      <c r="W498" s="17">
        <v>1659799</v>
      </c>
      <c r="X498" s="17">
        <v>1526890</v>
      </c>
      <c r="Y498" s="17">
        <v>1465359</v>
      </c>
      <c r="Z498" s="17">
        <v>2166269</v>
      </c>
      <c r="AA498" s="17">
        <v>1998805</v>
      </c>
      <c r="AB498" s="17">
        <v>1682468</v>
      </c>
      <c r="AC498" s="17">
        <v>1351931</v>
      </c>
      <c r="AD498" s="17">
        <v>2706173</v>
      </c>
      <c r="AE498" s="17">
        <v>2014504</v>
      </c>
      <c r="AF498" s="17">
        <v>3351754</v>
      </c>
      <c r="AG498" s="17">
        <v>10970447</v>
      </c>
      <c r="AH498" s="17">
        <v>3388259</v>
      </c>
      <c r="AI498" s="17">
        <v>4192609</v>
      </c>
      <c r="AJ498" s="17">
        <v>3148116</v>
      </c>
      <c r="AK498" s="17">
        <v>1871725</v>
      </c>
      <c r="AL498" s="17">
        <v>8219178</v>
      </c>
      <c r="AM498" s="17">
        <v>2501206</v>
      </c>
      <c r="AN498" s="17">
        <v>1892107</v>
      </c>
      <c r="AO498" s="17">
        <v>1255632</v>
      </c>
      <c r="AP498" s="17">
        <v>1410448</v>
      </c>
      <c r="AQ498" s="17">
        <v>2812284</v>
      </c>
      <c r="AR498" s="17">
        <v>3099303</v>
      </c>
      <c r="AS498" s="17">
        <v>1370316</v>
      </c>
      <c r="AT498" s="17">
        <v>1855004</v>
      </c>
      <c r="AU498" s="17">
        <v>3214637</v>
      </c>
      <c r="AV498" s="17">
        <v>1590226</v>
      </c>
      <c r="AW498" s="17">
        <v>1719531</v>
      </c>
      <c r="AX498" s="17">
        <v>1868270</v>
      </c>
      <c r="AY498" s="17">
        <v>3290011</v>
      </c>
      <c r="AZ498" s="17">
        <v>2305422</v>
      </c>
      <c r="BA498" s="17">
        <v>2145244</v>
      </c>
      <c r="BB498" s="17">
        <v>2427107</v>
      </c>
      <c r="BC498" s="17">
        <v>3235672</v>
      </c>
      <c r="BD498" s="17">
        <v>2076168</v>
      </c>
      <c r="BE498" s="17">
        <v>2356652</v>
      </c>
      <c r="BF498" s="17">
        <v>2465026</v>
      </c>
      <c r="BG498" s="17">
        <v>3151000</v>
      </c>
      <c r="BH498" s="17">
        <v>2740968</v>
      </c>
      <c r="BI498" s="17">
        <v>2529772</v>
      </c>
      <c r="BJ498" s="17">
        <v>3247442</v>
      </c>
      <c r="BK498" s="17">
        <v>4959161</v>
      </c>
      <c r="BL498" s="17">
        <v>5764826</v>
      </c>
      <c r="BM498" s="17">
        <v>4392945</v>
      </c>
      <c r="BN498" s="17">
        <v>5862496</v>
      </c>
      <c r="BO498" s="17">
        <v>6277424</v>
      </c>
      <c r="BP498" s="17">
        <v>4847718</v>
      </c>
      <c r="BQ498" s="17">
        <v>5846108</v>
      </c>
      <c r="BR498" s="17">
        <v>6094939</v>
      </c>
      <c r="BS498" s="18">
        <v>7307818</v>
      </c>
    </row>
    <row r="499" spans="1:71" s="3" customFormat="1" x14ac:dyDescent="0.15">
      <c r="A499" s="9">
        <v>56</v>
      </c>
      <c r="B499" s="32" t="s">
        <v>37</v>
      </c>
      <c r="C499" s="8" t="s">
        <v>7</v>
      </c>
      <c r="D499" s="17">
        <v>2573879</v>
      </c>
      <c r="E499" s="17">
        <v>3804216</v>
      </c>
      <c r="F499" s="17">
        <v>4243764</v>
      </c>
      <c r="G499" s="17">
        <v>4279034</v>
      </c>
      <c r="H499" s="17">
        <v>3365732</v>
      </c>
      <c r="I499" s="17">
        <v>3754169</v>
      </c>
      <c r="J499" s="17">
        <v>4244586</v>
      </c>
      <c r="K499" s="17">
        <v>3722291</v>
      </c>
      <c r="L499" s="17">
        <v>3201970</v>
      </c>
      <c r="M499" s="17">
        <v>4122665</v>
      </c>
      <c r="N499" s="17">
        <v>4460393</v>
      </c>
      <c r="O499" s="17">
        <v>3545449</v>
      </c>
      <c r="P499" s="17">
        <v>2884143</v>
      </c>
      <c r="Q499" s="17">
        <v>3439958</v>
      </c>
      <c r="R499" s="17">
        <v>4250599</v>
      </c>
      <c r="S499" s="17">
        <v>3899428</v>
      </c>
      <c r="T499" s="17">
        <v>3952010</v>
      </c>
      <c r="U499" s="17">
        <v>4355742</v>
      </c>
      <c r="V499" s="17">
        <v>4904496</v>
      </c>
      <c r="W499" s="17">
        <v>4888038</v>
      </c>
      <c r="X499" s="17">
        <v>4163690</v>
      </c>
      <c r="Y499" s="17">
        <v>4698607</v>
      </c>
      <c r="Z499" s="17">
        <v>6106965</v>
      </c>
      <c r="AA499" s="17">
        <v>5816963</v>
      </c>
      <c r="AB499" s="17">
        <v>5455829</v>
      </c>
      <c r="AC499" s="17">
        <v>5922142</v>
      </c>
      <c r="AD499" s="17">
        <v>6522297</v>
      </c>
      <c r="AE499" s="17">
        <v>6734850</v>
      </c>
      <c r="AF499" s="17">
        <v>5350710</v>
      </c>
      <c r="AG499" s="17">
        <v>6206355</v>
      </c>
      <c r="AH499" s="17">
        <v>6494734</v>
      </c>
      <c r="AI499" s="17">
        <v>7242042</v>
      </c>
      <c r="AJ499" s="17">
        <v>6411466</v>
      </c>
      <c r="AK499" s="17">
        <v>6734601</v>
      </c>
      <c r="AL499" s="17">
        <v>7605359</v>
      </c>
      <c r="AM499" s="17">
        <v>6740064</v>
      </c>
      <c r="AN499" s="17">
        <v>5976535</v>
      </c>
      <c r="AO499" s="17">
        <v>5778240</v>
      </c>
      <c r="AP499" s="17">
        <v>5848685</v>
      </c>
      <c r="AQ499" s="17">
        <v>6405999</v>
      </c>
      <c r="AR499" s="17">
        <v>5563401</v>
      </c>
      <c r="AS499" s="17">
        <v>5160352</v>
      </c>
      <c r="AT499" s="17">
        <v>5968174</v>
      </c>
      <c r="AU499" s="17">
        <v>6144690</v>
      </c>
      <c r="AV499" s="17">
        <v>6090984</v>
      </c>
      <c r="AW499" s="17">
        <v>6133400</v>
      </c>
      <c r="AX499" s="17">
        <v>7373120</v>
      </c>
      <c r="AY499" s="17">
        <v>6435037</v>
      </c>
      <c r="AZ499" s="17">
        <v>6830254</v>
      </c>
      <c r="BA499" s="17">
        <v>6507004</v>
      </c>
      <c r="BB499" s="17">
        <v>7491857</v>
      </c>
      <c r="BC499" s="17">
        <v>7761531</v>
      </c>
      <c r="BD499" s="17">
        <v>6940200</v>
      </c>
      <c r="BE499" s="17">
        <v>6869677</v>
      </c>
      <c r="BF499" s="17">
        <v>8353417</v>
      </c>
      <c r="BG499" s="17">
        <v>8083260</v>
      </c>
      <c r="BH499" s="17">
        <v>7176458</v>
      </c>
      <c r="BI499" s="17">
        <v>7394548</v>
      </c>
      <c r="BJ499" s="17">
        <v>8525702</v>
      </c>
      <c r="BK499" s="17">
        <v>8215196</v>
      </c>
      <c r="BL499" s="17">
        <v>7671013</v>
      </c>
      <c r="BM499" s="17">
        <v>8118480</v>
      </c>
      <c r="BN499" s="17">
        <v>9375027</v>
      </c>
      <c r="BO499" s="17">
        <v>11150646</v>
      </c>
      <c r="BP499" s="17">
        <v>9543056</v>
      </c>
      <c r="BQ499" s="17">
        <v>9900180</v>
      </c>
      <c r="BR499" s="17">
        <v>12065874</v>
      </c>
      <c r="BS499" s="18">
        <v>11504910</v>
      </c>
    </row>
    <row r="500" spans="1:71" s="3" customFormat="1" x14ac:dyDescent="0.15">
      <c r="A500" s="9">
        <v>61</v>
      </c>
      <c r="B500" s="32" t="s">
        <v>37</v>
      </c>
      <c r="C500" s="8" t="s">
        <v>6</v>
      </c>
      <c r="D500" s="17">
        <v>5388710</v>
      </c>
      <c r="E500" s="17">
        <v>7116700</v>
      </c>
      <c r="F500" s="17">
        <v>5536899</v>
      </c>
      <c r="G500" s="17">
        <v>6054264</v>
      </c>
      <c r="H500" s="17">
        <v>6294789</v>
      </c>
      <c r="I500" s="17">
        <v>6612450</v>
      </c>
      <c r="J500" s="17">
        <v>6363129</v>
      </c>
      <c r="K500" s="17">
        <v>7239391</v>
      </c>
      <c r="L500" s="17">
        <v>7218209</v>
      </c>
      <c r="M500" s="17">
        <v>7485973</v>
      </c>
      <c r="N500" s="17">
        <v>6855924</v>
      </c>
      <c r="O500" s="17">
        <v>7970963</v>
      </c>
      <c r="P500" s="17">
        <v>7773678</v>
      </c>
      <c r="Q500" s="17">
        <v>10439628</v>
      </c>
      <c r="R500" s="17">
        <v>6793225</v>
      </c>
      <c r="S500" s="17">
        <v>8657000</v>
      </c>
      <c r="T500" s="17">
        <v>8339167</v>
      </c>
      <c r="U500" s="17">
        <v>11252948</v>
      </c>
      <c r="V500" s="17">
        <v>7097312</v>
      </c>
      <c r="W500" s="17">
        <v>9719605</v>
      </c>
      <c r="X500" s="17">
        <v>8844978</v>
      </c>
      <c r="Y500" s="17">
        <v>9517015</v>
      </c>
      <c r="Z500" s="17">
        <v>6733948</v>
      </c>
      <c r="AA500" s="17">
        <v>9860882</v>
      </c>
      <c r="AB500" s="17">
        <v>9457836</v>
      </c>
      <c r="AC500" s="17">
        <v>10888112</v>
      </c>
      <c r="AD500" s="17">
        <v>8539307</v>
      </c>
      <c r="AE500" s="17">
        <v>10723798</v>
      </c>
      <c r="AF500" s="17">
        <v>10017979</v>
      </c>
      <c r="AG500" s="17">
        <v>11315572</v>
      </c>
      <c r="AH500" s="17">
        <v>9184510</v>
      </c>
      <c r="AI500" s="17">
        <v>11357468</v>
      </c>
      <c r="AJ500" s="17">
        <v>10957529</v>
      </c>
      <c r="AK500" s="17">
        <v>12307144</v>
      </c>
      <c r="AL500" s="17">
        <v>10183186</v>
      </c>
      <c r="AM500" s="17">
        <v>11892311</v>
      </c>
      <c r="AN500" s="17">
        <v>11575213</v>
      </c>
      <c r="AO500" s="17">
        <v>12891581</v>
      </c>
      <c r="AP500" s="17">
        <v>10130416</v>
      </c>
      <c r="AQ500" s="17">
        <v>12021728</v>
      </c>
      <c r="AR500" s="17">
        <v>11457199</v>
      </c>
      <c r="AS500" s="17">
        <v>13002036</v>
      </c>
      <c r="AT500" s="17">
        <v>10373094</v>
      </c>
      <c r="AU500" s="17">
        <v>12174441</v>
      </c>
      <c r="AV500" s="17">
        <v>12068796</v>
      </c>
      <c r="AW500" s="17">
        <v>13663468</v>
      </c>
      <c r="AX500" s="17">
        <v>11024416</v>
      </c>
      <c r="AY500" s="17">
        <v>12715045</v>
      </c>
      <c r="AZ500" s="17">
        <v>12734320</v>
      </c>
      <c r="BA500" s="17">
        <v>13666494</v>
      </c>
      <c r="BB500" s="17">
        <v>11220639</v>
      </c>
      <c r="BC500" s="17">
        <v>12537550</v>
      </c>
      <c r="BD500" s="17">
        <v>12083069</v>
      </c>
      <c r="BE500" s="17">
        <v>12777068</v>
      </c>
      <c r="BF500" s="17">
        <v>11772425</v>
      </c>
      <c r="BG500" s="17">
        <v>12966244</v>
      </c>
      <c r="BH500" s="17">
        <v>12736322</v>
      </c>
      <c r="BI500" s="17">
        <v>12920566</v>
      </c>
      <c r="BJ500" s="17">
        <v>12608764</v>
      </c>
      <c r="BK500" s="17">
        <v>13545715</v>
      </c>
      <c r="BL500" s="17">
        <v>13258987</v>
      </c>
      <c r="BM500" s="17">
        <v>13544008</v>
      </c>
      <c r="BN500" s="17">
        <v>13477258</v>
      </c>
      <c r="BO500" s="17">
        <v>14604124</v>
      </c>
      <c r="BP500" s="17">
        <v>13798340</v>
      </c>
      <c r="BQ500" s="17">
        <v>14263170</v>
      </c>
      <c r="BR500" s="17">
        <v>13837414</v>
      </c>
      <c r="BS500" s="18">
        <v>14591379</v>
      </c>
    </row>
    <row r="501" spans="1:71" s="3" customFormat="1" x14ac:dyDescent="0.15">
      <c r="A501" s="9">
        <v>62</v>
      </c>
      <c r="B501" s="32" t="s">
        <v>37</v>
      </c>
      <c r="C501" s="8" t="s">
        <v>5</v>
      </c>
      <c r="D501" s="17">
        <v>1240343</v>
      </c>
      <c r="E501" s="17">
        <v>1599985</v>
      </c>
      <c r="F501" s="17">
        <v>1681863</v>
      </c>
      <c r="G501" s="17">
        <v>2428143</v>
      </c>
      <c r="H501" s="17">
        <v>2068718</v>
      </c>
      <c r="I501" s="17">
        <v>2468026</v>
      </c>
      <c r="J501" s="17">
        <v>2242021</v>
      </c>
      <c r="K501" s="17">
        <v>3001000</v>
      </c>
      <c r="L501" s="17">
        <v>2239793</v>
      </c>
      <c r="M501" s="17">
        <v>2487355</v>
      </c>
      <c r="N501" s="17">
        <v>2529361</v>
      </c>
      <c r="O501" s="17">
        <v>3080588</v>
      </c>
      <c r="P501" s="17">
        <v>2695215</v>
      </c>
      <c r="Q501" s="17">
        <v>2834571</v>
      </c>
      <c r="R501" s="17">
        <v>2698380</v>
      </c>
      <c r="S501" s="17">
        <v>3180019</v>
      </c>
      <c r="T501" s="17">
        <v>3121409</v>
      </c>
      <c r="U501" s="17">
        <v>3361481</v>
      </c>
      <c r="V501" s="17">
        <v>3213642</v>
      </c>
      <c r="W501" s="17">
        <v>3818286</v>
      </c>
      <c r="X501" s="17">
        <v>3465075</v>
      </c>
      <c r="Y501" s="17">
        <v>3573813</v>
      </c>
      <c r="Z501" s="17">
        <v>3671332</v>
      </c>
      <c r="AA501" s="17">
        <v>4309361</v>
      </c>
      <c r="AB501" s="17">
        <v>3641435</v>
      </c>
      <c r="AC501" s="17">
        <v>3532258</v>
      </c>
      <c r="AD501" s="17">
        <v>3602619</v>
      </c>
      <c r="AE501" s="17">
        <v>4858008</v>
      </c>
      <c r="AF501" s="17">
        <v>4655922</v>
      </c>
      <c r="AG501" s="17">
        <v>4219614</v>
      </c>
      <c r="AH501" s="17">
        <v>4436721</v>
      </c>
      <c r="AI501" s="17">
        <v>6272266</v>
      </c>
      <c r="AJ501" s="17">
        <v>4647464</v>
      </c>
      <c r="AK501" s="17">
        <v>4525784</v>
      </c>
      <c r="AL501" s="17">
        <v>5018498</v>
      </c>
      <c r="AM501" s="17">
        <v>6577537</v>
      </c>
      <c r="AN501" s="17">
        <v>5483292</v>
      </c>
      <c r="AO501" s="17">
        <v>5408282</v>
      </c>
      <c r="AP501" s="17">
        <v>6190825</v>
      </c>
      <c r="AQ501" s="17">
        <v>8809835</v>
      </c>
      <c r="AR501" s="17">
        <v>8053651</v>
      </c>
      <c r="AS501" s="17">
        <v>7715646</v>
      </c>
      <c r="AT501" s="17">
        <v>8301519</v>
      </c>
      <c r="AU501" s="17">
        <v>9890248</v>
      </c>
      <c r="AV501" s="17">
        <v>8970204</v>
      </c>
      <c r="AW501" s="17">
        <v>7944583</v>
      </c>
      <c r="AX501" s="17">
        <v>8893078</v>
      </c>
      <c r="AY501" s="17">
        <v>10676547</v>
      </c>
      <c r="AZ501" s="17">
        <v>10168724</v>
      </c>
      <c r="BA501" s="17">
        <v>10328946</v>
      </c>
      <c r="BB501" s="17">
        <v>10852558</v>
      </c>
      <c r="BC501" s="17">
        <v>12473354</v>
      </c>
      <c r="BD501" s="17">
        <v>11060133</v>
      </c>
      <c r="BE501" s="17">
        <v>11409809</v>
      </c>
      <c r="BF501" s="17">
        <v>11863582</v>
      </c>
      <c r="BG501" s="17">
        <v>13958146</v>
      </c>
      <c r="BH501" s="17">
        <v>13145216</v>
      </c>
      <c r="BI501" s="17">
        <v>12919357</v>
      </c>
      <c r="BJ501" s="17">
        <v>12423752</v>
      </c>
      <c r="BK501" s="17">
        <v>15317065</v>
      </c>
      <c r="BL501" s="17">
        <v>12747487</v>
      </c>
      <c r="BM501" s="17">
        <v>14093111</v>
      </c>
      <c r="BN501" s="17">
        <v>13379611</v>
      </c>
      <c r="BO501" s="17">
        <v>17444845</v>
      </c>
      <c r="BP501" s="17">
        <v>14095153</v>
      </c>
      <c r="BQ501" s="17">
        <v>16863080</v>
      </c>
      <c r="BR501" s="17">
        <v>17316248</v>
      </c>
      <c r="BS501" s="18">
        <v>17146377</v>
      </c>
    </row>
    <row r="502" spans="1:71" s="3" customFormat="1" x14ac:dyDescent="0.15">
      <c r="A502" s="9">
        <v>71</v>
      </c>
      <c r="B502" s="32" t="s">
        <v>37</v>
      </c>
      <c r="C502" s="8" t="s">
        <v>4</v>
      </c>
      <c r="D502" s="17">
        <v>15499248</v>
      </c>
      <c r="E502" s="17">
        <v>10045113</v>
      </c>
      <c r="F502" s="17">
        <v>8834789</v>
      </c>
      <c r="G502" s="17">
        <v>11463737</v>
      </c>
      <c r="H502" s="17">
        <v>18274806</v>
      </c>
      <c r="I502" s="17">
        <v>13170082</v>
      </c>
      <c r="J502" s="17">
        <v>10753591</v>
      </c>
      <c r="K502" s="17">
        <v>10900496</v>
      </c>
      <c r="L502" s="17">
        <v>18888824</v>
      </c>
      <c r="M502" s="17">
        <v>12957443</v>
      </c>
      <c r="N502" s="17">
        <v>12738239</v>
      </c>
      <c r="O502" s="17">
        <v>12890866</v>
      </c>
      <c r="P502" s="17">
        <v>21348965</v>
      </c>
      <c r="Q502" s="17">
        <v>12665677</v>
      </c>
      <c r="R502" s="17">
        <v>11262867</v>
      </c>
      <c r="S502" s="17">
        <v>13567332</v>
      </c>
      <c r="T502" s="17">
        <v>20123825</v>
      </c>
      <c r="U502" s="17">
        <v>12552402</v>
      </c>
      <c r="V502" s="17">
        <v>12367426</v>
      </c>
      <c r="W502" s="17">
        <v>13868913</v>
      </c>
      <c r="X502" s="17">
        <v>22621432</v>
      </c>
      <c r="Y502" s="17">
        <v>13891671</v>
      </c>
      <c r="Z502" s="17">
        <v>14264147</v>
      </c>
      <c r="AA502" s="17">
        <v>13448879</v>
      </c>
      <c r="AB502" s="17">
        <v>26858766</v>
      </c>
      <c r="AC502" s="17">
        <v>15928436</v>
      </c>
      <c r="AD502" s="17">
        <v>15295739</v>
      </c>
      <c r="AE502" s="17">
        <v>15457433</v>
      </c>
      <c r="AF502" s="17">
        <v>29941133</v>
      </c>
      <c r="AG502" s="17">
        <v>17702624</v>
      </c>
      <c r="AH502" s="17">
        <v>17649837</v>
      </c>
      <c r="AI502" s="17">
        <v>16432373</v>
      </c>
      <c r="AJ502" s="17">
        <v>26236891</v>
      </c>
      <c r="AK502" s="17">
        <v>16575303</v>
      </c>
      <c r="AL502" s="17">
        <v>15242015</v>
      </c>
      <c r="AM502" s="17">
        <v>14750641</v>
      </c>
      <c r="AN502" s="17">
        <v>24758390</v>
      </c>
      <c r="AO502" s="17">
        <v>14532769</v>
      </c>
      <c r="AP502" s="17">
        <v>13738150</v>
      </c>
      <c r="AQ502" s="17">
        <v>14827227</v>
      </c>
      <c r="AR502" s="17">
        <v>25851246</v>
      </c>
      <c r="AS502" s="17">
        <v>18178646</v>
      </c>
      <c r="AT502" s="17">
        <v>16551216</v>
      </c>
      <c r="AU502" s="17">
        <v>18721708</v>
      </c>
      <c r="AV502" s="17">
        <v>28116545</v>
      </c>
      <c r="AW502" s="17">
        <v>20502738</v>
      </c>
      <c r="AX502" s="17">
        <v>19538600</v>
      </c>
      <c r="AY502" s="17">
        <v>20329350</v>
      </c>
      <c r="AZ502" s="17">
        <v>28883418</v>
      </c>
      <c r="BA502" s="17">
        <v>22401947</v>
      </c>
      <c r="BB502" s="17">
        <v>19054291</v>
      </c>
      <c r="BC502" s="17">
        <v>20567405</v>
      </c>
      <c r="BD502" s="17">
        <v>31127894</v>
      </c>
      <c r="BE502" s="17">
        <v>24074824</v>
      </c>
      <c r="BF502" s="17">
        <v>20587085</v>
      </c>
      <c r="BG502" s="17">
        <v>22108556</v>
      </c>
      <c r="BH502" s="17">
        <v>33865047</v>
      </c>
      <c r="BI502" s="17">
        <v>26241106</v>
      </c>
      <c r="BJ502" s="17">
        <v>23128934</v>
      </c>
      <c r="BK502" s="17">
        <v>23764017</v>
      </c>
      <c r="BL502" s="17">
        <v>34535578</v>
      </c>
      <c r="BM502" s="17">
        <v>26098753</v>
      </c>
      <c r="BN502" s="17">
        <v>23505544</v>
      </c>
      <c r="BO502" s="17">
        <v>25428398</v>
      </c>
      <c r="BP502" s="17">
        <v>38391515</v>
      </c>
      <c r="BQ502" s="17">
        <v>30497393</v>
      </c>
      <c r="BR502" s="17">
        <v>28523814</v>
      </c>
      <c r="BS502" s="18">
        <v>28107786</v>
      </c>
    </row>
    <row r="503" spans="1:71" s="3" customFormat="1" x14ac:dyDescent="0.15">
      <c r="A503" s="9">
        <v>72</v>
      </c>
      <c r="B503" s="32" t="s">
        <v>37</v>
      </c>
      <c r="C503" s="8" t="s">
        <v>3</v>
      </c>
      <c r="D503" s="17">
        <v>16618818</v>
      </c>
      <c r="E503" s="17">
        <v>11237919</v>
      </c>
      <c r="F503" s="17">
        <v>12146570</v>
      </c>
      <c r="G503" s="17">
        <v>11667890</v>
      </c>
      <c r="H503" s="17">
        <v>18495378</v>
      </c>
      <c r="I503" s="17">
        <v>12460054</v>
      </c>
      <c r="J503" s="17">
        <v>13649775</v>
      </c>
      <c r="K503" s="17">
        <v>11353577</v>
      </c>
      <c r="L503" s="17">
        <v>19707686</v>
      </c>
      <c r="M503" s="17">
        <v>12747883</v>
      </c>
      <c r="N503" s="17">
        <v>13416543</v>
      </c>
      <c r="O503" s="17">
        <v>11856348</v>
      </c>
      <c r="P503" s="17">
        <v>21058994</v>
      </c>
      <c r="Q503" s="17">
        <v>13912422</v>
      </c>
      <c r="R503" s="17">
        <v>14728871</v>
      </c>
      <c r="S503" s="17">
        <v>13130521</v>
      </c>
      <c r="T503" s="17">
        <v>21522570</v>
      </c>
      <c r="U503" s="17">
        <v>14962749</v>
      </c>
      <c r="V503" s="17">
        <v>16325860</v>
      </c>
      <c r="W503" s="17">
        <v>15714612</v>
      </c>
      <c r="X503" s="17">
        <v>23630317</v>
      </c>
      <c r="Y503" s="17">
        <v>16913775</v>
      </c>
      <c r="Z503" s="17">
        <v>17928945</v>
      </c>
      <c r="AA503" s="17">
        <v>16786115</v>
      </c>
      <c r="AB503" s="17">
        <v>26492856</v>
      </c>
      <c r="AC503" s="17">
        <v>18300721</v>
      </c>
      <c r="AD503" s="17">
        <v>18844701</v>
      </c>
      <c r="AE503" s="17">
        <v>18787648</v>
      </c>
      <c r="AF503" s="17">
        <v>29364867</v>
      </c>
      <c r="AG503" s="17">
        <v>20758399</v>
      </c>
      <c r="AH503" s="17">
        <v>20885043</v>
      </c>
      <c r="AI503" s="17">
        <v>20949452</v>
      </c>
      <c r="AJ503" s="17">
        <v>42266003</v>
      </c>
      <c r="AK503" s="17">
        <v>26728124</v>
      </c>
      <c r="AL503" s="17">
        <v>26369139</v>
      </c>
      <c r="AM503" s="17">
        <v>25234931</v>
      </c>
      <c r="AN503" s="17">
        <v>36902070</v>
      </c>
      <c r="AO503" s="17">
        <v>23059617</v>
      </c>
      <c r="AP503" s="17">
        <v>22873993</v>
      </c>
      <c r="AQ503" s="17">
        <v>22963052</v>
      </c>
      <c r="AR503" s="17">
        <v>34405089</v>
      </c>
      <c r="AS503" s="17">
        <v>22272934</v>
      </c>
      <c r="AT503" s="17">
        <v>23990101</v>
      </c>
      <c r="AU503" s="17">
        <v>25301650</v>
      </c>
      <c r="AV503" s="17">
        <v>42547985</v>
      </c>
      <c r="AW503" s="17">
        <v>26662701</v>
      </c>
      <c r="AX503" s="17">
        <v>30196605</v>
      </c>
      <c r="AY503" s="17">
        <v>28331632</v>
      </c>
      <c r="AZ503" s="17">
        <v>44643567</v>
      </c>
      <c r="BA503" s="17">
        <v>27368007</v>
      </c>
      <c r="BB503" s="17">
        <v>30360536</v>
      </c>
      <c r="BC503" s="17">
        <v>28395433</v>
      </c>
      <c r="BD503" s="17">
        <v>46171406</v>
      </c>
      <c r="BE503" s="17">
        <v>29997740</v>
      </c>
      <c r="BF503" s="17">
        <v>30407191</v>
      </c>
      <c r="BG503" s="17">
        <v>29501799</v>
      </c>
      <c r="BH503" s="17">
        <v>48716706</v>
      </c>
      <c r="BI503" s="17">
        <v>30821990</v>
      </c>
      <c r="BJ503" s="17">
        <v>33487675</v>
      </c>
      <c r="BK503" s="17">
        <v>31821175</v>
      </c>
      <c r="BL503" s="17">
        <v>53662344</v>
      </c>
      <c r="BM503" s="17">
        <v>35215766</v>
      </c>
      <c r="BN503" s="17">
        <v>38466855</v>
      </c>
      <c r="BO503" s="17">
        <v>38837841</v>
      </c>
      <c r="BP503" s="17">
        <v>57570975</v>
      </c>
      <c r="BQ503" s="17">
        <v>36371535</v>
      </c>
      <c r="BR503" s="17">
        <v>43338758</v>
      </c>
      <c r="BS503" s="18">
        <v>41120525</v>
      </c>
    </row>
    <row r="504" spans="1:71" s="3" customFormat="1" x14ac:dyDescent="0.15">
      <c r="A504" s="9">
        <v>81</v>
      </c>
      <c r="B504" s="32" t="s">
        <v>37</v>
      </c>
      <c r="C504" s="8" t="s">
        <v>2</v>
      </c>
      <c r="D504" s="17">
        <v>1538479</v>
      </c>
      <c r="E504" s="17">
        <v>1620889</v>
      </c>
      <c r="F504" s="17">
        <v>1731522</v>
      </c>
      <c r="G504" s="17">
        <v>2014453</v>
      </c>
      <c r="H504" s="17">
        <v>1895943</v>
      </c>
      <c r="I504" s="17">
        <v>2028812</v>
      </c>
      <c r="J504" s="17">
        <v>2201035</v>
      </c>
      <c r="K504" s="17">
        <v>2954176</v>
      </c>
      <c r="L504" s="17">
        <v>2166252</v>
      </c>
      <c r="M504" s="17">
        <v>2196922</v>
      </c>
      <c r="N504" s="17">
        <v>2314142</v>
      </c>
      <c r="O504" s="17">
        <v>2625751</v>
      </c>
      <c r="P504" s="17">
        <v>1970172</v>
      </c>
      <c r="Q504" s="17">
        <v>2009537</v>
      </c>
      <c r="R504" s="17">
        <v>2271928</v>
      </c>
      <c r="S504" s="17">
        <v>2589473</v>
      </c>
      <c r="T504" s="17">
        <v>3485590</v>
      </c>
      <c r="U504" s="17">
        <v>3665294</v>
      </c>
      <c r="V504" s="17">
        <v>3875810</v>
      </c>
      <c r="W504" s="17">
        <v>3931074</v>
      </c>
      <c r="X504" s="17">
        <v>3776440</v>
      </c>
      <c r="Y504" s="17">
        <v>4216629</v>
      </c>
      <c r="Z504" s="17">
        <v>4575914</v>
      </c>
      <c r="AA504" s="17">
        <v>4919357</v>
      </c>
      <c r="AB504" s="17">
        <v>5111335</v>
      </c>
      <c r="AC504" s="17">
        <v>5125263</v>
      </c>
      <c r="AD504" s="17">
        <v>5100369</v>
      </c>
      <c r="AE504" s="17">
        <v>4807086</v>
      </c>
      <c r="AF504" s="17">
        <v>4180039</v>
      </c>
      <c r="AG504" s="17">
        <v>4087917</v>
      </c>
      <c r="AH504" s="17">
        <v>4458737</v>
      </c>
      <c r="AI504" s="17">
        <v>4558974</v>
      </c>
      <c r="AJ504" s="17">
        <v>4265731</v>
      </c>
      <c r="AK504" s="17">
        <v>4599457</v>
      </c>
      <c r="AL504" s="17">
        <v>4852412</v>
      </c>
      <c r="AM504" s="17">
        <v>4718286</v>
      </c>
      <c r="AN504" s="17">
        <v>4241714</v>
      </c>
      <c r="AO504" s="17">
        <v>4189823</v>
      </c>
      <c r="AP504" s="17">
        <v>5154600</v>
      </c>
      <c r="AQ504" s="17">
        <v>4792861</v>
      </c>
      <c r="AR504" s="17">
        <v>4765179</v>
      </c>
      <c r="AS504" s="17">
        <v>5050171</v>
      </c>
      <c r="AT504" s="17">
        <v>5409028</v>
      </c>
      <c r="AU504" s="17">
        <v>5199549</v>
      </c>
      <c r="AV504" s="17">
        <v>4642115</v>
      </c>
      <c r="AW504" s="17">
        <v>5237522</v>
      </c>
      <c r="AX504" s="17">
        <v>5395122</v>
      </c>
      <c r="AY504" s="17">
        <v>5016500</v>
      </c>
      <c r="AZ504" s="17">
        <v>4991901</v>
      </c>
      <c r="BA504" s="17">
        <v>5207867</v>
      </c>
      <c r="BB504" s="17">
        <v>5896712</v>
      </c>
      <c r="BC504" s="17">
        <v>5388542</v>
      </c>
      <c r="BD504" s="17">
        <v>5457979</v>
      </c>
      <c r="BE504" s="17">
        <v>5901582</v>
      </c>
      <c r="BF504" s="17">
        <v>6039347</v>
      </c>
      <c r="BG504" s="17">
        <v>5697119</v>
      </c>
      <c r="BH504" s="17">
        <v>5533729</v>
      </c>
      <c r="BI504" s="17">
        <v>5347977</v>
      </c>
      <c r="BJ504" s="17">
        <v>8438935</v>
      </c>
      <c r="BK504" s="17">
        <v>5679966</v>
      </c>
      <c r="BL504" s="17">
        <v>5920479</v>
      </c>
      <c r="BM504" s="17">
        <v>6037482</v>
      </c>
      <c r="BN504" s="17">
        <v>6157709</v>
      </c>
      <c r="BO504" s="17">
        <v>6439549</v>
      </c>
      <c r="BP504" s="17">
        <v>6489088</v>
      </c>
      <c r="BQ504" s="17">
        <v>6940960</v>
      </c>
      <c r="BR504" s="17">
        <v>7050524</v>
      </c>
      <c r="BS504" s="18">
        <v>7134331</v>
      </c>
    </row>
    <row r="505" spans="1:71" s="3" customFormat="1" x14ac:dyDescent="0.15">
      <c r="A505" s="9">
        <v>92</v>
      </c>
      <c r="B505" s="32" t="s">
        <v>37</v>
      </c>
      <c r="C505" s="8" t="s">
        <v>1</v>
      </c>
      <c r="D505" s="17">
        <v>4917300</v>
      </c>
      <c r="E505" s="17">
        <v>5002080</v>
      </c>
      <c r="F505" s="17">
        <v>5302733</v>
      </c>
      <c r="G505" s="17">
        <v>5194169</v>
      </c>
      <c r="H505" s="17">
        <v>5288280</v>
      </c>
      <c r="I505" s="17">
        <v>5337297</v>
      </c>
      <c r="J505" s="17">
        <v>5748346</v>
      </c>
      <c r="K505" s="17">
        <v>5601703</v>
      </c>
      <c r="L505" s="17">
        <v>6237229</v>
      </c>
      <c r="M505" s="17">
        <v>5262626</v>
      </c>
      <c r="N505" s="17">
        <v>5864227</v>
      </c>
      <c r="O505" s="17">
        <v>5507954</v>
      </c>
      <c r="P505" s="17">
        <v>5972667</v>
      </c>
      <c r="Q505" s="17">
        <v>5382067</v>
      </c>
      <c r="R505" s="17">
        <v>6478844</v>
      </c>
      <c r="S505" s="17">
        <v>5904135</v>
      </c>
      <c r="T505" s="17">
        <v>6249374</v>
      </c>
      <c r="U505" s="17">
        <v>5843809</v>
      </c>
      <c r="V505" s="17">
        <v>6998897</v>
      </c>
      <c r="W505" s="17">
        <v>6913939</v>
      </c>
      <c r="X505" s="17">
        <v>5915860</v>
      </c>
      <c r="Y505" s="17">
        <v>6395611</v>
      </c>
      <c r="Z505" s="17">
        <v>7918154</v>
      </c>
      <c r="AA505" s="17">
        <v>7405982</v>
      </c>
      <c r="AB505" s="17">
        <v>6580216</v>
      </c>
      <c r="AC505" s="17">
        <v>7643259</v>
      </c>
      <c r="AD505" s="17">
        <v>7567428</v>
      </c>
      <c r="AE505" s="17">
        <v>7913134</v>
      </c>
      <c r="AF505" s="17">
        <v>7333081</v>
      </c>
      <c r="AG505" s="17">
        <v>8330148</v>
      </c>
      <c r="AH505" s="17">
        <v>8130607</v>
      </c>
      <c r="AI505" s="17">
        <v>8828483</v>
      </c>
      <c r="AJ505" s="17">
        <v>8452033</v>
      </c>
      <c r="AK505" s="17">
        <v>8941901</v>
      </c>
      <c r="AL505" s="17">
        <v>9119664</v>
      </c>
      <c r="AM505" s="17">
        <v>9668049</v>
      </c>
      <c r="AN505" s="17">
        <v>8784941</v>
      </c>
      <c r="AO505" s="17">
        <v>9690489</v>
      </c>
      <c r="AP505" s="17">
        <v>9102932</v>
      </c>
      <c r="AQ505" s="17">
        <v>9808522</v>
      </c>
      <c r="AR505" s="17">
        <v>9088740</v>
      </c>
      <c r="AS505" s="17">
        <v>9822868</v>
      </c>
      <c r="AT505" s="17">
        <v>9329829</v>
      </c>
      <c r="AU505" s="17">
        <v>9780340</v>
      </c>
      <c r="AV505" s="17">
        <v>8626604</v>
      </c>
      <c r="AW505" s="17">
        <v>9649803</v>
      </c>
      <c r="AX505" s="17">
        <v>10050085</v>
      </c>
      <c r="AY505" s="17">
        <v>8709534</v>
      </c>
      <c r="AZ505" s="17">
        <v>10059051</v>
      </c>
      <c r="BA505" s="17">
        <v>8767305</v>
      </c>
      <c r="BB505" s="17">
        <v>10289409</v>
      </c>
      <c r="BC505" s="17">
        <v>8740373</v>
      </c>
      <c r="BD505" s="17">
        <v>9487537</v>
      </c>
      <c r="BE505" s="17">
        <v>8635417</v>
      </c>
      <c r="BF505" s="17">
        <v>10493270</v>
      </c>
      <c r="BG505" s="17">
        <v>9389028</v>
      </c>
      <c r="BH505" s="17">
        <v>10385696</v>
      </c>
      <c r="BI505" s="17">
        <v>9475972</v>
      </c>
      <c r="BJ505" s="17">
        <v>10932773</v>
      </c>
      <c r="BK505" s="17">
        <v>9321565</v>
      </c>
      <c r="BL505" s="17">
        <v>11124939</v>
      </c>
      <c r="BM505" s="17">
        <v>9600228</v>
      </c>
      <c r="BN505" s="17">
        <v>11116432</v>
      </c>
      <c r="BO505" s="17">
        <v>11372019</v>
      </c>
      <c r="BP505" s="17">
        <v>10197516</v>
      </c>
      <c r="BQ505" s="17">
        <v>10281555</v>
      </c>
      <c r="BR505" s="17">
        <v>12103076</v>
      </c>
      <c r="BS505" s="18">
        <v>11534664</v>
      </c>
    </row>
    <row r="506" spans="1:71" s="3" customFormat="1" x14ac:dyDescent="0.15">
      <c r="A506" s="9">
        <v>99</v>
      </c>
      <c r="B506" s="32" t="s">
        <v>37</v>
      </c>
      <c r="C506" s="8" t="s">
        <v>0</v>
      </c>
      <c r="D506" s="29" t="s">
        <v>82</v>
      </c>
      <c r="E506" s="29" t="s">
        <v>82</v>
      </c>
      <c r="F506" s="29" t="s">
        <v>82</v>
      </c>
      <c r="G506" s="29" t="s">
        <v>82</v>
      </c>
      <c r="H506" s="29" t="s">
        <v>82</v>
      </c>
      <c r="I506" s="29" t="s">
        <v>82</v>
      </c>
      <c r="J506" s="29" t="s">
        <v>82</v>
      </c>
      <c r="K506" s="29" t="s">
        <v>82</v>
      </c>
      <c r="L506" s="17">
        <v>217</v>
      </c>
      <c r="M506" s="17">
        <v>0</v>
      </c>
      <c r="N506" s="17">
        <v>0</v>
      </c>
      <c r="O506" s="17">
        <v>0</v>
      </c>
      <c r="P506" s="29" t="s">
        <v>82</v>
      </c>
      <c r="Q506" s="29" t="s">
        <v>82</v>
      </c>
      <c r="R506" s="29" t="s">
        <v>82</v>
      </c>
      <c r="S506" s="29" t="s">
        <v>82</v>
      </c>
      <c r="T506" s="29" t="s">
        <v>82</v>
      </c>
      <c r="U506" s="29" t="s">
        <v>82</v>
      </c>
      <c r="V506" s="29" t="s">
        <v>82</v>
      </c>
      <c r="W506" s="29" t="s">
        <v>82</v>
      </c>
      <c r="X506" s="29" t="s">
        <v>82</v>
      </c>
      <c r="Y506" s="29" t="s">
        <v>82</v>
      </c>
      <c r="Z506" s="29" t="s">
        <v>82</v>
      </c>
      <c r="AA506" s="29" t="s">
        <v>82</v>
      </c>
      <c r="AB506" s="29" t="s">
        <v>82</v>
      </c>
      <c r="AC506" s="29" t="s">
        <v>82</v>
      </c>
      <c r="AD506" s="29" t="s">
        <v>82</v>
      </c>
      <c r="AE506" s="29" t="s">
        <v>82</v>
      </c>
      <c r="AF506" s="29" t="s">
        <v>82</v>
      </c>
      <c r="AG506" s="29" t="s">
        <v>82</v>
      </c>
      <c r="AH506" s="29" t="s">
        <v>82</v>
      </c>
      <c r="AI506" s="29" t="s">
        <v>82</v>
      </c>
      <c r="AJ506" s="17">
        <v>0</v>
      </c>
      <c r="AK506" s="17">
        <v>0</v>
      </c>
      <c r="AL506" s="17">
        <v>0</v>
      </c>
      <c r="AM506" s="17">
        <v>0</v>
      </c>
      <c r="AN506" s="29" t="s">
        <v>82</v>
      </c>
      <c r="AO506" s="29" t="s">
        <v>82</v>
      </c>
      <c r="AP506" s="29" t="s">
        <v>82</v>
      </c>
      <c r="AQ506" s="29" t="s">
        <v>82</v>
      </c>
      <c r="AR506" s="29" t="s">
        <v>82</v>
      </c>
      <c r="AS506" s="29" t="s">
        <v>82</v>
      </c>
      <c r="AT506" s="29" t="s">
        <v>82</v>
      </c>
      <c r="AU506" s="29" t="s">
        <v>82</v>
      </c>
      <c r="AV506" s="29" t="s">
        <v>82</v>
      </c>
      <c r="AW506" s="29" t="s">
        <v>82</v>
      </c>
      <c r="AX506" s="29" t="s">
        <v>82</v>
      </c>
      <c r="AY506" s="29" t="s">
        <v>82</v>
      </c>
      <c r="AZ506" s="29" t="s">
        <v>82</v>
      </c>
      <c r="BA506" s="29" t="s">
        <v>82</v>
      </c>
      <c r="BB506" s="29" t="s">
        <v>82</v>
      </c>
      <c r="BC506" s="29" t="s">
        <v>82</v>
      </c>
      <c r="BD506" s="29" t="s">
        <v>82</v>
      </c>
      <c r="BE506" s="29" t="s">
        <v>82</v>
      </c>
      <c r="BF506" s="29" t="s">
        <v>82</v>
      </c>
      <c r="BG506" s="29" t="s">
        <v>82</v>
      </c>
      <c r="BH506" s="29" t="s">
        <v>82</v>
      </c>
      <c r="BI506" s="29" t="s">
        <v>82</v>
      </c>
      <c r="BJ506" s="29" t="s">
        <v>82</v>
      </c>
      <c r="BK506" s="29" t="s">
        <v>82</v>
      </c>
      <c r="BL506" s="29" t="s">
        <v>82</v>
      </c>
      <c r="BM506" s="29" t="s">
        <v>82</v>
      </c>
      <c r="BN506" s="29" t="s">
        <v>82</v>
      </c>
      <c r="BO506" s="29" t="s">
        <v>82</v>
      </c>
      <c r="BP506" s="29" t="s">
        <v>82</v>
      </c>
      <c r="BQ506" s="29" t="s">
        <v>82</v>
      </c>
      <c r="BR506" s="29" t="s">
        <v>82</v>
      </c>
      <c r="BS506" s="30" t="s">
        <v>82</v>
      </c>
    </row>
    <row r="507" spans="1:71" s="11" customFormat="1" x14ac:dyDescent="0.15">
      <c r="A507" s="16" t="s">
        <v>36</v>
      </c>
      <c r="B507" s="33"/>
      <c r="C507" s="14" t="s">
        <v>35</v>
      </c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2"/>
    </row>
    <row r="508" spans="1:71" s="3" customFormat="1" x14ac:dyDescent="0.15">
      <c r="A508" s="9"/>
      <c r="B508" s="32" t="s">
        <v>35</v>
      </c>
      <c r="C508" s="8" t="s">
        <v>21</v>
      </c>
      <c r="D508" s="17">
        <v>78015164</v>
      </c>
      <c r="E508" s="17">
        <v>82537053</v>
      </c>
      <c r="F508" s="17">
        <v>85646987</v>
      </c>
      <c r="G508" s="17">
        <v>88754151</v>
      </c>
      <c r="H508" s="17">
        <v>87213789</v>
      </c>
      <c r="I508" s="17">
        <v>88208736</v>
      </c>
      <c r="J508" s="17">
        <v>86190856</v>
      </c>
      <c r="K508" s="17">
        <v>99550492</v>
      </c>
      <c r="L508" s="17">
        <v>92929130</v>
      </c>
      <c r="M508" s="17">
        <v>97797243</v>
      </c>
      <c r="N508" s="17">
        <v>94146494</v>
      </c>
      <c r="O508" s="17">
        <v>104991732</v>
      </c>
      <c r="P508" s="17">
        <v>96861479</v>
      </c>
      <c r="Q508" s="17">
        <v>103050925</v>
      </c>
      <c r="R508" s="17">
        <v>99158171</v>
      </c>
      <c r="S508" s="17">
        <v>109953441</v>
      </c>
      <c r="T508" s="17">
        <v>101989200</v>
      </c>
      <c r="U508" s="17">
        <v>107080463</v>
      </c>
      <c r="V508" s="17">
        <v>107528211</v>
      </c>
      <c r="W508" s="17">
        <v>111615910</v>
      </c>
      <c r="X508" s="17">
        <v>112682444</v>
      </c>
      <c r="Y508" s="17">
        <v>124172012</v>
      </c>
      <c r="Z508" s="17">
        <v>127744669</v>
      </c>
      <c r="AA508" s="17">
        <v>128141424</v>
      </c>
      <c r="AB508" s="17">
        <v>128203109</v>
      </c>
      <c r="AC508" s="17">
        <v>127301228</v>
      </c>
      <c r="AD508" s="17">
        <v>137313317</v>
      </c>
      <c r="AE508" s="17">
        <v>137961540</v>
      </c>
      <c r="AF508" s="17">
        <v>141751881</v>
      </c>
      <c r="AG508" s="17">
        <v>137703306</v>
      </c>
      <c r="AH508" s="17">
        <v>146426869</v>
      </c>
      <c r="AI508" s="17">
        <v>148647494</v>
      </c>
      <c r="AJ508" s="17">
        <v>146131395</v>
      </c>
      <c r="AK508" s="17">
        <v>141904620</v>
      </c>
      <c r="AL508" s="17">
        <v>143122492</v>
      </c>
      <c r="AM508" s="17">
        <v>154151482</v>
      </c>
      <c r="AN508" s="17">
        <v>147397080</v>
      </c>
      <c r="AO508" s="17">
        <v>146351476</v>
      </c>
      <c r="AP508" s="17">
        <v>151324414</v>
      </c>
      <c r="AQ508" s="17">
        <v>165516454</v>
      </c>
      <c r="AR508" s="17">
        <v>144790652</v>
      </c>
      <c r="AS508" s="17">
        <v>148944042</v>
      </c>
      <c r="AT508" s="17">
        <v>160873409</v>
      </c>
      <c r="AU508" s="17">
        <v>184879207</v>
      </c>
      <c r="AV508" s="17">
        <v>164674526</v>
      </c>
      <c r="AW508" s="17">
        <v>165952239</v>
      </c>
      <c r="AX508" s="17">
        <v>165787214</v>
      </c>
      <c r="AY508" s="17">
        <v>177801825</v>
      </c>
      <c r="AZ508" s="17">
        <v>165356299</v>
      </c>
      <c r="BA508" s="17">
        <v>174686798</v>
      </c>
      <c r="BB508" s="17">
        <v>160455545</v>
      </c>
      <c r="BC508" s="17">
        <v>171870631</v>
      </c>
      <c r="BD508" s="17">
        <v>159759488</v>
      </c>
      <c r="BE508" s="17">
        <v>170804635</v>
      </c>
      <c r="BF508" s="17">
        <v>172784398</v>
      </c>
      <c r="BG508" s="17">
        <v>169738218</v>
      </c>
      <c r="BH508" s="17">
        <v>149380523</v>
      </c>
      <c r="BI508" s="17">
        <v>152310053</v>
      </c>
      <c r="BJ508" s="17">
        <v>148605330</v>
      </c>
      <c r="BK508" s="17">
        <v>192656144</v>
      </c>
      <c r="BL508" s="17">
        <v>142180823</v>
      </c>
      <c r="BM508" s="17">
        <v>150767074</v>
      </c>
      <c r="BN508" s="17">
        <v>148095940</v>
      </c>
      <c r="BO508" s="17">
        <v>161153390</v>
      </c>
      <c r="BP508" s="17">
        <v>147112610</v>
      </c>
      <c r="BQ508" s="17">
        <v>152289355</v>
      </c>
      <c r="BR508" s="17">
        <v>161401333</v>
      </c>
      <c r="BS508" s="18">
        <v>161759241</v>
      </c>
    </row>
    <row r="509" spans="1:71" s="3" customFormat="1" x14ac:dyDescent="0.15">
      <c r="A509" s="10">
        <v>11</v>
      </c>
      <c r="B509" s="32" t="s">
        <v>35</v>
      </c>
      <c r="C509" s="8" t="s">
        <v>20</v>
      </c>
      <c r="D509" s="17">
        <v>361750</v>
      </c>
      <c r="E509" s="17">
        <v>422229</v>
      </c>
      <c r="F509" s="17">
        <v>381259</v>
      </c>
      <c r="G509" s="17">
        <v>455181</v>
      </c>
      <c r="H509" s="17">
        <v>422961</v>
      </c>
      <c r="I509" s="17">
        <v>457090</v>
      </c>
      <c r="J509" s="17">
        <v>519742</v>
      </c>
      <c r="K509" s="17">
        <v>578515</v>
      </c>
      <c r="L509" s="17">
        <v>507313</v>
      </c>
      <c r="M509" s="17">
        <v>532691</v>
      </c>
      <c r="N509" s="17">
        <v>540514</v>
      </c>
      <c r="O509" s="17">
        <v>539273</v>
      </c>
      <c r="P509" s="17">
        <v>557402</v>
      </c>
      <c r="Q509" s="17">
        <v>438891</v>
      </c>
      <c r="R509" s="17">
        <v>461096</v>
      </c>
      <c r="S509" s="17">
        <v>401845</v>
      </c>
      <c r="T509" s="17">
        <v>454149</v>
      </c>
      <c r="U509" s="17">
        <v>394715</v>
      </c>
      <c r="V509" s="17">
        <v>403242</v>
      </c>
      <c r="W509" s="17">
        <v>384920</v>
      </c>
      <c r="X509" s="17">
        <v>316826</v>
      </c>
      <c r="Y509" s="17">
        <v>341332</v>
      </c>
      <c r="Z509" s="17">
        <v>356828</v>
      </c>
      <c r="AA509" s="17">
        <v>411138</v>
      </c>
      <c r="AB509" s="17">
        <v>326018</v>
      </c>
      <c r="AC509" s="17">
        <v>393930</v>
      </c>
      <c r="AD509" s="17">
        <v>353739</v>
      </c>
      <c r="AE509" s="17">
        <v>462876</v>
      </c>
      <c r="AF509" s="17">
        <v>378025</v>
      </c>
      <c r="AG509" s="17">
        <v>458285</v>
      </c>
      <c r="AH509" s="17">
        <v>448864</v>
      </c>
      <c r="AI509" s="17">
        <v>595621</v>
      </c>
      <c r="AJ509" s="17">
        <v>403009</v>
      </c>
      <c r="AK509" s="17">
        <v>547500</v>
      </c>
      <c r="AL509" s="17">
        <v>433349</v>
      </c>
      <c r="AM509" s="17">
        <v>743766</v>
      </c>
      <c r="AN509" s="17">
        <v>460471</v>
      </c>
      <c r="AO509" s="17">
        <v>558586</v>
      </c>
      <c r="AP509" s="17">
        <v>483858</v>
      </c>
      <c r="AQ509" s="17">
        <v>675116</v>
      </c>
      <c r="AR509" s="17">
        <v>493883</v>
      </c>
      <c r="AS509" s="17">
        <v>673895</v>
      </c>
      <c r="AT509" s="17">
        <v>456329</v>
      </c>
      <c r="AU509" s="17">
        <v>637033</v>
      </c>
      <c r="AV509" s="17">
        <v>457068</v>
      </c>
      <c r="AW509" s="17">
        <v>645181</v>
      </c>
      <c r="AX509" s="17">
        <v>743588</v>
      </c>
      <c r="AY509" s="17">
        <v>711212</v>
      </c>
      <c r="AZ509" s="17">
        <v>656417</v>
      </c>
      <c r="BA509" s="17">
        <v>720674</v>
      </c>
      <c r="BB509" s="17">
        <v>824943</v>
      </c>
      <c r="BC509" s="17">
        <v>804051</v>
      </c>
      <c r="BD509" s="17">
        <v>896562</v>
      </c>
      <c r="BE509" s="17">
        <v>827249</v>
      </c>
      <c r="BF509" s="17">
        <v>920325</v>
      </c>
      <c r="BG509" s="17">
        <v>698909</v>
      </c>
      <c r="BH509" s="17">
        <v>785110</v>
      </c>
      <c r="BI509" s="17">
        <v>802201</v>
      </c>
      <c r="BJ509" s="17">
        <v>952592</v>
      </c>
      <c r="BK509" s="17">
        <v>853923</v>
      </c>
      <c r="BL509" s="17">
        <v>781961</v>
      </c>
      <c r="BM509" s="17">
        <v>927225</v>
      </c>
      <c r="BN509" s="17">
        <v>886193</v>
      </c>
      <c r="BO509" s="17">
        <v>1104200</v>
      </c>
      <c r="BP509" s="17">
        <v>782049</v>
      </c>
      <c r="BQ509" s="17">
        <v>1016349</v>
      </c>
      <c r="BR509" s="17">
        <v>994672</v>
      </c>
      <c r="BS509" s="18">
        <v>1032788</v>
      </c>
    </row>
    <row r="510" spans="1:71" s="3" customFormat="1" x14ac:dyDescent="0.15">
      <c r="A510" s="10">
        <v>21</v>
      </c>
      <c r="B510" s="32" t="s">
        <v>35</v>
      </c>
      <c r="C510" s="8" t="s">
        <v>19</v>
      </c>
      <c r="D510" s="17">
        <v>641656</v>
      </c>
      <c r="E510" s="17">
        <v>1557979</v>
      </c>
      <c r="F510" s="17">
        <v>515095</v>
      </c>
      <c r="G510" s="17">
        <v>719232</v>
      </c>
      <c r="H510" s="17">
        <v>520678</v>
      </c>
      <c r="I510" s="17">
        <v>532909</v>
      </c>
      <c r="J510" s="17">
        <v>532865</v>
      </c>
      <c r="K510" s="17">
        <v>724686</v>
      </c>
      <c r="L510" s="17">
        <v>537774</v>
      </c>
      <c r="M510" s="17">
        <v>1110640</v>
      </c>
      <c r="N510" s="17">
        <v>1101645</v>
      </c>
      <c r="O510" s="17">
        <v>1457032</v>
      </c>
      <c r="P510" s="29" t="s">
        <v>82</v>
      </c>
      <c r="Q510" s="29" t="s">
        <v>82</v>
      </c>
      <c r="R510" s="29" t="s">
        <v>82</v>
      </c>
      <c r="S510" s="29" t="s">
        <v>82</v>
      </c>
      <c r="T510" s="29" t="s">
        <v>82</v>
      </c>
      <c r="U510" s="29" t="s">
        <v>82</v>
      </c>
      <c r="V510" s="29" t="s">
        <v>82</v>
      </c>
      <c r="W510" s="29" t="s">
        <v>82</v>
      </c>
      <c r="X510" s="29" t="s">
        <v>82</v>
      </c>
      <c r="Y510" s="29" t="s">
        <v>82</v>
      </c>
      <c r="Z510" s="29" t="s">
        <v>82</v>
      </c>
      <c r="AA510" s="29" t="s">
        <v>82</v>
      </c>
      <c r="AB510" s="29" t="s">
        <v>82</v>
      </c>
      <c r="AC510" s="29" t="s">
        <v>82</v>
      </c>
      <c r="AD510" s="29" t="s">
        <v>82</v>
      </c>
      <c r="AE510" s="29" t="s">
        <v>82</v>
      </c>
      <c r="AF510" s="29" t="s">
        <v>82</v>
      </c>
      <c r="AG510" s="29" t="s">
        <v>82</v>
      </c>
      <c r="AH510" s="29" t="s">
        <v>82</v>
      </c>
      <c r="AI510" s="29" t="s">
        <v>82</v>
      </c>
      <c r="AJ510" s="29" t="s">
        <v>82</v>
      </c>
      <c r="AK510" s="29" t="s">
        <v>82</v>
      </c>
      <c r="AL510" s="29" t="s">
        <v>82</v>
      </c>
      <c r="AM510" s="29" t="s">
        <v>82</v>
      </c>
      <c r="AN510" s="29" t="s">
        <v>82</v>
      </c>
      <c r="AO510" s="29" t="s">
        <v>82</v>
      </c>
      <c r="AP510" s="29" t="s">
        <v>82</v>
      </c>
      <c r="AQ510" s="29" t="s">
        <v>82</v>
      </c>
      <c r="AR510" s="17">
        <v>939591</v>
      </c>
      <c r="AS510" s="17">
        <v>934013</v>
      </c>
      <c r="AT510" s="17">
        <v>967392</v>
      </c>
      <c r="AU510" s="17">
        <v>1179998</v>
      </c>
      <c r="AV510" s="17">
        <v>1045750</v>
      </c>
      <c r="AW510" s="17">
        <v>1057953</v>
      </c>
      <c r="AX510" s="17">
        <v>1204433</v>
      </c>
      <c r="AY510" s="17">
        <v>1231221</v>
      </c>
      <c r="AZ510" s="17">
        <v>1147079</v>
      </c>
      <c r="BA510" s="17">
        <v>1191086</v>
      </c>
      <c r="BB510" s="17">
        <v>1011426</v>
      </c>
      <c r="BC510" s="17">
        <v>1212557</v>
      </c>
      <c r="BD510" s="17">
        <v>1181028</v>
      </c>
      <c r="BE510" s="17">
        <v>1180847</v>
      </c>
      <c r="BF510" s="17">
        <v>1143373</v>
      </c>
      <c r="BG510" s="17">
        <v>1405049</v>
      </c>
      <c r="BH510" s="17">
        <v>1450743</v>
      </c>
      <c r="BI510" s="17">
        <v>1291446</v>
      </c>
      <c r="BJ510" s="17">
        <v>1233652</v>
      </c>
      <c r="BK510" s="17">
        <v>1535930</v>
      </c>
      <c r="BL510" s="17">
        <v>1380383</v>
      </c>
      <c r="BM510" s="17">
        <v>1389928</v>
      </c>
      <c r="BN510" s="17">
        <v>1249849</v>
      </c>
      <c r="BO510" s="17">
        <v>1507659</v>
      </c>
      <c r="BP510" s="17">
        <v>1209900</v>
      </c>
      <c r="BQ510" s="17">
        <v>1287852</v>
      </c>
      <c r="BR510" s="17">
        <v>1380532</v>
      </c>
      <c r="BS510" s="18">
        <v>1279939</v>
      </c>
    </row>
    <row r="511" spans="1:71" s="3" customFormat="1" x14ac:dyDescent="0.15">
      <c r="A511" s="9">
        <v>22</v>
      </c>
      <c r="B511" s="32" t="s">
        <v>35</v>
      </c>
      <c r="C511" s="8" t="s">
        <v>18</v>
      </c>
      <c r="D511" s="29" t="s">
        <v>82</v>
      </c>
      <c r="E511" s="29" t="s">
        <v>82</v>
      </c>
      <c r="F511" s="29" t="s">
        <v>82</v>
      </c>
      <c r="G511" s="29" t="s">
        <v>82</v>
      </c>
      <c r="H511" s="29" t="s">
        <v>82</v>
      </c>
      <c r="I511" s="29" t="s">
        <v>82</v>
      </c>
      <c r="J511" s="29" t="s">
        <v>82</v>
      </c>
      <c r="K511" s="29" t="s">
        <v>82</v>
      </c>
      <c r="L511" s="29" t="s">
        <v>82</v>
      </c>
      <c r="M511" s="29" t="s">
        <v>82</v>
      </c>
      <c r="N511" s="29" t="s">
        <v>82</v>
      </c>
      <c r="O511" s="29" t="s">
        <v>82</v>
      </c>
      <c r="P511" s="29" t="s">
        <v>82</v>
      </c>
      <c r="Q511" s="29" t="s">
        <v>82</v>
      </c>
      <c r="R511" s="29" t="s">
        <v>82</v>
      </c>
      <c r="S511" s="29" t="s">
        <v>82</v>
      </c>
      <c r="T511" s="29" t="s">
        <v>82</v>
      </c>
      <c r="U511" s="29" t="s">
        <v>82</v>
      </c>
      <c r="V511" s="29" t="s">
        <v>82</v>
      </c>
      <c r="W511" s="29" t="s">
        <v>82</v>
      </c>
      <c r="X511" s="29" t="s">
        <v>82</v>
      </c>
      <c r="Y511" s="29" t="s">
        <v>82</v>
      </c>
      <c r="Z511" s="29" t="s">
        <v>82</v>
      </c>
      <c r="AA511" s="29" t="s">
        <v>82</v>
      </c>
      <c r="AB511" s="29" t="s">
        <v>82</v>
      </c>
      <c r="AC511" s="29" t="s">
        <v>82</v>
      </c>
      <c r="AD511" s="29" t="s">
        <v>82</v>
      </c>
      <c r="AE511" s="29" t="s">
        <v>82</v>
      </c>
      <c r="AF511" s="17">
        <v>451782</v>
      </c>
      <c r="AG511" s="17">
        <v>554186</v>
      </c>
      <c r="AH511" s="17">
        <v>663729</v>
      </c>
      <c r="AI511" s="17">
        <v>709801</v>
      </c>
      <c r="AJ511" s="17">
        <v>583178</v>
      </c>
      <c r="AK511" s="17">
        <v>625521</v>
      </c>
      <c r="AL511" s="17">
        <v>669812</v>
      </c>
      <c r="AM511" s="17">
        <v>706306</v>
      </c>
      <c r="AN511" s="29" t="s">
        <v>82</v>
      </c>
      <c r="AO511" s="29" t="s">
        <v>82</v>
      </c>
      <c r="AP511" s="29" t="s">
        <v>82</v>
      </c>
      <c r="AQ511" s="29" t="s">
        <v>82</v>
      </c>
      <c r="AR511" s="17">
        <v>531386</v>
      </c>
      <c r="AS511" s="17">
        <v>683989</v>
      </c>
      <c r="AT511" s="17">
        <v>670153</v>
      </c>
      <c r="AU511" s="17">
        <v>759690</v>
      </c>
      <c r="AV511" s="17">
        <v>565283</v>
      </c>
      <c r="AW511" s="17">
        <v>668297</v>
      </c>
      <c r="AX511" s="17">
        <v>756623</v>
      </c>
      <c r="AY511" s="17">
        <v>717946</v>
      </c>
      <c r="AZ511" s="17">
        <v>608867</v>
      </c>
      <c r="BA511" s="17">
        <v>700911</v>
      </c>
      <c r="BB511" s="17">
        <v>668268</v>
      </c>
      <c r="BC511" s="17">
        <v>764025</v>
      </c>
      <c r="BD511" s="17">
        <v>498923</v>
      </c>
      <c r="BE511" s="17">
        <v>652466</v>
      </c>
      <c r="BF511" s="17">
        <v>621483</v>
      </c>
      <c r="BG511" s="17">
        <v>683375</v>
      </c>
      <c r="BH511" s="17">
        <v>533931</v>
      </c>
      <c r="BI511" s="17">
        <v>637278</v>
      </c>
      <c r="BJ511" s="17">
        <v>621574</v>
      </c>
      <c r="BK511" s="17">
        <v>721603</v>
      </c>
      <c r="BL511" s="17">
        <v>496684</v>
      </c>
      <c r="BM511" s="17">
        <v>661028</v>
      </c>
      <c r="BN511" s="17">
        <v>615859</v>
      </c>
      <c r="BO511" s="17">
        <v>718637</v>
      </c>
      <c r="BP511" s="17">
        <v>596803</v>
      </c>
      <c r="BQ511" s="17">
        <v>665966</v>
      </c>
      <c r="BR511" s="17">
        <v>699669</v>
      </c>
      <c r="BS511" s="18">
        <v>692813</v>
      </c>
    </row>
    <row r="512" spans="1:71" s="3" customFormat="1" x14ac:dyDescent="0.15">
      <c r="A512" s="9">
        <v>23</v>
      </c>
      <c r="B512" s="32" t="s">
        <v>35</v>
      </c>
      <c r="C512" s="8" t="s">
        <v>17</v>
      </c>
      <c r="D512" s="17">
        <v>4244874</v>
      </c>
      <c r="E512" s="17">
        <v>4757474</v>
      </c>
      <c r="F512" s="17">
        <v>4895391</v>
      </c>
      <c r="G512" s="17">
        <v>4709749</v>
      </c>
      <c r="H512" s="17">
        <v>4476113</v>
      </c>
      <c r="I512" s="17">
        <v>4806258</v>
      </c>
      <c r="J512" s="17">
        <v>4995730</v>
      </c>
      <c r="K512" s="17">
        <v>5072616</v>
      </c>
      <c r="L512" s="17">
        <v>3949944</v>
      </c>
      <c r="M512" s="17">
        <v>4359915</v>
      </c>
      <c r="N512" s="17">
        <v>4579779</v>
      </c>
      <c r="O512" s="17">
        <v>4418565</v>
      </c>
      <c r="P512" s="17">
        <v>3501813</v>
      </c>
      <c r="Q512" s="17">
        <v>3840825</v>
      </c>
      <c r="R512" s="17">
        <v>3853391</v>
      </c>
      <c r="S512" s="17">
        <v>3907361</v>
      </c>
      <c r="T512" s="17">
        <v>3506108</v>
      </c>
      <c r="U512" s="17">
        <v>3991630</v>
      </c>
      <c r="V512" s="17">
        <v>4456774</v>
      </c>
      <c r="W512" s="17">
        <v>4300129</v>
      </c>
      <c r="X512" s="17">
        <v>3879293</v>
      </c>
      <c r="Y512" s="17">
        <v>4671144</v>
      </c>
      <c r="Z512" s="17">
        <v>5849549</v>
      </c>
      <c r="AA512" s="17">
        <v>6052777</v>
      </c>
      <c r="AB512" s="17">
        <v>4889299</v>
      </c>
      <c r="AC512" s="17">
        <v>5806150</v>
      </c>
      <c r="AD512" s="17">
        <v>6680424</v>
      </c>
      <c r="AE512" s="17">
        <v>6731133</v>
      </c>
      <c r="AF512" s="17">
        <v>6219305</v>
      </c>
      <c r="AG512" s="17">
        <v>6879651</v>
      </c>
      <c r="AH512" s="17">
        <v>7222128</v>
      </c>
      <c r="AI512" s="17">
        <v>7191469</v>
      </c>
      <c r="AJ512" s="17">
        <v>5806711</v>
      </c>
      <c r="AK512" s="17">
        <v>5968600</v>
      </c>
      <c r="AL512" s="17">
        <v>6085090</v>
      </c>
      <c r="AM512" s="17">
        <v>5943854</v>
      </c>
      <c r="AN512" s="17">
        <v>4344968</v>
      </c>
      <c r="AO512" s="17">
        <v>4630193</v>
      </c>
      <c r="AP512" s="17">
        <v>5186856</v>
      </c>
      <c r="AQ512" s="17">
        <v>5241674</v>
      </c>
      <c r="AR512" s="17">
        <v>4433448</v>
      </c>
      <c r="AS512" s="17">
        <v>5536054</v>
      </c>
      <c r="AT512" s="17">
        <v>7824257</v>
      </c>
      <c r="AU512" s="17">
        <v>14258172</v>
      </c>
      <c r="AV512" s="17">
        <v>16671588</v>
      </c>
      <c r="AW512" s="17">
        <v>11204946</v>
      </c>
      <c r="AX512" s="17">
        <v>8256272</v>
      </c>
      <c r="AY512" s="17">
        <v>7700408</v>
      </c>
      <c r="AZ512" s="17">
        <v>7230047</v>
      </c>
      <c r="BA512" s="17">
        <v>9995644</v>
      </c>
      <c r="BB512" s="17">
        <v>10904843</v>
      </c>
      <c r="BC512" s="17">
        <v>10652191</v>
      </c>
      <c r="BD512" s="17">
        <v>8382948</v>
      </c>
      <c r="BE512" s="17">
        <v>10654492</v>
      </c>
      <c r="BF512" s="17">
        <v>10634451</v>
      </c>
      <c r="BG512" s="17">
        <v>13134710</v>
      </c>
      <c r="BH512" s="17">
        <v>11658354</v>
      </c>
      <c r="BI512" s="17">
        <v>12008579</v>
      </c>
      <c r="BJ512" s="17">
        <v>12947513</v>
      </c>
      <c r="BK512" s="17">
        <v>13471029</v>
      </c>
      <c r="BL512" s="17">
        <v>8137602</v>
      </c>
      <c r="BM512" s="17">
        <v>8506894</v>
      </c>
      <c r="BN512" s="17">
        <v>8251094</v>
      </c>
      <c r="BO512" s="17">
        <v>8920438</v>
      </c>
      <c r="BP512" s="17">
        <v>7713355</v>
      </c>
      <c r="BQ512" s="17">
        <v>8054545</v>
      </c>
      <c r="BR512" s="17">
        <v>8872153</v>
      </c>
      <c r="BS512" s="18">
        <v>8933733</v>
      </c>
    </row>
    <row r="513" spans="1:71" s="3" customFormat="1" x14ac:dyDescent="0.15">
      <c r="A513" s="9">
        <v>31</v>
      </c>
      <c r="B513" s="32" t="s">
        <v>35</v>
      </c>
      <c r="C513" s="8" t="s">
        <v>16</v>
      </c>
      <c r="D513" s="17">
        <v>11875792</v>
      </c>
      <c r="E513" s="17">
        <v>13335437</v>
      </c>
      <c r="F513" s="17">
        <v>12392132</v>
      </c>
      <c r="G513" s="17">
        <v>14059057</v>
      </c>
      <c r="H513" s="17">
        <v>13110903</v>
      </c>
      <c r="I513" s="17">
        <v>13836598</v>
      </c>
      <c r="J513" s="17">
        <v>12507367</v>
      </c>
      <c r="K513" s="17">
        <v>14163694</v>
      </c>
      <c r="L513" s="17">
        <v>12553348</v>
      </c>
      <c r="M513" s="17">
        <v>13949506</v>
      </c>
      <c r="N513" s="17">
        <v>12302460</v>
      </c>
      <c r="O513" s="17">
        <v>13994463</v>
      </c>
      <c r="P513" s="17">
        <v>13158627</v>
      </c>
      <c r="Q513" s="17">
        <v>13889306</v>
      </c>
      <c r="R513" s="17">
        <v>12620248</v>
      </c>
      <c r="S513" s="17">
        <v>14276211</v>
      </c>
      <c r="T513" s="17">
        <v>13140368</v>
      </c>
      <c r="U513" s="17">
        <v>13384078</v>
      </c>
      <c r="V513" s="17">
        <v>13163281</v>
      </c>
      <c r="W513" s="17">
        <v>14394123</v>
      </c>
      <c r="X513" s="17">
        <v>15250184</v>
      </c>
      <c r="Y513" s="17">
        <v>14587753</v>
      </c>
      <c r="Z513" s="17">
        <v>15270808</v>
      </c>
      <c r="AA513" s="17">
        <v>13570856</v>
      </c>
      <c r="AB513" s="17">
        <v>15341365</v>
      </c>
      <c r="AC513" s="17">
        <v>14568961</v>
      </c>
      <c r="AD513" s="17">
        <v>15681021</v>
      </c>
      <c r="AE513" s="17">
        <v>15002168</v>
      </c>
      <c r="AF513" s="17">
        <v>17882102</v>
      </c>
      <c r="AG513" s="17">
        <v>15409195</v>
      </c>
      <c r="AH513" s="17">
        <v>17183577</v>
      </c>
      <c r="AI513" s="17">
        <v>16760313</v>
      </c>
      <c r="AJ513" s="17">
        <v>19090407</v>
      </c>
      <c r="AK513" s="17">
        <v>16741745</v>
      </c>
      <c r="AL513" s="17">
        <v>18457545</v>
      </c>
      <c r="AM513" s="17">
        <v>20086054</v>
      </c>
      <c r="AN513" s="17">
        <v>17000285</v>
      </c>
      <c r="AO513" s="17">
        <v>14418530</v>
      </c>
      <c r="AP513" s="17">
        <v>14774478</v>
      </c>
      <c r="AQ513" s="17">
        <v>19460688</v>
      </c>
      <c r="AR513" s="17">
        <v>16172887</v>
      </c>
      <c r="AS513" s="17">
        <v>14226874</v>
      </c>
      <c r="AT513" s="17">
        <v>18346512</v>
      </c>
      <c r="AU513" s="17">
        <v>27247208</v>
      </c>
      <c r="AV513" s="17">
        <v>19029682</v>
      </c>
      <c r="AW513" s="17">
        <v>19745948</v>
      </c>
      <c r="AX513" s="17">
        <v>20906311</v>
      </c>
      <c r="AY513" s="17">
        <v>24289106</v>
      </c>
      <c r="AZ513" s="17">
        <v>22032221</v>
      </c>
      <c r="BA513" s="17">
        <v>21271185</v>
      </c>
      <c r="BB513" s="17">
        <v>20653068</v>
      </c>
      <c r="BC513" s="17">
        <v>27147673</v>
      </c>
      <c r="BD513" s="17">
        <v>22000338</v>
      </c>
      <c r="BE513" s="17">
        <v>21486478</v>
      </c>
      <c r="BF513" s="17">
        <v>20883797</v>
      </c>
      <c r="BG513" s="17">
        <v>25189523</v>
      </c>
      <c r="BH513" s="17">
        <v>21190417</v>
      </c>
      <c r="BI513" s="17">
        <v>21899932</v>
      </c>
      <c r="BJ513" s="17">
        <v>21728598</v>
      </c>
      <c r="BK513" s="17">
        <v>23916576</v>
      </c>
      <c r="BL513" s="17">
        <v>22637443</v>
      </c>
      <c r="BM513" s="17">
        <v>23554685</v>
      </c>
      <c r="BN513" s="17">
        <v>22861201</v>
      </c>
      <c r="BO513" s="17">
        <v>26040240</v>
      </c>
      <c r="BP513" s="17">
        <v>23071354</v>
      </c>
      <c r="BQ513" s="17">
        <v>22059551</v>
      </c>
      <c r="BR513" s="17">
        <v>22753724</v>
      </c>
      <c r="BS513" s="18">
        <v>21431603</v>
      </c>
    </row>
    <row r="514" spans="1:71" s="3" customFormat="1" x14ac:dyDescent="0.15">
      <c r="A514" s="9">
        <v>42</v>
      </c>
      <c r="B514" s="32" t="s">
        <v>35</v>
      </c>
      <c r="C514" s="8" t="s">
        <v>15</v>
      </c>
      <c r="D514" s="17">
        <v>275327</v>
      </c>
      <c r="E514" s="17">
        <v>296740</v>
      </c>
      <c r="F514" s="17">
        <v>302160</v>
      </c>
      <c r="G514" s="17">
        <v>352618</v>
      </c>
      <c r="H514" s="17">
        <v>368159</v>
      </c>
      <c r="I514" s="17">
        <v>377752</v>
      </c>
      <c r="J514" s="17">
        <v>517187</v>
      </c>
      <c r="K514" s="17">
        <v>458693</v>
      </c>
      <c r="L514" s="17">
        <v>406816</v>
      </c>
      <c r="M514" s="17">
        <v>426163</v>
      </c>
      <c r="N514" s="17">
        <v>445512</v>
      </c>
      <c r="O514" s="17">
        <v>534958</v>
      </c>
      <c r="P514" s="17">
        <v>530759</v>
      </c>
      <c r="Q514" s="17">
        <v>534318</v>
      </c>
      <c r="R514" s="17">
        <v>505769</v>
      </c>
      <c r="S514" s="17">
        <v>532629</v>
      </c>
      <c r="T514" s="17">
        <v>476176</v>
      </c>
      <c r="U514" s="17">
        <v>452071</v>
      </c>
      <c r="V514" s="17">
        <v>522947</v>
      </c>
      <c r="W514" s="17">
        <v>550992</v>
      </c>
      <c r="X514" s="17">
        <v>597765</v>
      </c>
      <c r="Y514" s="17">
        <v>657727</v>
      </c>
      <c r="Z514" s="17">
        <v>884746</v>
      </c>
      <c r="AA514" s="17">
        <v>911019</v>
      </c>
      <c r="AB514" s="17">
        <v>798837</v>
      </c>
      <c r="AC514" s="17">
        <v>820211</v>
      </c>
      <c r="AD514" s="17">
        <v>1013435</v>
      </c>
      <c r="AE514" s="17">
        <v>1111365</v>
      </c>
      <c r="AF514" s="17">
        <v>1145559</v>
      </c>
      <c r="AG514" s="17">
        <v>1249597</v>
      </c>
      <c r="AH514" s="17">
        <v>1421420</v>
      </c>
      <c r="AI514" s="17">
        <v>1479653</v>
      </c>
      <c r="AJ514" s="17">
        <v>1363310</v>
      </c>
      <c r="AK514" s="17">
        <v>1466946</v>
      </c>
      <c r="AL514" s="17">
        <v>1548284</v>
      </c>
      <c r="AM514" s="17">
        <v>1606887</v>
      </c>
      <c r="AN514" s="17">
        <v>1213950</v>
      </c>
      <c r="AO514" s="17">
        <v>1004325</v>
      </c>
      <c r="AP514" s="17">
        <v>1699135</v>
      </c>
      <c r="AQ514" s="17">
        <v>1139484</v>
      </c>
      <c r="AR514" s="17">
        <v>1070692</v>
      </c>
      <c r="AS514" s="17">
        <v>1077888</v>
      </c>
      <c r="AT514" s="17">
        <v>1202659</v>
      </c>
      <c r="AU514" s="17">
        <v>1202050</v>
      </c>
      <c r="AV514" s="17">
        <v>1149127</v>
      </c>
      <c r="AW514" s="17">
        <v>1312722</v>
      </c>
      <c r="AX514" s="17">
        <v>1347174</v>
      </c>
      <c r="AY514" s="17">
        <v>1369798</v>
      </c>
      <c r="AZ514" s="17">
        <v>1294688</v>
      </c>
      <c r="BA514" s="17">
        <v>1412404</v>
      </c>
      <c r="BB514" s="17">
        <v>1331062</v>
      </c>
      <c r="BC514" s="17">
        <v>1366222</v>
      </c>
      <c r="BD514" s="17">
        <v>1312688</v>
      </c>
      <c r="BE514" s="17">
        <v>1669500</v>
      </c>
      <c r="BF514" s="17">
        <v>1369825</v>
      </c>
      <c r="BG514" s="17">
        <v>1526350</v>
      </c>
      <c r="BH514" s="17">
        <v>1665119</v>
      </c>
      <c r="BI514" s="17">
        <v>1527857</v>
      </c>
      <c r="BJ514" s="17">
        <v>1534002</v>
      </c>
      <c r="BK514" s="17">
        <v>1704150</v>
      </c>
      <c r="BL514" s="17">
        <v>1901954</v>
      </c>
      <c r="BM514" s="17">
        <v>2111524</v>
      </c>
      <c r="BN514" s="17">
        <v>1975965</v>
      </c>
      <c r="BO514" s="17">
        <v>2201645</v>
      </c>
      <c r="BP514" s="17">
        <v>2124581</v>
      </c>
      <c r="BQ514" s="17">
        <v>2478878</v>
      </c>
      <c r="BR514" s="17">
        <v>2099645</v>
      </c>
      <c r="BS514" s="18">
        <v>2846701</v>
      </c>
    </row>
    <row r="515" spans="1:71" s="3" customFormat="1" x14ac:dyDescent="0.15">
      <c r="A515" s="9">
        <v>44</v>
      </c>
      <c r="B515" s="32" t="s">
        <v>35</v>
      </c>
      <c r="C515" s="8" t="s">
        <v>14</v>
      </c>
      <c r="D515" s="17">
        <v>4969070</v>
      </c>
      <c r="E515" s="17">
        <v>5083259</v>
      </c>
      <c r="F515" s="17">
        <v>6594641</v>
      </c>
      <c r="G515" s="17">
        <v>6254125</v>
      </c>
      <c r="H515" s="17">
        <v>6289723</v>
      </c>
      <c r="I515" s="17">
        <v>6081248</v>
      </c>
      <c r="J515" s="17">
        <v>6474058</v>
      </c>
      <c r="K515" s="17">
        <v>6366505</v>
      </c>
      <c r="L515" s="17">
        <v>6494057</v>
      </c>
      <c r="M515" s="17">
        <v>6257435</v>
      </c>
      <c r="N515" s="17">
        <v>6586009</v>
      </c>
      <c r="O515" s="17">
        <v>6503312</v>
      </c>
      <c r="P515" s="17">
        <v>6635466</v>
      </c>
      <c r="Q515" s="17">
        <v>6702777</v>
      </c>
      <c r="R515" s="17">
        <v>7130678</v>
      </c>
      <c r="S515" s="17">
        <v>7132588</v>
      </c>
      <c r="T515" s="17">
        <v>6687212</v>
      </c>
      <c r="U515" s="17">
        <v>6821105</v>
      </c>
      <c r="V515" s="17">
        <v>7505319</v>
      </c>
      <c r="W515" s="17">
        <v>7572771</v>
      </c>
      <c r="X515" s="17">
        <v>6843527</v>
      </c>
      <c r="Y515" s="17">
        <v>7197347</v>
      </c>
      <c r="Z515" s="17">
        <v>7320742</v>
      </c>
      <c r="AA515" s="17">
        <v>7766733</v>
      </c>
      <c r="AB515" s="17">
        <v>7678628</v>
      </c>
      <c r="AC515" s="17">
        <v>8442339</v>
      </c>
      <c r="AD515" s="17">
        <v>8782013</v>
      </c>
      <c r="AE515" s="17">
        <v>8699520</v>
      </c>
      <c r="AF515" s="17">
        <v>9131070</v>
      </c>
      <c r="AG515" s="17">
        <v>9070261</v>
      </c>
      <c r="AH515" s="17">
        <v>9110731</v>
      </c>
      <c r="AI515" s="17">
        <v>10051481</v>
      </c>
      <c r="AJ515" s="17">
        <v>9230128</v>
      </c>
      <c r="AK515" s="17">
        <v>9320561</v>
      </c>
      <c r="AL515" s="17">
        <v>8848109</v>
      </c>
      <c r="AM515" s="17">
        <v>8568560</v>
      </c>
      <c r="AN515" s="17">
        <v>8576879</v>
      </c>
      <c r="AO515" s="17">
        <v>8898555</v>
      </c>
      <c r="AP515" s="17">
        <v>8954964</v>
      </c>
      <c r="AQ515" s="17">
        <v>9451596</v>
      </c>
      <c r="AR515" s="17">
        <v>8407999</v>
      </c>
      <c r="AS515" s="17">
        <v>8742137</v>
      </c>
      <c r="AT515" s="17">
        <v>8764135</v>
      </c>
      <c r="AU515" s="17">
        <v>9177867</v>
      </c>
      <c r="AV515" s="17">
        <v>8574425</v>
      </c>
      <c r="AW515" s="17">
        <v>8570476</v>
      </c>
      <c r="AX515" s="17">
        <v>9317823</v>
      </c>
      <c r="AY515" s="17">
        <v>9296544</v>
      </c>
      <c r="AZ515" s="17">
        <v>9538135</v>
      </c>
      <c r="BA515" s="17">
        <v>9001874</v>
      </c>
      <c r="BB515" s="17">
        <v>9623695</v>
      </c>
      <c r="BC515" s="17">
        <v>9416882</v>
      </c>
      <c r="BD515" s="17">
        <v>9449061</v>
      </c>
      <c r="BE515" s="17">
        <v>9324087</v>
      </c>
      <c r="BF515" s="17">
        <v>9695619</v>
      </c>
      <c r="BG515" s="17">
        <v>9371427</v>
      </c>
      <c r="BH515" s="17">
        <v>9371750</v>
      </c>
      <c r="BI515" s="17">
        <v>9149602</v>
      </c>
      <c r="BJ515" s="17">
        <v>9679057</v>
      </c>
      <c r="BK515" s="17">
        <v>9698399</v>
      </c>
      <c r="BL515" s="17">
        <v>9673966</v>
      </c>
      <c r="BM515" s="17">
        <v>9811376</v>
      </c>
      <c r="BN515" s="17">
        <v>10083301</v>
      </c>
      <c r="BO515" s="17">
        <v>10765791</v>
      </c>
      <c r="BP515" s="17">
        <v>10480080</v>
      </c>
      <c r="BQ515" s="17">
        <v>11093957</v>
      </c>
      <c r="BR515" s="17">
        <v>11440841</v>
      </c>
      <c r="BS515" s="18">
        <v>11734520</v>
      </c>
    </row>
    <row r="516" spans="1:71" s="3" customFormat="1" x14ac:dyDescent="0.15">
      <c r="A516" s="9">
        <v>48</v>
      </c>
      <c r="B516" s="32" t="s">
        <v>35</v>
      </c>
      <c r="C516" s="8" t="s">
        <v>13</v>
      </c>
      <c r="D516" s="17">
        <v>1714256</v>
      </c>
      <c r="E516" s="17">
        <v>1679512</v>
      </c>
      <c r="F516" s="17">
        <v>1923639</v>
      </c>
      <c r="G516" s="17">
        <v>1866954</v>
      </c>
      <c r="H516" s="17">
        <v>1853289</v>
      </c>
      <c r="I516" s="17">
        <v>1819842</v>
      </c>
      <c r="J516" s="17">
        <v>1992685</v>
      </c>
      <c r="K516" s="17">
        <v>1936798</v>
      </c>
      <c r="L516" s="17">
        <v>1899235</v>
      </c>
      <c r="M516" s="17">
        <v>1745084</v>
      </c>
      <c r="N516" s="17">
        <v>1923764</v>
      </c>
      <c r="O516" s="17">
        <v>1933947</v>
      </c>
      <c r="P516" s="17">
        <v>1833359</v>
      </c>
      <c r="Q516" s="17">
        <v>1708774</v>
      </c>
      <c r="R516" s="17">
        <v>1800695</v>
      </c>
      <c r="S516" s="17">
        <v>1724197</v>
      </c>
      <c r="T516" s="17">
        <v>1718007</v>
      </c>
      <c r="U516" s="17">
        <v>1716105</v>
      </c>
      <c r="V516" s="17">
        <v>2011897</v>
      </c>
      <c r="W516" s="17">
        <v>2080732</v>
      </c>
      <c r="X516" s="17">
        <v>5115209</v>
      </c>
      <c r="Y516" s="17">
        <v>8640819</v>
      </c>
      <c r="Z516" s="17">
        <v>8999944</v>
      </c>
      <c r="AA516" s="17">
        <v>11816621</v>
      </c>
      <c r="AB516" s="17">
        <v>10806643</v>
      </c>
      <c r="AC516" s="17">
        <v>12368538</v>
      </c>
      <c r="AD516" s="17">
        <v>11661164</v>
      </c>
      <c r="AE516" s="17">
        <v>14133920</v>
      </c>
      <c r="AF516" s="17">
        <v>12564937</v>
      </c>
      <c r="AG516" s="17">
        <v>12882141</v>
      </c>
      <c r="AH516" s="17">
        <v>10975592</v>
      </c>
      <c r="AI516" s="17">
        <v>13702649</v>
      </c>
      <c r="AJ516" s="17">
        <v>12057223</v>
      </c>
      <c r="AK516" s="17">
        <v>12532026</v>
      </c>
      <c r="AL516" s="17">
        <v>10493742</v>
      </c>
      <c r="AM516" s="17">
        <v>12442119</v>
      </c>
      <c r="AN516" s="17">
        <v>11402105</v>
      </c>
      <c r="AO516" s="17">
        <v>12425330</v>
      </c>
      <c r="AP516" s="17">
        <v>10041578</v>
      </c>
      <c r="AQ516" s="17">
        <v>12073644</v>
      </c>
      <c r="AR516" s="17">
        <v>11085655</v>
      </c>
      <c r="AS516" s="17">
        <v>10996560</v>
      </c>
      <c r="AT516" s="17">
        <v>10914328</v>
      </c>
      <c r="AU516" s="17">
        <v>10575344</v>
      </c>
      <c r="AV516" s="17">
        <v>11933266</v>
      </c>
      <c r="AW516" s="17">
        <v>9991240</v>
      </c>
      <c r="AX516" s="17">
        <v>11887706</v>
      </c>
      <c r="AY516" s="17">
        <v>10649568</v>
      </c>
      <c r="AZ516" s="17">
        <v>12763582</v>
      </c>
      <c r="BA516" s="17">
        <v>10560916</v>
      </c>
      <c r="BB516" s="17">
        <v>12434966</v>
      </c>
      <c r="BC516" s="17">
        <v>11282999</v>
      </c>
      <c r="BD516" s="17">
        <v>14129155</v>
      </c>
      <c r="BE516" s="17">
        <v>11315904</v>
      </c>
      <c r="BF516" s="17">
        <v>13256002</v>
      </c>
      <c r="BG516" s="17">
        <v>12055650</v>
      </c>
      <c r="BH516" s="17">
        <v>14277845</v>
      </c>
      <c r="BI516" s="17">
        <v>11930588</v>
      </c>
      <c r="BJ516" s="17">
        <v>13989691</v>
      </c>
      <c r="BK516" s="17">
        <v>14534036</v>
      </c>
      <c r="BL516" s="17">
        <v>13587906</v>
      </c>
      <c r="BM516" s="17">
        <v>13033485</v>
      </c>
      <c r="BN516" s="17">
        <v>15611681</v>
      </c>
      <c r="BO516" s="17">
        <v>17513871</v>
      </c>
      <c r="BP516" s="17">
        <v>15399980</v>
      </c>
      <c r="BQ516" s="17">
        <v>16556302</v>
      </c>
      <c r="BR516" s="17">
        <v>16613867</v>
      </c>
      <c r="BS516" s="18">
        <v>19821676</v>
      </c>
    </row>
    <row r="517" spans="1:71" s="3" customFormat="1" x14ac:dyDescent="0.15">
      <c r="A517" s="9">
        <v>51</v>
      </c>
      <c r="B517" s="32" t="s">
        <v>35</v>
      </c>
      <c r="C517" s="8" t="s">
        <v>12</v>
      </c>
      <c r="D517" s="17">
        <v>1079541</v>
      </c>
      <c r="E517" s="17">
        <v>1211741</v>
      </c>
      <c r="F517" s="17">
        <v>1172148</v>
      </c>
      <c r="G517" s="17">
        <v>1436310</v>
      </c>
      <c r="H517" s="17">
        <v>1207980</v>
      </c>
      <c r="I517" s="17">
        <v>1300445</v>
      </c>
      <c r="J517" s="17">
        <v>1257668</v>
      </c>
      <c r="K517" s="17">
        <v>1529678</v>
      </c>
      <c r="L517" s="17">
        <v>1321118</v>
      </c>
      <c r="M517" s="17">
        <v>1333816</v>
      </c>
      <c r="N517" s="17">
        <v>1367185</v>
      </c>
      <c r="O517" s="17">
        <v>1906699</v>
      </c>
      <c r="P517" s="17">
        <v>1401467</v>
      </c>
      <c r="Q517" s="17">
        <v>1182720</v>
      </c>
      <c r="R517" s="17">
        <v>1229127</v>
      </c>
      <c r="S517" s="17">
        <v>1502574</v>
      </c>
      <c r="T517" s="17">
        <v>1279668</v>
      </c>
      <c r="U517" s="17">
        <v>1305456</v>
      </c>
      <c r="V517" s="17">
        <v>1451836</v>
      </c>
      <c r="W517" s="17">
        <v>2206675</v>
      </c>
      <c r="X517" s="17">
        <v>1564780</v>
      </c>
      <c r="Y517" s="17">
        <v>1708199</v>
      </c>
      <c r="Z517" s="17">
        <v>1689042</v>
      </c>
      <c r="AA517" s="17">
        <v>3883835</v>
      </c>
      <c r="AB517" s="17">
        <v>1799353</v>
      </c>
      <c r="AC517" s="17">
        <v>1851161</v>
      </c>
      <c r="AD517" s="17">
        <v>1893400</v>
      </c>
      <c r="AE517" s="17">
        <v>3035045</v>
      </c>
      <c r="AF517" s="17">
        <v>2380068</v>
      </c>
      <c r="AG517" s="17">
        <v>1986449</v>
      </c>
      <c r="AH517" s="17">
        <v>1892955</v>
      </c>
      <c r="AI517" s="17">
        <v>2469730</v>
      </c>
      <c r="AJ517" s="17">
        <v>1897713</v>
      </c>
      <c r="AK517" s="17">
        <v>1867998</v>
      </c>
      <c r="AL517" s="17">
        <v>1862853</v>
      </c>
      <c r="AM517" s="17">
        <v>2255770</v>
      </c>
      <c r="AN517" s="17">
        <v>2066302</v>
      </c>
      <c r="AO517" s="17">
        <v>2437425</v>
      </c>
      <c r="AP517" s="17">
        <v>1984611</v>
      </c>
      <c r="AQ517" s="17">
        <v>2383902</v>
      </c>
      <c r="AR517" s="17">
        <v>2140028</v>
      </c>
      <c r="AS517" s="17">
        <v>2051159</v>
      </c>
      <c r="AT517" s="17">
        <v>2055048</v>
      </c>
      <c r="AU517" s="17">
        <v>2267684</v>
      </c>
      <c r="AV517" s="17">
        <v>2012509</v>
      </c>
      <c r="AW517" s="17">
        <v>1936353</v>
      </c>
      <c r="AX517" s="17">
        <v>2160080</v>
      </c>
      <c r="AY517" s="17">
        <v>2432112</v>
      </c>
      <c r="AZ517" s="17">
        <v>1432248</v>
      </c>
      <c r="BA517" s="17">
        <v>1533377</v>
      </c>
      <c r="BB517" s="17">
        <v>1419314</v>
      </c>
      <c r="BC517" s="17">
        <v>1916430</v>
      </c>
      <c r="BD517" s="17">
        <v>1345857</v>
      </c>
      <c r="BE517" s="17">
        <v>1438730</v>
      </c>
      <c r="BF517" s="17">
        <v>1118089</v>
      </c>
      <c r="BG517" s="17">
        <v>1430732</v>
      </c>
      <c r="BH517" s="17">
        <v>1139933</v>
      </c>
      <c r="BI517" s="17">
        <v>1230750</v>
      </c>
      <c r="BJ517" s="17">
        <v>1415903</v>
      </c>
      <c r="BK517" s="17">
        <v>1569029</v>
      </c>
      <c r="BL517" s="17">
        <v>1283843</v>
      </c>
      <c r="BM517" s="17">
        <v>1370222</v>
      </c>
      <c r="BN517" s="17">
        <v>1391910</v>
      </c>
      <c r="BO517" s="17">
        <v>1619365</v>
      </c>
      <c r="BP517" s="17">
        <v>1301065</v>
      </c>
      <c r="BQ517" s="17">
        <v>1345543</v>
      </c>
      <c r="BR517" s="17">
        <v>1474160</v>
      </c>
      <c r="BS517" s="18">
        <v>1746331</v>
      </c>
    </row>
    <row r="518" spans="1:71" s="3" customFormat="1" x14ac:dyDescent="0.15">
      <c r="A518" s="9">
        <v>52</v>
      </c>
      <c r="B518" s="32" t="s">
        <v>35</v>
      </c>
      <c r="C518" s="8" t="s">
        <v>11</v>
      </c>
      <c r="D518" s="17">
        <v>825050</v>
      </c>
      <c r="E518" s="17">
        <v>864759</v>
      </c>
      <c r="F518" s="17">
        <v>856904</v>
      </c>
      <c r="G518" s="17">
        <v>959088</v>
      </c>
      <c r="H518" s="17">
        <v>974560</v>
      </c>
      <c r="I518" s="17">
        <v>984885</v>
      </c>
      <c r="J518" s="17">
        <v>894411</v>
      </c>
      <c r="K518" s="17">
        <v>1118291</v>
      </c>
      <c r="L518" s="17">
        <v>1503075</v>
      </c>
      <c r="M518" s="17">
        <v>1475766</v>
      </c>
      <c r="N518" s="17">
        <v>1331863</v>
      </c>
      <c r="O518" s="17">
        <v>1787828</v>
      </c>
      <c r="P518" s="17">
        <v>1641439</v>
      </c>
      <c r="Q518" s="17">
        <v>1729192</v>
      </c>
      <c r="R518" s="17">
        <v>1645681</v>
      </c>
      <c r="S518" s="17">
        <v>1873436</v>
      </c>
      <c r="T518" s="17">
        <v>1508683</v>
      </c>
      <c r="U518" s="17">
        <v>1571539</v>
      </c>
      <c r="V518" s="17">
        <v>1433669</v>
      </c>
      <c r="W518" s="17">
        <v>1679292</v>
      </c>
      <c r="X518" s="17">
        <v>1536472</v>
      </c>
      <c r="Y518" s="17">
        <v>1578352</v>
      </c>
      <c r="Z518" s="17">
        <v>1644531</v>
      </c>
      <c r="AA518" s="17">
        <v>1725076</v>
      </c>
      <c r="AB518" s="17">
        <v>1789120</v>
      </c>
      <c r="AC518" s="17">
        <v>1668667</v>
      </c>
      <c r="AD518" s="17">
        <v>1782480</v>
      </c>
      <c r="AE518" s="17">
        <v>2007418</v>
      </c>
      <c r="AF518" s="17">
        <v>1949695</v>
      </c>
      <c r="AG518" s="17">
        <v>1880166</v>
      </c>
      <c r="AH518" s="17">
        <v>1947238</v>
      </c>
      <c r="AI518" s="17">
        <v>2071876</v>
      </c>
      <c r="AJ518" s="17">
        <v>1982118</v>
      </c>
      <c r="AK518" s="17">
        <v>1802998</v>
      </c>
      <c r="AL518" s="17">
        <v>1920264</v>
      </c>
      <c r="AM518" s="17">
        <v>1996786</v>
      </c>
      <c r="AN518" s="17">
        <v>1990461</v>
      </c>
      <c r="AO518" s="17">
        <v>1897499</v>
      </c>
      <c r="AP518" s="17">
        <v>1879787</v>
      </c>
      <c r="AQ518" s="17">
        <v>1912505</v>
      </c>
      <c r="AR518" s="17">
        <v>1579728</v>
      </c>
      <c r="AS518" s="17">
        <v>1865300</v>
      </c>
      <c r="AT518" s="17">
        <v>1744935</v>
      </c>
      <c r="AU518" s="17">
        <v>1989906</v>
      </c>
      <c r="AV518" s="17">
        <v>1819034</v>
      </c>
      <c r="AW518" s="17">
        <v>1829564</v>
      </c>
      <c r="AX518" s="17">
        <v>1958860</v>
      </c>
      <c r="AY518" s="17">
        <v>1819975</v>
      </c>
      <c r="AZ518" s="17">
        <v>2050673</v>
      </c>
      <c r="BA518" s="17">
        <v>4776739</v>
      </c>
      <c r="BB518" s="17">
        <v>1926175</v>
      </c>
      <c r="BC518" s="17">
        <v>1892915</v>
      </c>
      <c r="BD518" s="17">
        <v>1932581</v>
      </c>
      <c r="BE518" s="17">
        <v>1924214</v>
      </c>
      <c r="BF518" s="17">
        <v>1843433</v>
      </c>
      <c r="BG518" s="17">
        <v>1775837</v>
      </c>
      <c r="BH518" s="17">
        <v>2014754</v>
      </c>
      <c r="BI518" s="17">
        <v>1798912</v>
      </c>
      <c r="BJ518" s="17">
        <v>2224112</v>
      </c>
      <c r="BK518" s="17">
        <v>2032655</v>
      </c>
      <c r="BL518" s="17">
        <v>2254455</v>
      </c>
      <c r="BM518" s="17">
        <v>2032149</v>
      </c>
      <c r="BN518" s="17">
        <v>2129508</v>
      </c>
      <c r="BO518" s="17">
        <v>2149655</v>
      </c>
      <c r="BP518" s="17">
        <v>1865334</v>
      </c>
      <c r="BQ518" s="17">
        <v>2271984</v>
      </c>
      <c r="BR518" s="17">
        <v>2393679</v>
      </c>
      <c r="BS518" s="18">
        <v>2558578</v>
      </c>
    </row>
    <row r="519" spans="1:71" s="3" customFormat="1" x14ac:dyDescent="0.15">
      <c r="A519" s="9">
        <v>53</v>
      </c>
      <c r="B519" s="32" t="s">
        <v>35</v>
      </c>
      <c r="C519" s="8" t="s">
        <v>10</v>
      </c>
      <c r="D519" s="17">
        <v>377660</v>
      </c>
      <c r="E519" s="17">
        <v>427977</v>
      </c>
      <c r="F519" s="17">
        <v>434024</v>
      </c>
      <c r="G519" s="17">
        <v>473426</v>
      </c>
      <c r="H519" s="17">
        <v>312657</v>
      </c>
      <c r="I519" s="17">
        <v>304932</v>
      </c>
      <c r="J519" s="17">
        <v>354570</v>
      </c>
      <c r="K519" s="17">
        <v>396321</v>
      </c>
      <c r="L519" s="17">
        <v>364234</v>
      </c>
      <c r="M519" s="17">
        <v>375056</v>
      </c>
      <c r="N519" s="17">
        <v>350538</v>
      </c>
      <c r="O519" s="17">
        <v>352425</v>
      </c>
      <c r="P519" s="17">
        <v>350552</v>
      </c>
      <c r="Q519" s="17">
        <v>352726</v>
      </c>
      <c r="R519" s="17">
        <v>431466</v>
      </c>
      <c r="S519" s="17">
        <v>392714</v>
      </c>
      <c r="T519" s="17">
        <v>402832</v>
      </c>
      <c r="U519" s="17">
        <v>421858</v>
      </c>
      <c r="V519" s="17">
        <v>434611</v>
      </c>
      <c r="W519" s="17">
        <v>342786</v>
      </c>
      <c r="X519" s="17">
        <v>413140</v>
      </c>
      <c r="Y519" s="17">
        <v>482144</v>
      </c>
      <c r="Z519" s="17">
        <v>455630</v>
      </c>
      <c r="AA519" s="17">
        <v>629873</v>
      </c>
      <c r="AB519" s="17">
        <v>496628</v>
      </c>
      <c r="AC519" s="17">
        <v>515077</v>
      </c>
      <c r="AD519" s="17">
        <v>610597</v>
      </c>
      <c r="AE519" s="17">
        <v>655335</v>
      </c>
      <c r="AF519" s="17">
        <v>547927</v>
      </c>
      <c r="AG519" s="17">
        <v>656063</v>
      </c>
      <c r="AH519" s="17">
        <v>705520</v>
      </c>
      <c r="AI519" s="17">
        <v>679815</v>
      </c>
      <c r="AJ519" s="17">
        <v>685458</v>
      </c>
      <c r="AK519" s="17">
        <v>740992</v>
      </c>
      <c r="AL519" s="17">
        <v>693188</v>
      </c>
      <c r="AM519" s="17">
        <v>769145</v>
      </c>
      <c r="AN519" s="17">
        <v>628807</v>
      </c>
      <c r="AO519" s="17">
        <v>688101</v>
      </c>
      <c r="AP519" s="17">
        <v>700702</v>
      </c>
      <c r="AQ519" s="17">
        <v>851762</v>
      </c>
      <c r="AR519" s="17">
        <v>707131</v>
      </c>
      <c r="AS519" s="17">
        <v>593895</v>
      </c>
      <c r="AT519" s="17">
        <v>578698</v>
      </c>
      <c r="AU519" s="17">
        <v>645374</v>
      </c>
      <c r="AV519" s="17">
        <v>550759</v>
      </c>
      <c r="AW519" s="17">
        <v>621198</v>
      </c>
      <c r="AX519" s="17">
        <v>671615</v>
      </c>
      <c r="AY519" s="17">
        <v>797153</v>
      </c>
      <c r="AZ519" s="17">
        <v>715257</v>
      </c>
      <c r="BA519" s="17">
        <v>702949</v>
      </c>
      <c r="BB519" s="17">
        <v>673643</v>
      </c>
      <c r="BC519" s="17">
        <v>723299</v>
      </c>
      <c r="BD519" s="17">
        <v>658022</v>
      </c>
      <c r="BE519" s="17">
        <v>734106</v>
      </c>
      <c r="BF519" s="17">
        <v>755125</v>
      </c>
      <c r="BG519" s="17">
        <v>806438</v>
      </c>
      <c r="BH519" s="17">
        <v>629416</v>
      </c>
      <c r="BI519" s="17">
        <v>787274</v>
      </c>
      <c r="BJ519" s="17">
        <v>766164</v>
      </c>
      <c r="BK519" s="17">
        <v>940647</v>
      </c>
      <c r="BL519" s="17">
        <v>725450</v>
      </c>
      <c r="BM519" s="17">
        <v>762536</v>
      </c>
      <c r="BN519" s="17">
        <v>811692</v>
      </c>
      <c r="BO519" s="17">
        <v>964167</v>
      </c>
      <c r="BP519" s="17">
        <v>669145</v>
      </c>
      <c r="BQ519" s="17">
        <v>720711</v>
      </c>
      <c r="BR519" s="17">
        <v>797187</v>
      </c>
      <c r="BS519" s="18">
        <v>1003352</v>
      </c>
    </row>
    <row r="520" spans="1:71" s="3" customFormat="1" x14ac:dyDescent="0.15">
      <c r="A520" s="9">
        <v>54</v>
      </c>
      <c r="B520" s="32" t="s">
        <v>35</v>
      </c>
      <c r="C520" s="8" t="s">
        <v>9</v>
      </c>
      <c r="D520" s="17">
        <v>4613756</v>
      </c>
      <c r="E520" s="17">
        <v>4815482</v>
      </c>
      <c r="F520" s="17">
        <v>5079669</v>
      </c>
      <c r="G520" s="17">
        <v>5379054</v>
      </c>
      <c r="H520" s="17">
        <v>5595686</v>
      </c>
      <c r="I520" s="17">
        <v>5817104</v>
      </c>
      <c r="J520" s="17">
        <v>5940463</v>
      </c>
      <c r="K520" s="17">
        <v>6320510</v>
      </c>
      <c r="L520" s="17">
        <v>6985947</v>
      </c>
      <c r="M520" s="17">
        <v>6550002</v>
      </c>
      <c r="N520" s="17">
        <v>6977985</v>
      </c>
      <c r="O520" s="17">
        <v>7530138</v>
      </c>
      <c r="P520" s="17">
        <v>7405977</v>
      </c>
      <c r="Q520" s="17">
        <v>7400144</v>
      </c>
      <c r="R520" s="17">
        <v>7784200</v>
      </c>
      <c r="S520" s="17">
        <v>7920709</v>
      </c>
      <c r="T520" s="17">
        <v>7512645</v>
      </c>
      <c r="U520" s="17">
        <v>7488228</v>
      </c>
      <c r="V520" s="17">
        <v>7605085</v>
      </c>
      <c r="W520" s="17">
        <v>8113670</v>
      </c>
      <c r="X520" s="17">
        <v>5912114</v>
      </c>
      <c r="Y520" s="17">
        <v>6213833</v>
      </c>
      <c r="Z520" s="17">
        <v>7006413</v>
      </c>
      <c r="AA520" s="17">
        <v>7325315</v>
      </c>
      <c r="AB520" s="17">
        <v>6355307</v>
      </c>
      <c r="AC520" s="17">
        <v>7549659</v>
      </c>
      <c r="AD520" s="17">
        <v>7499743</v>
      </c>
      <c r="AE520" s="17">
        <v>8461539</v>
      </c>
      <c r="AF520" s="17">
        <v>7847585</v>
      </c>
      <c r="AG520" s="17">
        <v>8665948</v>
      </c>
      <c r="AH520" s="17">
        <v>8282945</v>
      </c>
      <c r="AI520" s="17">
        <v>9286306</v>
      </c>
      <c r="AJ520" s="17">
        <v>7916780</v>
      </c>
      <c r="AK520" s="17">
        <v>9151614</v>
      </c>
      <c r="AL520" s="17">
        <v>8478781</v>
      </c>
      <c r="AM520" s="17">
        <v>9563082</v>
      </c>
      <c r="AN520" s="17">
        <v>8574686</v>
      </c>
      <c r="AO520" s="17">
        <v>9920567</v>
      </c>
      <c r="AP520" s="17">
        <v>8973791</v>
      </c>
      <c r="AQ520" s="17">
        <v>10174856</v>
      </c>
      <c r="AR520" s="17">
        <v>9140958</v>
      </c>
      <c r="AS520" s="17">
        <v>9947234</v>
      </c>
      <c r="AT520" s="17">
        <v>9451558</v>
      </c>
      <c r="AU520" s="17">
        <v>10477677</v>
      </c>
      <c r="AV520" s="17">
        <v>8863751</v>
      </c>
      <c r="AW520" s="17">
        <v>9699638</v>
      </c>
      <c r="AX520" s="17">
        <v>10073825</v>
      </c>
      <c r="AY520" s="17">
        <v>10575351</v>
      </c>
      <c r="AZ520" s="17">
        <v>10934265</v>
      </c>
      <c r="BA520" s="17">
        <v>10935649</v>
      </c>
      <c r="BB520" s="17">
        <v>10786800</v>
      </c>
      <c r="BC520" s="17">
        <v>10104635</v>
      </c>
      <c r="BD520" s="17">
        <v>10002013</v>
      </c>
      <c r="BE520" s="17">
        <v>10241762</v>
      </c>
      <c r="BF520" s="17">
        <v>9946049</v>
      </c>
      <c r="BG520" s="17">
        <v>11804411</v>
      </c>
      <c r="BH520" s="17">
        <v>9924264</v>
      </c>
      <c r="BI520" s="17">
        <v>8292798</v>
      </c>
      <c r="BJ520" s="17">
        <v>8168092</v>
      </c>
      <c r="BK520" s="17">
        <v>14255195</v>
      </c>
      <c r="BL520" s="17">
        <v>7828155</v>
      </c>
      <c r="BM520" s="17">
        <v>7197306</v>
      </c>
      <c r="BN520" s="17">
        <v>7753136</v>
      </c>
      <c r="BO520" s="17">
        <v>8488703</v>
      </c>
      <c r="BP520" s="17">
        <v>6666443</v>
      </c>
      <c r="BQ520" s="17">
        <v>6951761</v>
      </c>
      <c r="BR520" s="17">
        <v>7918832</v>
      </c>
      <c r="BS520" s="18">
        <v>7444316</v>
      </c>
    </row>
    <row r="521" spans="1:71" s="3" customFormat="1" x14ac:dyDescent="0.15">
      <c r="A521" s="9">
        <v>55</v>
      </c>
      <c r="B521" s="32" t="s">
        <v>35</v>
      </c>
      <c r="C521" s="8" t="s">
        <v>8</v>
      </c>
      <c r="D521" s="29" t="s">
        <v>82</v>
      </c>
      <c r="E521" s="29" t="s">
        <v>82</v>
      </c>
      <c r="F521" s="29" t="s">
        <v>82</v>
      </c>
      <c r="G521" s="29" t="s">
        <v>82</v>
      </c>
      <c r="H521" s="29" t="s">
        <v>82</v>
      </c>
      <c r="I521" s="29" t="s">
        <v>82</v>
      </c>
      <c r="J521" s="29" t="s">
        <v>82</v>
      </c>
      <c r="K521" s="29" t="s">
        <v>82</v>
      </c>
      <c r="L521" s="29" t="s">
        <v>82</v>
      </c>
      <c r="M521" s="29" t="s">
        <v>82</v>
      </c>
      <c r="N521" s="29" t="s">
        <v>82</v>
      </c>
      <c r="O521" s="29" t="s">
        <v>82</v>
      </c>
      <c r="P521" s="29" t="s">
        <v>82</v>
      </c>
      <c r="Q521" s="29" t="s">
        <v>82</v>
      </c>
      <c r="R521" s="29" t="s">
        <v>82</v>
      </c>
      <c r="S521" s="29" t="s">
        <v>82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29" t="s">
        <v>82</v>
      </c>
      <c r="AO521" s="29" t="s">
        <v>82</v>
      </c>
      <c r="AP521" s="29" t="s">
        <v>82</v>
      </c>
      <c r="AQ521" s="29" t="s">
        <v>82</v>
      </c>
      <c r="AR521" s="29" t="s">
        <v>82</v>
      </c>
      <c r="AS521" s="29" t="s">
        <v>82</v>
      </c>
      <c r="AT521" s="29" t="s">
        <v>82</v>
      </c>
      <c r="AU521" s="29" t="s">
        <v>82</v>
      </c>
      <c r="AV521" s="29" t="s">
        <v>82</v>
      </c>
      <c r="AW521" s="29" t="s">
        <v>82</v>
      </c>
      <c r="AX521" s="29" t="s">
        <v>82</v>
      </c>
      <c r="AY521" s="29" t="s">
        <v>82</v>
      </c>
      <c r="AZ521" s="29" t="s">
        <v>82</v>
      </c>
      <c r="BA521" s="29" t="s">
        <v>82</v>
      </c>
      <c r="BB521" s="29" t="s">
        <v>82</v>
      </c>
      <c r="BC521" s="29" t="s">
        <v>82</v>
      </c>
      <c r="BD521" s="29" t="s">
        <v>82</v>
      </c>
      <c r="BE521" s="29" t="s">
        <v>82</v>
      </c>
      <c r="BF521" s="29" t="s">
        <v>82</v>
      </c>
      <c r="BG521" s="29" t="s">
        <v>82</v>
      </c>
      <c r="BH521" s="29" t="s">
        <v>82</v>
      </c>
      <c r="BI521" s="29" t="s">
        <v>82</v>
      </c>
      <c r="BJ521" s="29" t="s">
        <v>82</v>
      </c>
      <c r="BK521" s="29" t="s">
        <v>82</v>
      </c>
      <c r="BL521" s="29" t="s">
        <v>82</v>
      </c>
      <c r="BM521" s="29" t="s">
        <v>82</v>
      </c>
      <c r="BN521" s="29" t="s">
        <v>82</v>
      </c>
      <c r="BO521" s="29" t="s">
        <v>82</v>
      </c>
      <c r="BP521" s="29" t="s">
        <v>82</v>
      </c>
      <c r="BQ521" s="29" t="s">
        <v>82</v>
      </c>
      <c r="BR521" s="29" t="s">
        <v>82</v>
      </c>
      <c r="BS521" s="30" t="s">
        <v>82</v>
      </c>
    </row>
    <row r="522" spans="1:71" s="3" customFormat="1" x14ac:dyDescent="0.15">
      <c r="A522" s="9">
        <v>56</v>
      </c>
      <c r="B522" s="32" t="s">
        <v>35</v>
      </c>
      <c r="C522" s="8" t="s">
        <v>7</v>
      </c>
      <c r="D522" s="17">
        <v>12917626</v>
      </c>
      <c r="E522" s="17">
        <v>13786494</v>
      </c>
      <c r="F522" s="17">
        <v>13234107</v>
      </c>
      <c r="G522" s="17">
        <v>16379244</v>
      </c>
      <c r="H522" s="17">
        <v>15727695</v>
      </c>
      <c r="I522" s="17">
        <v>16326620</v>
      </c>
      <c r="J522" s="17">
        <v>14869395</v>
      </c>
      <c r="K522" s="17">
        <v>17795509</v>
      </c>
      <c r="L522" s="17">
        <v>16576639</v>
      </c>
      <c r="M522" s="17">
        <v>17295735</v>
      </c>
      <c r="N522" s="17">
        <v>16567784</v>
      </c>
      <c r="O522" s="17">
        <v>19691489</v>
      </c>
      <c r="P522" s="17">
        <v>17232481</v>
      </c>
      <c r="Q522" s="17">
        <v>19097647</v>
      </c>
      <c r="R522" s="17">
        <v>18400171</v>
      </c>
      <c r="S522" s="17">
        <v>21522930</v>
      </c>
      <c r="T522" s="17">
        <v>19107572</v>
      </c>
      <c r="U522" s="17">
        <v>20145030</v>
      </c>
      <c r="V522" s="17">
        <v>19392914</v>
      </c>
      <c r="W522" s="17">
        <v>22493782</v>
      </c>
      <c r="X522" s="17">
        <v>20238855</v>
      </c>
      <c r="Y522" s="17">
        <v>21487435</v>
      </c>
      <c r="Z522" s="17">
        <v>24342020</v>
      </c>
      <c r="AA522" s="17">
        <v>23154050</v>
      </c>
      <c r="AB522" s="17">
        <v>24686739</v>
      </c>
      <c r="AC522" s="17">
        <v>20910683</v>
      </c>
      <c r="AD522" s="17">
        <v>24260498</v>
      </c>
      <c r="AE522" s="17">
        <v>22649786</v>
      </c>
      <c r="AF522" s="17">
        <v>24265127</v>
      </c>
      <c r="AG522" s="17">
        <v>20909164</v>
      </c>
      <c r="AH522" s="17">
        <v>24667884</v>
      </c>
      <c r="AI522" s="17">
        <v>25892984</v>
      </c>
      <c r="AJ522" s="17">
        <v>25617363</v>
      </c>
      <c r="AK522" s="17">
        <v>22942702</v>
      </c>
      <c r="AL522" s="17">
        <v>25204803</v>
      </c>
      <c r="AM522" s="17">
        <v>23504729</v>
      </c>
      <c r="AN522" s="17">
        <v>28410829</v>
      </c>
      <c r="AO522" s="17">
        <v>23780072</v>
      </c>
      <c r="AP522" s="17">
        <v>27218901</v>
      </c>
      <c r="AQ522" s="17">
        <v>29618629</v>
      </c>
      <c r="AR522" s="17">
        <v>26557664</v>
      </c>
      <c r="AS522" s="17">
        <v>26832367</v>
      </c>
      <c r="AT522" s="17">
        <v>29728913</v>
      </c>
      <c r="AU522" s="17">
        <v>33016441</v>
      </c>
      <c r="AV522" s="17">
        <v>28624227</v>
      </c>
      <c r="AW522" s="17">
        <v>28257819</v>
      </c>
      <c r="AX522" s="17">
        <v>30447356</v>
      </c>
      <c r="AY522" s="17">
        <v>32196245</v>
      </c>
      <c r="AZ522" s="17">
        <v>30763446</v>
      </c>
      <c r="BA522" s="17">
        <v>34088771</v>
      </c>
      <c r="BB522" s="17">
        <v>24478173</v>
      </c>
      <c r="BC522" s="17">
        <v>28185152</v>
      </c>
      <c r="BD522" s="17">
        <v>27621544</v>
      </c>
      <c r="BE522" s="17">
        <v>36357749</v>
      </c>
      <c r="BF522" s="17">
        <v>23901953</v>
      </c>
      <c r="BG522" s="17">
        <v>28655603</v>
      </c>
      <c r="BH522" s="17">
        <v>18234525</v>
      </c>
      <c r="BI522" s="17">
        <v>20077442</v>
      </c>
      <c r="BJ522" s="17">
        <v>14802113</v>
      </c>
      <c r="BK522" s="17">
        <v>44235993</v>
      </c>
      <c r="BL522" s="17">
        <v>13551441</v>
      </c>
      <c r="BM522" s="17">
        <v>17460692</v>
      </c>
      <c r="BN522" s="17">
        <v>14026722</v>
      </c>
      <c r="BO522" s="17">
        <v>15283370</v>
      </c>
      <c r="BP522" s="17">
        <v>14144843</v>
      </c>
      <c r="BQ522" s="17">
        <v>17548097</v>
      </c>
      <c r="BR522" s="17">
        <v>16796526</v>
      </c>
      <c r="BS522" s="18">
        <v>16679977</v>
      </c>
    </row>
    <row r="523" spans="1:71" s="3" customFormat="1" x14ac:dyDescent="0.15">
      <c r="A523" s="9">
        <v>61</v>
      </c>
      <c r="B523" s="32" t="s">
        <v>35</v>
      </c>
      <c r="C523" s="8" t="s">
        <v>6</v>
      </c>
      <c r="D523" s="17">
        <v>5419236</v>
      </c>
      <c r="E523" s="17">
        <v>5836910</v>
      </c>
      <c r="F523" s="17">
        <v>4925330</v>
      </c>
      <c r="G523" s="17">
        <v>5738460</v>
      </c>
      <c r="H523" s="17">
        <v>5989460</v>
      </c>
      <c r="I523" s="17">
        <v>5003566</v>
      </c>
      <c r="J523" s="17">
        <v>5772826</v>
      </c>
      <c r="K523" s="17">
        <v>6798075</v>
      </c>
      <c r="L523" s="17">
        <v>6325650</v>
      </c>
      <c r="M523" s="17">
        <v>6408918</v>
      </c>
      <c r="N523" s="17">
        <v>5519951</v>
      </c>
      <c r="O523" s="17">
        <v>6626657</v>
      </c>
      <c r="P523" s="17">
        <v>6783037</v>
      </c>
      <c r="Q523" s="17">
        <v>6843823</v>
      </c>
      <c r="R523" s="17">
        <v>5487137</v>
      </c>
      <c r="S523" s="17">
        <v>7203194</v>
      </c>
      <c r="T523" s="17">
        <v>7226630</v>
      </c>
      <c r="U523" s="17">
        <v>7176448</v>
      </c>
      <c r="V523" s="17">
        <v>3388756</v>
      </c>
      <c r="W523" s="17">
        <v>7850358</v>
      </c>
      <c r="X523" s="17">
        <v>7707956</v>
      </c>
      <c r="Y523" s="17">
        <v>7765710</v>
      </c>
      <c r="Z523" s="17">
        <v>7921769</v>
      </c>
      <c r="AA523" s="17">
        <v>8414524</v>
      </c>
      <c r="AB523" s="17">
        <v>8334005</v>
      </c>
      <c r="AC523" s="17">
        <v>8792404</v>
      </c>
      <c r="AD523" s="17">
        <v>8516987</v>
      </c>
      <c r="AE523" s="17">
        <v>9385771</v>
      </c>
      <c r="AF523" s="17">
        <v>9509094</v>
      </c>
      <c r="AG523" s="17">
        <v>9964405</v>
      </c>
      <c r="AH523" s="17">
        <v>9268504</v>
      </c>
      <c r="AI523" s="17">
        <v>11407020</v>
      </c>
      <c r="AJ523" s="17">
        <v>11118514</v>
      </c>
      <c r="AK523" s="17">
        <v>11583837</v>
      </c>
      <c r="AL523" s="17">
        <v>10763324</v>
      </c>
      <c r="AM523" s="17">
        <v>12086275</v>
      </c>
      <c r="AN523" s="17">
        <v>11874678</v>
      </c>
      <c r="AO523" s="17">
        <v>12399993</v>
      </c>
      <c r="AP523" s="17">
        <v>11762685</v>
      </c>
      <c r="AQ523" s="17">
        <v>12689426</v>
      </c>
      <c r="AR523" s="17">
        <v>12595988</v>
      </c>
      <c r="AS523" s="17">
        <v>12992874</v>
      </c>
      <c r="AT523" s="17">
        <v>12094968</v>
      </c>
      <c r="AU523" s="17">
        <v>12841408</v>
      </c>
      <c r="AV523" s="17">
        <v>12640838</v>
      </c>
      <c r="AW523" s="17">
        <v>13223466</v>
      </c>
      <c r="AX523" s="17">
        <v>12246939</v>
      </c>
      <c r="AY523" s="17">
        <v>13205476</v>
      </c>
      <c r="AZ523" s="17">
        <v>12927125</v>
      </c>
      <c r="BA523" s="17">
        <v>13451663</v>
      </c>
      <c r="BB523" s="17">
        <v>12413146</v>
      </c>
      <c r="BC523" s="17">
        <v>13358819</v>
      </c>
      <c r="BD523" s="17">
        <v>12967955</v>
      </c>
      <c r="BE523" s="17">
        <v>13484934</v>
      </c>
      <c r="BF523" s="17">
        <v>12507183</v>
      </c>
      <c r="BG523" s="17">
        <v>13201272</v>
      </c>
      <c r="BH523" s="17">
        <v>12835686</v>
      </c>
      <c r="BI523" s="17">
        <v>13405408</v>
      </c>
      <c r="BJ523" s="17">
        <v>12563246</v>
      </c>
      <c r="BK523" s="17">
        <v>13420763</v>
      </c>
      <c r="BL523" s="17">
        <v>13093507</v>
      </c>
      <c r="BM523" s="17">
        <v>13458152</v>
      </c>
      <c r="BN523" s="17">
        <v>12880100</v>
      </c>
      <c r="BO523" s="17">
        <v>13618261</v>
      </c>
      <c r="BP523" s="17">
        <v>13703864</v>
      </c>
      <c r="BQ523" s="17">
        <v>14448107</v>
      </c>
      <c r="BR523" s="17">
        <v>13622330</v>
      </c>
      <c r="BS523" s="18">
        <v>14940807</v>
      </c>
    </row>
    <row r="524" spans="1:71" s="3" customFormat="1" x14ac:dyDescent="0.15">
      <c r="A524" s="9">
        <v>62</v>
      </c>
      <c r="B524" s="32" t="s">
        <v>35</v>
      </c>
      <c r="C524" s="8" t="s">
        <v>5</v>
      </c>
      <c r="D524" s="17">
        <v>3703551</v>
      </c>
      <c r="E524" s="17">
        <v>3367456</v>
      </c>
      <c r="F524" s="17">
        <v>3832105</v>
      </c>
      <c r="G524" s="17">
        <v>3886246</v>
      </c>
      <c r="H524" s="17">
        <v>4259328</v>
      </c>
      <c r="I524" s="17">
        <v>3793999</v>
      </c>
      <c r="J524" s="17">
        <v>4396209</v>
      </c>
      <c r="K524" s="17">
        <v>4440997</v>
      </c>
      <c r="L524" s="17">
        <v>4943251</v>
      </c>
      <c r="M524" s="17">
        <v>4528929</v>
      </c>
      <c r="N524" s="17">
        <v>5171137</v>
      </c>
      <c r="O524" s="17">
        <v>4982257</v>
      </c>
      <c r="P524" s="17">
        <v>5163197</v>
      </c>
      <c r="Q524" s="17">
        <v>4892197</v>
      </c>
      <c r="R524" s="17">
        <v>5118767</v>
      </c>
      <c r="S524" s="17">
        <v>5337669</v>
      </c>
      <c r="T524" s="17">
        <v>5552647</v>
      </c>
      <c r="U524" s="17">
        <v>5104848</v>
      </c>
      <c r="V524" s="17">
        <v>5625250</v>
      </c>
      <c r="W524" s="17">
        <v>6176223</v>
      </c>
      <c r="X524" s="17">
        <v>5608199</v>
      </c>
      <c r="Y524" s="17">
        <v>5837006</v>
      </c>
      <c r="Z524" s="17">
        <v>6215986</v>
      </c>
      <c r="AA524" s="17">
        <v>6853582</v>
      </c>
      <c r="AB524" s="17">
        <v>6225139</v>
      </c>
      <c r="AC524" s="17">
        <v>6769973</v>
      </c>
      <c r="AD524" s="17">
        <v>6812431</v>
      </c>
      <c r="AE524" s="17">
        <v>7785086</v>
      </c>
      <c r="AF524" s="17">
        <v>7031761</v>
      </c>
      <c r="AG524" s="17">
        <v>7690957</v>
      </c>
      <c r="AH524" s="17">
        <v>7249141</v>
      </c>
      <c r="AI524" s="17">
        <v>8843341</v>
      </c>
      <c r="AJ524" s="17">
        <v>8019686</v>
      </c>
      <c r="AK524" s="17">
        <v>8808798</v>
      </c>
      <c r="AL524" s="17">
        <v>9117954</v>
      </c>
      <c r="AM524" s="17">
        <v>9733619</v>
      </c>
      <c r="AN524" s="17">
        <v>8807111</v>
      </c>
      <c r="AO524" s="17">
        <v>9438938</v>
      </c>
      <c r="AP524" s="17">
        <v>9351556</v>
      </c>
      <c r="AQ524" s="17">
        <v>10742129</v>
      </c>
      <c r="AR524" s="17">
        <v>9754381</v>
      </c>
      <c r="AS524" s="17">
        <v>10718939</v>
      </c>
      <c r="AT524" s="17">
        <v>10168717</v>
      </c>
      <c r="AU524" s="17">
        <v>11568830</v>
      </c>
      <c r="AV524" s="17">
        <v>10138499</v>
      </c>
      <c r="AW524" s="17">
        <v>11164044</v>
      </c>
      <c r="AX524" s="17">
        <v>11170719</v>
      </c>
      <c r="AY524" s="17">
        <v>10862520</v>
      </c>
      <c r="AZ524" s="17">
        <v>11286354</v>
      </c>
      <c r="BA524" s="17">
        <v>10648835</v>
      </c>
      <c r="BB524" s="17">
        <v>11731713</v>
      </c>
      <c r="BC524" s="17">
        <v>11020147</v>
      </c>
      <c r="BD524" s="17">
        <v>11119572</v>
      </c>
      <c r="BE524" s="17">
        <v>10374877</v>
      </c>
      <c r="BF524" s="17">
        <v>31332413</v>
      </c>
      <c r="BG524" s="17">
        <v>10840165</v>
      </c>
      <c r="BH524" s="17">
        <v>10828175</v>
      </c>
      <c r="BI524" s="17">
        <v>10405178</v>
      </c>
      <c r="BJ524" s="17">
        <v>11526933</v>
      </c>
      <c r="BK524" s="17">
        <v>11565817</v>
      </c>
      <c r="BL524" s="17">
        <v>12355291</v>
      </c>
      <c r="BM524" s="17">
        <v>12132061</v>
      </c>
      <c r="BN524" s="17">
        <v>12811391</v>
      </c>
      <c r="BO524" s="17">
        <v>13714011</v>
      </c>
      <c r="BP524" s="17">
        <v>12555060</v>
      </c>
      <c r="BQ524" s="17">
        <v>12647099</v>
      </c>
      <c r="BR524" s="17">
        <v>14330825</v>
      </c>
      <c r="BS524" s="18">
        <v>14652797</v>
      </c>
    </row>
    <row r="525" spans="1:71" s="3" customFormat="1" x14ac:dyDescent="0.15">
      <c r="A525" s="9">
        <v>71</v>
      </c>
      <c r="B525" s="32" t="s">
        <v>35</v>
      </c>
      <c r="C525" s="8" t="s">
        <v>4</v>
      </c>
      <c r="D525" s="17">
        <v>171987</v>
      </c>
      <c r="E525" s="17">
        <v>218660</v>
      </c>
      <c r="F525" s="17">
        <v>250232</v>
      </c>
      <c r="G525" s="17">
        <v>228349</v>
      </c>
      <c r="H525" s="17">
        <v>218115</v>
      </c>
      <c r="I525" s="17">
        <v>269378</v>
      </c>
      <c r="J525" s="17">
        <v>303912</v>
      </c>
      <c r="K525" s="17">
        <v>283568</v>
      </c>
      <c r="L525" s="17">
        <v>294981</v>
      </c>
      <c r="M525" s="17">
        <v>382033</v>
      </c>
      <c r="N525" s="17">
        <v>450701</v>
      </c>
      <c r="O525" s="17">
        <v>343481</v>
      </c>
      <c r="P525" s="17">
        <v>287118</v>
      </c>
      <c r="Q525" s="17">
        <v>427213</v>
      </c>
      <c r="R525" s="17">
        <v>527225</v>
      </c>
      <c r="S525" s="17">
        <v>458963</v>
      </c>
      <c r="T525" s="17">
        <v>404215</v>
      </c>
      <c r="U525" s="17">
        <v>510808</v>
      </c>
      <c r="V525" s="17">
        <v>653774</v>
      </c>
      <c r="W525" s="17">
        <v>456073</v>
      </c>
      <c r="X525" s="17">
        <v>417091</v>
      </c>
      <c r="Y525" s="17">
        <v>611092</v>
      </c>
      <c r="Z525" s="17">
        <v>692858</v>
      </c>
      <c r="AA525" s="17">
        <v>567174</v>
      </c>
      <c r="AB525" s="17">
        <v>844346</v>
      </c>
      <c r="AC525" s="17">
        <v>1200475</v>
      </c>
      <c r="AD525" s="17">
        <v>1610615</v>
      </c>
      <c r="AE525" s="17">
        <v>1230648</v>
      </c>
      <c r="AF525" s="17">
        <v>1056685</v>
      </c>
      <c r="AG525" s="17">
        <v>1592614</v>
      </c>
      <c r="AH525" s="17">
        <v>1887310</v>
      </c>
      <c r="AI525" s="17">
        <v>1433166</v>
      </c>
      <c r="AJ525" s="17">
        <v>1390913</v>
      </c>
      <c r="AK525" s="17">
        <v>2002625</v>
      </c>
      <c r="AL525" s="17">
        <v>2165437</v>
      </c>
      <c r="AM525" s="17">
        <v>1994957</v>
      </c>
      <c r="AN525" s="17">
        <v>1899347</v>
      </c>
      <c r="AO525" s="17">
        <v>2271551</v>
      </c>
      <c r="AP525" s="17">
        <v>2105639</v>
      </c>
      <c r="AQ525" s="17">
        <v>1841417</v>
      </c>
      <c r="AR525" s="17">
        <v>1666700</v>
      </c>
      <c r="AS525" s="17">
        <v>2138011</v>
      </c>
      <c r="AT525" s="17">
        <v>2254978</v>
      </c>
      <c r="AU525" s="17">
        <v>1933662</v>
      </c>
      <c r="AV525" s="17">
        <v>1649984</v>
      </c>
      <c r="AW525" s="17">
        <v>2035357</v>
      </c>
      <c r="AX525" s="17">
        <v>2027357</v>
      </c>
      <c r="AY525" s="17">
        <v>1923124</v>
      </c>
      <c r="AZ525" s="17">
        <v>1635630</v>
      </c>
      <c r="BA525" s="17">
        <v>2051213</v>
      </c>
      <c r="BB525" s="17">
        <v>2120266</v>
      </c>
      <c r="BC525" s="17">
        <v>1964219</v>
      </c>
      <c r="BD525" s="17">
        <v>1722352</v>
      </c>
      <c r="BE525" s="17">
        <v>2118751</v>
      </c>
      <c r="BF525" s="17">
        <v>2313569</v>
      </c>
      <c r="BG525" s="17">
        <v>2208061</v>
      </c>
      <c r="BH525" s="17">
        <v>1638739</v>
      </c>
      <c r="BI525" s="17">
        <v>2165574</v>
      </c>
      <c r="BJ525" s="17">
        <v>2326825</v>
      </c>
      <c r="BK525" s="17">
        <v>2138601</v>
      </c>
      <c r="BL525" s="17">
        <v>1884033</v>
      </c>
      <c r="BM525" s="17">
        <v>2283572</v>
      </c>
      <c r="BN525" s="17">
        <v>2262055</v>
      </c>
      <c r="BO525" s="17">
        <v>2266436</v>
      </c>
      <c r="BP525" s="17">
        <v>1137162</v>
      </c>
      <c r="BQ525" s="17">
        <v>1757701</v>
      </c>
      <c r="BR525" s="17">
        <v>1886765</v>
      </c>
      <c r="BS525" s="18">
        <v>1575493</v>
      </c>
    </row>
    <row r="526" spans="1:71" s="3" customFormat="1" x14ac:dyDescent="0.15">
      <c r="A526" s="9">
        <v>72</v>
      </c>
      <c r="B526" s="32" t="s">
        <v>35</v>
      </c>
      <c r="C526" s="8" t="s">
        <v>3</v>
      </c>
      <c r="D526" s="17">
        <v>1978328</v>
      </c>
      <c r="E526" s="17">
        <v>2192264</v>
      </c>
      <c r="F526" s="17">
        <v>2330686</v>
      </c>
      <c r="G526" s="17">
        <v>2084724</v>
      </c>
      <c r="H526" s="17">
        <v>2031344</v>
      </c>
      <c r="I526" s="17">
        <v>2130406</v>
      </c>
      <c r="J526" s="17">
        <v>2426925</v>
      </c>
      <c r="K526" s="17">
        <v>2252473</v>
      </c>
      <c r="L526" s="17">
        <v>2596573</v>
      </c>
      <c r="M526" s="17">
        <v>2620628</v>
      </c>
      <c r="N526" s="17">
        <v>2816686</v>
      </c>
      <c r="O526" s="17">
        <v>2779942</v>
      </c>
      <c r="P526" s="17">
        <v>2494266</v>
      </c>
      <c r="Q526" s="17">
        <v>2783449</v>
      </c>
      <c r="R526" s="17">
        <v>3038247</v>
      </c>
      <c r="S526" s="17">
        <v>2902465</v>
      </c>
      <c r="T526" s="17">
        <v>2611397</v>
      </c>
      <c r="U526" s="17">
        <v>2751391</v>
      </c>
      <c r="V526" s="17">
        <v>2758893</v>
      </c>
      <c r="W526" s="17">
        <v>2729475</v>
      </c>
      <c r="X526" s="17">
        <v>2535701</v>
      </c>
      <c r="Y526" s="17">
        <v>2928132</v>
      </c>
      <c r="Z526" s="17">
        <v>2971615</v>
      </c>
      <c r="AA526" s="17">
        <v>3488045</v>
      </c>
      <c r="AB526" s="17">
        <v>3074078</v>
      </c>
      <c r="AC526" s="17">
        <v>3491261</v>
      </c>
      <c r="AD526" s="17">
        <v>3383894</v>
      </c>
      <c r="AE526" s="17">
        <v>3392533</v>
      </c>
      <c r="AF526" s="17">
        <v>3209347</v>
      </c>
      <c r="AG526" s="17">
        <v>3607890</v>
      </c>
      <c r="AH526" s="17">
        <v>3675461</v>
      </c>
      <c r="AI526" s="17">
        <v>3615030</v>
      </c>
      <c r="AJ526" s="17">
        <v>2954055</v>
      </c>
      <c r="AK526" s="17">
        <v>3488489</v>
      </c>
      <c r="AL526" s="17">
        <v>3680534</v>
      </c>
      <c r="AM526" s="17">
        <v>3314506</v>
      </c>
      <c r="AN526" s="17">
        <v>3037198</v>
      </c>
      <c r="AO526" s="17">
        <v>3343392</v>
      </c>
      <c r="AP526" s="17">
        <v>3122995</v>
      </c>
      <c r="AQ526" s="17">
        <v>3247407</v>
      </c>
      <c r="AR526" s="17">
        <v>3295352</v>
      </c>
      <c r="AS526" s="17">
        <v>3540955</v>
      </c>
      <c r="AT526" s="17">
        <v>3588351</v>
      </c>
      <c r="AU526" s="17">
        <v>3497119</v>
      </c>
      <c r="AV526" s="17">
        <v>3361615</v>
      </c>
      <c r="AW526" s="17">
        <v>3666669</v>
      </c>
      <c r="AX526" s="17">
        <v>3692163</v>
      </c>
      <c r="AY526" s="17">
        <v>3694902</v>
      </c>
      <c r="AZ526" s="17">
        <v>3684391</v>
      </c>
      <c r="BA526" s="17">
        <v>3902068</v>
      </c>
      <c r="BB526" s="17">
        <v>3946319</v>
      </c>
      <c r="BC526" s="17">
        <v>3916019</v>
      </c>
      <c r="BD526" s="17">
        <v>3815590</v>
      </c>
      <c r="BE526" s="17">
        <v>4180462</v>
      </c>
      <c r="BF526" s="17">
        <v>4139565</v>
      </c>
      <c r="BG526" s="17">
        <v>3927249</v>
      </c>
      <c r="BH526" s="17">
        <v>3694354</v>
      </c>
      <c r="BI526" s="17">
        <v>4109342</v>
      </c>
      <c r="BJ526" s="17">
        <v>4387624</v>
      </c>
      <c r="BK526" s="17">
        <v>4230214</v>
      </c>
      <c r="BL526" s="17">
        <v>4059499</v>
      </c>
      <c r="BM526" s="17">
        <v>4352412</v>
      </c>
      <c r="BN526" s="17">
        <v>4510976</v>
      </c>
      <c r="BO526" s="17">
        <v>4671945</v>
      </c>
      <c r="BP526" s="17">
        <v>4060138</v>
      </c>
      <c r="BQ526" s="17">
        <v>4603441</v>
      </c>
      <c r="BR526" s="17">
        <v>4861702</v>
      </c>
      <c r="BS526" s="18">
        <v>4519991</v>
      </c>
    </row>
    <row r="527" spans="1:71" s="3" customFormat="1" x14ac:dyDescent="0.15">
      <c r="A527" s="9">
        <v>81</v>
      </c>
      <c r="B527" s="32" t="s">
        <v>35</v>
      </c>
      <c r="C527" s="8" t="s">
        <v>2</v>
      </c>
      <c r="D527" s="17">
        <v>823016</v>
      </c>
      <c r="E527" s="17">
        <v>849343</v>
      </c>
      <c r="F527" s="17">
        <v>835319</v>
      </c>
      <c r="G527" s="17">
        <v>1292093</v>
      </c>
      <c r="H527" s="17">
        <v>1086025</v>
      </c>
      <c r="I527" s="17">
        <v>1166705</v>
      </c>
      <c r="J527" s="17">
        <v>1186935</v>
      </c>
      <c r="K527" s="17">
        <v>1237568</v>
      </c>
      <c r="L527" s="17">
        <v>1357287</v>
      </c>
      <c r="M527" s="17">
        <v>1450415</v>
      </c>
      <c r="N527" s="17">
        <v>1400798</v>
      </c>
      <c r="O527" s="17">
        <v>1486511</v>
      </c>
      <c r="P527" s="17">
        <v>1323973</v>
      </c>
      <c r="Q527" s="17">
        <v>1385265</v>
      </c>
      <c r="R527" s="17">
        <v>1381830</v>
      </c>
      <c r="S527" s="17">
        <v>1437350</v>
      </c>
      <c r="T527" s="17">
        <v>1440798</v>
      </c>
      <c r="U527" s="17">
        <v>1525299</v>
      </c>
      <c r="V527" s="17">
        <v>1531918</v>
      </c>
      <c r="W527" s="17">
        <v>1601344</v>
      </c>
      <c r="X527" s="17">
        <v>1540954</v>
      </c>
      <c r="Y527" s="17">
        <v>1608109</v>
      </c>
      <c r="Z527" s="17">
        <v>1692303</v>
      </c>
      <c r="AA527" s="17">
        <v>1690903</v>
      </c>
      <c r="AB527" s="17">
        <v>1573523</v>
      </c>
      <c r="AC527" s="17">
        <v>1604178</v>
      </c>
      <c r="AD527" s="17">
        <v>1759395</v>
      </c>
      <c r="AE527" s="17">
        <v>2022629</v>
      </c>
      <c r="AF527" s="17">
        <v>2120532</v>
      </c>
      <c r="AG527" s="17">
        <v>2191333</v>
      </c>
      <c r="AH527" s="17">
        <v>2318830</v>
      </c>
      <c r="AI527" s="17">
        <v>2457636</v>
      </c>
      <c r="AJ527" s="17">
        <v>2228637</v>
      </c>
      <c r="AK527" s="17">
        <v>2216117</v>
      </c>
      <c r="AL527" s="17">
        <v>2307229</v>
      </c>
      <c r="AM527" s="17">
        <v>2349734</v>
      </c>
      <c r="AN527" s="17">
        <v>2228370</v>
      </c>
      <c r="AO527" s="17">
        <v>2254574</v>
      </c>
      <c r="AP527" s="17">
        <v>2438609</v>
      </c>
      <c r="AQ527" s="17">
        <v>2494985</v>
      </c>
      <c r="AR527" s="17">
        <v>2144821</v>
      </c>
      <c r="AS527" s="17">
        <v>2182758</v>
      </c>
      <c r="AT527" s="17">
        <v>2351172</v>
      </c>
      <c r="AU527" s="17">
        <v>2215547</v>
      </c>
      <c r="AV527" s="17">
        <v>2101625</v>
      </c>
      <c r="AW527" s="17">
        <v>2194805</v>
      </c>
      <c r="AX527" s="17">
        <v>2414428</v>
      </c>
      <c r="AY527" s="17">
        <v>2473251</v>
      </c>
      <c r="AZ527" s="17">
        <v>2352696</v>
      </c>
      <c r="BA527" s="17">
        <v>2465598</v>
      </c>
      <c r="BB527" s="17">
        <v>2474299</v>
      </c>
      <c r="BC527" s="17">
        <v>2518596</v>
      </c>
      <c r="BD527" s="17">
        <v>2365660</v>
      </c>
      <c r="BE527" s="17">
        <v>2486309</v>
      </c>
      <c r="BF527" s="17">
        <v>2707216</v>
      </c>
      <c r="BG527" s="17">
        <v>2388789</v>
      </c>
      <c r="BH527" s="17">
        <v>2441112</v>
      </c>
      <c r="BI527" s="17">
        <v>2481620</v>
      </c>
      <c r="BJ527" s="17">
        <v>2686580</v>
      </c>
      <c r="BK527" s="17">
        <v>2682574</v>
      </c>
      <c r="BL527" s="17">
        <v>2561770</v>
      </c>
      <c r="BM527" s="17">
        <v>2638902</v>
      </c>
      <c r="BN527" s="17">
        <v>2859848</v>
      </c>
      <c r="BO527" s="17">
        <v>2773605</v>
      </c>
      <c r="BP527" s="17">
        <v>2512963</v>
      </c>
      <c r="BQ527" s="17">
        <v>2775997</v>
      </c>
      <c r="BR527" s="17">
        <v>2961047</v>
      </c>
      <c r="BS527" s="18">
        <v>3922126</v>
      </c>
    </row>
    <row r="528" spans="1:71" s="3" customFormat="1" x14ac:dyDescent="0.15">
      <c r="A528" s="9">
        <v>92</v>
      </c>
      <c r="B528" s="32" t="s">
        <v>35</v>
      </c>
      <c r="C528" s="8" t="s">
        <v>1</v>
      </c>
      <c r="D528" s="17">
        <v>21688561</v>
      </c>
      <c r="E528" s="17">
        <v>21497409</v>
      </c>
      <c r="F528" s="17">
        <v>25363516</v>
      </c>
      <c r="G528" s="17">
        <v>22119572</v>
      </c>
      <c r="H528" s="17">
        <v>22487703</v>
      </c>
      <c r="I528" s="17">
        <v>22817002</v>
      </c>
      <c r="J528" s="17">
        <v>21010223</v>
      </c>
      <c r="K528" s="17">
        <v>27785661</v>
      </c>
      <c r="L528" s="17">
        <v>24439596</v>
      </c>
      <c r="M528" s="17">
        <v>26990903</v>
      </c>
      <c r="N528" s="17">
        <v>24807479</v>
      </c>
      <c r="O528" s="17">
        <v>28155227</v>
      </c>
      <c r="P528" s="17">
        <v>26291796</v>
      </c>
      <c r="Q528" s="17">
        <v>29463967</v>
      </c>
      <c r="R528" s="17">
        <v>27457111</v>
      </c>
      <c r="S528" s="17">
        <v>31005002</v>
      </c>
      <c r="T528" s="17">
        <v>28441853</v>
      </c>
      <c r="U528" s="17">
        <v>31861973</v>
      </c>
      <c r="V528" s="17">
        <v>34766392</v>
      </c>
      <c r="W528" s="17">
        <v>28217870</v>
      </c>
      <c r="X528" s="17">
        <v>32668767</v>
      </c>
      <c r="Y528" s="17">
        <v>37420257</v>
      </c>
      <c r="Z528" s="17">
        <v>33846302</v>
      </c>
      <c r="AA528" s="17">
        <v>29196791</v>
      </c>
      <c r="AB528" s="17">
        <v>32835353</v>
      </c>
      <c r="AC528" s="17">
        <v>30271411</v>
      </c>
      <c r="AD528" s="17">
        <v>34664043</v>
      </c>
      <c r="AE528" s="17">
        <v>30922513</v>
      </c>
      <c r="AF528" s="17">
        <v>34237630</v>
      </c>
      <c r="AG528" s="17">
        <v>32284960</v>
      </c>
      <c r="AH528" s="17">
        <v>37731816</v>
      </c>
      <c r="AI528" s="17">
        <v>30388969</v>
      </c>
      <c r="AJ528" s="17">
        <v>33940481</v>
      </c>
      <c r="AK528" s="17">
        <v>30420896</v>
      </c>
      <c r="AL528" s="17">
        <v>30603221</v>
      </c>
      <c r="AM528" s="17">
        <v>37011118</v>
      </c>
      <c r="AN528" s="17">
        <v>34102376</v>
      </c>
      <c r="AO528" s="17">
        <v>35078371</v>
      </c>
      <c r="AP528" s="17">
        <v>39577674</v>
      </c>
      <c r="AQ528" s="17">
        <v>40388352</v>
      </c>
      <c r="AR528" s="17">
        <v>32560243</v>
      </c>
      <c r="AS528" s="17">
        <v>33877035</v>
      </c>
      <c r="AT528" s="17">
        <v>38160635</v>
      </c>
      <c r="AU528" s="17">
        <v>39984331</v>
      </c>
      <c r="AV528" s="17">
        <v>33902513</v>
      </c>
      <c r="AW528" s="17">
        <v>38727995</v>
      </c>
      <c r="AX528" s="17">
        <v>35194934</v>
      </c>
      <c r="AY528" s="17">
        <v>42509104</v>
      </c>
      <c r="AZ528" s="17">
        <v>32907506</v>
      </c>
      <c r="BA528" s="17">
        <v>35949776</v>
      </c>
      <c r="BB528" s="17">
        <v>31813327</v>
      </c>
      <c r="BC528" s="17">
        <v>34383378</v>
      </c>
      <c r="BD528" s="17">
        <v>29216272</v>
      </c>
      <c r="BE528" s="17">
        <v>31144651</v>
      </c>
      <c r="BF528" s="17">
        <v>24578724</v>
      </c>
      <c r="BG528" s="17">
        <v>29287336</v>
      </c>
      <c r="BH528" s="17">
        <v>25804458</v>
      </c>
      <c r="BI528" s="17">
        <v>29060315</v>
      </c>
      <c r="BJ528" s="17">
        <v>25948453</v>
      </c>
      <c r="BK528" s="17">
        <v>29946783</v>
      </c>
      <c r="BL528" s="17">
        <v>24712326</v>
      </c>
      <c r="BM528" s="17">
        <v>27948917</v>
      </c>
      <c r="BN528" s="17">
        <v>25937944</v>
      </c>
      <c r="BO528" s="17">
        <v>27855415</v>
      </c>
      <c r="BP528" s="17">
        <v>27821830</v>
      </c>
      <c r="BQ528" s="17">
        <v>24945172</v>
      </c>
      <c r="BR528" s="17">
        <v>30418010</v>
      </c>
      <c r="BS528" s="18">
        <v>25874191</v>
      </c>
    </row>
    <row r="529" spans="1:71" s="3" customFormat="1" x14ac:dyDescent="0.15">
      <c r="A529" s="9">
        <v>99</v>
      </c>
      <c r="B529" s="32" t="s">
        <v>35</v>
      </c>
      <c r="C529" s="8" t="s">
        <v>0</v>
      </c>
      <c r="D529" s="29" t="s">
        <v>82</v>
      </c>
      <c r="E529" s="29" t="s">
        <v>82</v>
      </c>
      <c r="F529" s="29" t="s">
        <v>82</v>
      </c>
      <c r="G529" s="29" t="s">
        <v>82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29" t="s">
        <v>82</v>
      </c>
      <c r="AG529" s="29" t="s">
        <v>82</v>
      </c>
      <c r="AH529" s="29" t="s">
        <v>82</v>
      </c>
      <c r="AI529" s="29" t="s">
        <v>82</v>
      </c>
      <c r="AJ529" s="17">
        <v>0</v>
      </c>
      <c r="AK529" s="17">
        <v>0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29" t="s">
        <v>82</v>
      </c>
      <c r="AS529" s="29" t="s">
        <v>82</v>
      </c>
      <c r="AT529" s="29" t="s">
        <v>82</v>
      </c>
      <c r="AU529" s="29" t="s">
        <v>82</v>
      </c>
      <c r="AV529" s="29" t="s">
        <v>82</v>
      </c>
      <c r="AW529" s="29" t="s">
        <v>82</v>
      </c>
      <c r="AX529" s="29" t="s">
        <v>82</v>
      </c>
      <c r="AY529" s="29" t="s">
        <v>82</v>
      </c>
      <c r="AZ529" s="29" t="s">
        <v>82</v>
      </c>
      <c r="BA529" s="29" t="s">
        <v>82</v>
      </c>
      <c r="BB529" s="29" t="s">
        <v>82</v>
      </c>
      <c r="BC529" s="29" t="s">
        <v>82</v>
      </c>
      <c r="BD529" s="29" t="s">
        <v>82</v>
      </c>
      <c r="BE529" s="29" t="s">
        <v>82</v>
      </c>
      <c r="BF529" s="29" t="s">
        <v>82</v>
      </c>
      <c r="BG529" s="29" t="s">
        <v>82</v>
      </c>
      <c r="BH529" s="29" t="s">
        <v>82</v>
      </c>
      <c r="BI529" s="29" t="s">
        <v>82</v>
      </c>
      <c r="BJ529" s="29" t="s">
        <v>82</v>
      </c>
      <c r="BK529" s="29" t="s">
        <v>82</v>
      </c>
      <c r="BL529" s="29" t="s">
        <v>82</v>
      </c>
      <c r="BM529" s="29" t="s">
        <v>82</v>
      </c>
      <c r="BN529" s="29" t="s">
        <v>82</v>
      </c>
      <c r="BO529" s="29" t="s">
        <v>82</v>
      </c>
      <c r="BP529" s="29" t="s">
        <v>82</v>
      </c>
      <c r="BQ529" s="29" t="s">
        <v>82</v>
      </c>
      <c r="BR529" s="29" t="s">
        <v>82</v>
      </c>
      <c r="BS529" s="30" t="s">
        <v>82</v>
      </c>
    </row>
    <row r="530" spans="1:71" s="11" customFormat="1" x14ac:dyDescent="0.15">
      <c r="A530" s="16" t="s">
        <v>34</v>
      </c>
      <c r="B530" s="33"/>
      <c r="C530" s="14" t="s">
        <v>33</v>
      </c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2"/>
    </row>
    <row r="531" spans="1:71" s="3" customFormat="1" x14ac:dyDescent="0.15">
      <c r="A531" s="9"/>
      <c r="B531" s="32" t="s">
        <v>33</v>
      </c>
      <c r="C531" s="8" t="s">
        <v>21</v>
      </c>
      <c r="D531" s="17">
        <v>52449379</v>
      </c>
      <c r="E531" s="17">
        <v>58828566</v>
      </c>
      <c r="F531" s="17">
        <v>55514075</v>
      </c>
      <c r="G531" s="17">
        <v>62718307</v>
      </c>
      <c r="H531" s="17">
        <v>60892096</v>
      </c>
      <c r="I531" s="17">
        <v>68261987</v>
      </c>
      <c r="J531" s="17">
        <v>68464414</v>
      </c>
      <c r="K531" s="17">
        <v>71459561</v>
      </c>
      <c r="L531" s="17">
        <v>61576978</v>
      </c>
      <c r="M531" s="17">
        <v>67286908</v>
      </c>
      <c r="N531" s="17">
        <v>63705836</v>
      </c>
      <c r="O531" s="17">
        <v>70446220</v>
      </c>
      <c r="P531" s="17">
        <v>65602862</v>
      </c>
      <c r="Q531" s="17">
        <v>74413380</v>
      </c>
      <c r="R531" s="17">
        <v>70949741</v>
      </c>
      <c r="S531" s="17">
        <v>82097604</v>
      </c>
      <c r="T531" s="17">
        <v>76141899</v>
      </c>
      <c r="U531" s="17">
        <v>84289701</v>
      </c>
      <c r="V531" s="17">
        <v>81640403</v>
      </c>
      <c r="W531" s="17">
        <v>96365551</v>
      </c>
      <c r="X531" s="17">
        <v>87206930</v>
      </c>
      <c r="Y531" s="17">
        <v>100479552</v>
      </c>
      <c r="Z531" s="17">
        <v>99789700</v>
      </c>
      <c r="AA531" s="17">
        <v>112935473</v>
      </c>
      <c r="AB531" s="17">
        <v>116951362</v>
      </c>
      <c r="AC531" s="17">
        <v>127937338</v>
      </c>
      <c r="AD531" s="17">
        <v>127593208</v>
      </c>
      <c r="AE531" s="17">
        <v>148390294</v>
      </c>
      <c r="AF531" s="17">
        <v>143614833</v>
      </c>
      <c r="AG531" s="17">
        <v>151266894</v>
      </c>
      <c r="AH531" s="17">
        <v>146531260</v>
      </c>
      <c r="AI531" s="17">
        <v>163326926</v>
      </c>
      <c r="AJ531" s="17">
        <v>148498252</v>
      </c>
      <c r="AK531" s="17">
        <v>165251856</v>
      </c>
      <c r="AL531" s="17">
        <v>174710695</v>
      </c>
      <c r="AM531" s="17">
        <v>192044274</v>
      </c>
      <c r="AN531" s="17">
        <v>152575053</v>
      </c>
      <c r="AO531" s="17">
        <v>135180285</v>
      </c>
      <c r="AP531" s="17">
        <v>120789760</v>
      </c>
      <c r="AQ531" s="17">
        <v>137598581</v>
      </c>
      <c r="AR531" s="17">
        <v>124471622</v>
      </c>
      <c r="AS531" s="17">
        <v>137730470</v>
      </c>
      <c r="AT531" s="17">
        <v>137571016</v>
      </c>
      <c r="AU531" s="17">
        <v>159702490</v>
      </c>
      <c r="AV531" s="17">
        <v>150925155</v>
      </c>
      <c r="AW531" s="17">
        <v>155686086</v>
      </c>
      <c r="AX531" s="17">
        <v>163418669</v>
      </c>
      <c r="AY531" s="17">
        <v>171791000</v>
      </c>
      <c r="AZ531" s="17">
        <v>173476905</v>
      </c>
      <c r="BA531" s="17">
        <v>174657649</v>
      </c>
      <c r="BB531" s="17">
        <v>168469520</v>
      </c>
      <c r="BC531" s="17">
        <v>181011349</v>
      </c>
      <c r="BD531" s="17">
        <v>177452046</v>
      </c>
      <c r="BE531" s="17">
        <v>165470457</v>
      </c>
      <c r="BF531" s="17">
        <v>170382073</v>
      </c>
      <c r="BG531" s="17">
        <v>181025678</v>
      </c>
      <c r="BH531" s="17">
        <v>180658370</v>
      </c>
      <c r="BI531" s="17">
        <v>175368348</v>
      </c>
      <c r="BJ531" s="17">
        <v>180244740</v>
      </c>
      <c r="BK531" s="17">
        <v>196619608</v>
      </c>
      <c r="BL531" s="17">
        <v>178725424</v>
      </c>
      <c r="BM531" s="17">
        <v>150876530</v>
      </c>
      <c r="BN531" s="17">
        <v>150461658</v>
      </c>
      <c r="BO531" s="17">
        <v>153335674</v>
      </c>
      <c r="BP531" s="17">
        <v>133881171</v>
      </c>
      <c r="BQ531" s="17">
        <v>128454342</v>
      </c>
      <c r="BR531" s="17">
        <v>130519389</v>
      </c>
      <c r="BS531" s="18">
        <v>132081333</v>
      </c>
    </row>
    <row r="532" spans="1:71" s="3" customFormat="1" x14ac:dyDescent="0.15">
      <c r="A532" s="10">
        <v>11</v>
      </c>
      <c r="B532" s="32" t="s">
        <v>33</v>
      </c>
      <c r="C532" s="8" t="s">
        <v>20</v>
      </c>
      <c r="D532" s="17">
        <v>179506</v>
      </c>
      <c r="E532" s="17">
        <v>251071</v>
      </c>
      <c r="F532" s="17">
        <v>241636</v>
      </c>
      <c r="G532" s="17">
        <v>245715</v>
      </c>
      <c r="H532" s="17">
        <v>143042</v>
      </c>
      <c r="I532" s="17">
        <v>245136</v>
      </c>
      <c r="J532" s="17">
        <v>224599</v>
      </c>
      <c r="K532" s="17">
        <v>219866</v>
      </c>
      <c r="L532" s="17">
        <v>199480</v>
      </c>
      <c r="M532" s="17">
        <v>304043</v>
      </c>
      <c r="N532" s="17">
        <v>296380</v>
      </c>
      <c r="O532" s="17">
        <v>232699</v>
      </c>
      <c r="P532" s="17">
        <v>191469</v>
      </c>
      <c r="Q532" s="17">
        <v>282605</v>
      </c>
      <c r="R532" s="17">
        <v>315083</v>
      </c>
      <c r="S532" s="17">
        <v>296174</v>
      </c>
      <c r="T532" s="17">
        <v>227534</v>
      </c>
      <c r="U532" s="17">
        <v>337859</v>
      </c>
      <c r="V532" s="17">
        <v>329151</v>
      </c>
      <c r="W532" s="17">
        <v>367364</v>
      </c>
      <c r="X532" s="17">
        <v>273425</v>
      </c>
      <c r="Y532" s="17">
        <v>428519</v>
      </c>
      <c r="Z532" s="17">
        <v>412066</v>
      </c>
      <c r="AA532" s="17">
        <v>467767</v>
      </c>
      <c r="AB532" s="17">
        <v>268386</v>
      </c>
      <c r="AC532" s="17">
        <v>350033</v>
      </c>
      <c r="AD532" s="17">
        <v>360265</v>
      </c>
      <c r="AE532" s="17">
        <v>354672</v>
      </c>
      <c r="AF532" s="17">
        <v>280118</v>
      </c>
      <c r="AG532" s="17">
        <v>340631</v>
      </c>
      <c r="AH532" s="17">
        <v>365626</v>
      </c>
      <c r="AI532" s="17">
        <v>403074</v>
      </c>
      <c r="AJ532" s="17">
        <v>291596</v>
      </c>
      <c r="AK532" s="17">
        <v>382114</v>
      </c>
      <c r="AL532" s="17">
        <v>407228</v>
      </c>
      <c r="AM532" s="17">
        <v>374967</v>
      </c>
      <c r="AN532" s="17">
        <v>283928</v>
      </c>
      <c r="AO532" s="17">
        <v>316089</v>
      </c>
      <c r="AP532" s="17">
        <v>312716</v>
      </c>
      <c r="AQ532" s="17">
        <v>366049</v>
      </c>
      <c r="AR532" s="17">
        <v>205628</v>
      </c>
      <c r="AS532" s="17">
        <v>297817</v>
      </c>
      <c r="AT532" s="17">
        <v>314233</v>
      </c>
      <c r="AU532" s="17">
        <v>478879</v>
      </c>
      <c r="AV532" s="17">
        <v>311871</v>
      </c>
      <c r="AW532" s="17">
        <v>366441</v>
      </c>
      <c r="AX532" s="17">
        <v>480687</v>
      </c>
      <c r="AY532" s="17">
        <v>615064</v>
      </c>
      <c r="AZ532" s="17">
        <v>422991</v>
      </c>
      <c r="BA532" s="17">
        <v>433910</v>
      </c>
      <c r="BB532" s="17">
        <v>360383</v>
      </c>
      <c r="BC532" s="17">
        <v>469571</v>
      </c>
      <c r="BD532" s="17">
        <v>250967</v>
      </c>
      <c r="BE532" s="17">
        <v>257785</v>
      </c>
      <c r="BF532" s="17">
        <v>281501</v>
      </c>
      <c r="BG532" s="17">
        <v>322758</v>
      </c>
      <c r="BH532" s="17">
        <v>253792</v>
      </c>
      <c r="BI532" s="17">
        <v>375808</v>
      </c>
      <c r="BJ532" s="17">
        <v>356175</v>
      </c>
      <c r="BK532" s="17">
        <v>439454</v>
      </c>
      <c r="BL532" s="17">
        <v>324840</v>
      </c>
      <c r="BM532" s="17">
        <v>386868</v>
      </c>
      <c r="BN532" s="17">
        <v>420008</v>
      </c>
      <c r="BO532" s="17">
        <v>402498</v>
      </c>
      <c r="BP532" s="17">
        <v>335990</v>
      </c>
      <c r="BQ532" s="17">
        <v>408230</v>
      </c>
      <c r="BR532" s="17">
        <v>476197</v>
      </c>
      <c r="BS532" s="18">
        <v>439296</v>
      </c>
    </row>
    <row r="533" spans="1:71" s="3" customFormat="1" x14ac:dyDescent="0.15">
      <c r="A533" s="10">
        <v>21</v>
      </c>
      <c r="B533" s="32" t="s">
        <v>33</v>
      </c>
      <c r="C533" s="8" t="s">
        <v>19</v>
      </c>
      <c r="D533" s="17">
        <v>13365348</v>
      </c>
      <c r="E533" s="17">
        <v>13644407</v>
      </c>
      <c r="F533" s="17">
        <v>14553562</v>
      </c>
      <c r="G533" s="17">
        <v>17181652</v>
      </c>
      <c r="H533" s="17">
        <v>17623671</v>
      </c>
      <c r="I533" s="17">
        <v>18551547</v>
      </c>
      <c r="J533" s="17">
        <v>22800642</v>
      </c>
      <c r="K533" s="17">
        <v>21095982</v>
      </c>
      <c r="L533" s="17">
        <v>16785536</v>
      </c>
      <c r="M533" s="17">
        <v>16120008</v>
      </c>
      <c r="N533" s="17">
        <v>17634350</v>
      </c>
      <c r="O533" s="17">
        <v>19018010</v>
      </c>
      <c r="P533" s="17">
        <v>19382287</v>
      </c>
      <c r="Q533" s="17">
        <v>21380535</v>
      </c>
      <c r="R533" s="17">
        <v>22192117</v>
      </c>
      <c r="S533" s="17">
        <v>25723615</v>
      </c>
      <c r="T533" s="17">
        <v>24951612</v>
      </c>
      <c r="U533" s="17">
        <v>25760304</v>
      </c>
      <c r="V533" s="17">
        <v>26063047</v>
      </c>
      <c r="W533" s="17">
        <v>32401896</v>
      </c>
      <c r="X533" s="17">
        <v>30739208</v>
      </c>
      <c r="Y533" s="17">
        <v>34541562</v>
      </c>
      <c r="Z533" s="17">
        <v>36479829</v>
      </c>
      <c r="AA533" s="17">
        <v>39368460</v>
      </c>
      <c r="AB533" s="17">
        <v>46129305</v>
      </c>
      <c r="AC533" s="17">
        <v>48628373</v>
      </c>
      <c r="AD533" s="17">
        <v>53319503</v>
      </c>
      <c r="AE533" s="17">
        <v>61275595</v>
      </c>
      <c r="AF533" s="17">
        <v>59594527</v>
      </c>
      <c r="AG533" s="17">
        <v>56087292</v>
      </c>
      <c r="AH533" s="17">
        <v>57436089</v>
      </c>
      <c r="AI533" s="17">
        <v>61559151</v>
      </c>
      <c r="AJ533" s="17">
        <v>55144528</v>
      </c>
      <c r="AK533" s="17">
        <v>59398621</v>
      </c>
      <c r="AL533" s="17">
        <v>68924023</v>
      </c>
      <c r="AM533" s="17">
        <v>73415306</v>
      </c>
      <c r="AN533" s="17">
        <v>55976297</v>
      </c>
      <c r="AO533" s="17">
        <v>40233726</v>
      </c>
      <c r="AP533" s="17">
        <v>35814086</v>
      </c>
      <c r="AQ533" s="17">
        <v>40343902</v>
      </c>
      <c r="AR533" s="17">
        <v>39844246</v>
      </c>
      <c r="AS533" s="17">
        <v>40467439</v>
      </c>
      <c r="AT533" s="17">
        <v>42685901</v>
      </c>
      <c r="AU533" s="17">
        <v>49218820</v>
      </c>
      <c r="AV533" s="17">
        <v>56235443</v>
      </c>
      <c r="AW533" s="17">
        <v>52712733</v>
      </c>
      <c r="AX533" s="17">
        <v>58240531</v>
      </c>
      <c r="AY533" s="17">
        <v>58933214</v>
      </c>
      <c r="AZ533" s="17">
        <v>65988117</v>
      </c>
      <c r="BA533" s="17">
        <v>56660214</v>
      </c>
      <c r="BB533" s="17">
        <v>58264872</v>
      </c>
      <c r="BC533" s="17">
        <v>60707773</v>
      </c>
      <c r="BD533" s="17">
        <v>66217209</v>
      </c>
      <c r="BE533" s="17">
        <v>55126851</v>
      </c>
      <c r="BF533" s="17">
        <v>58202644</v>
      </c>
      <c r="BG533" s="17">
        <v>61309190</v>
      </c>
      <c r="BH533" s="17">
        <v>71800809</v>
      </c>
      <c r="BI533" s="17">
        <v>60932740</v>
      </c>
      <c r="BJ533" s="17">
        <v>61372647</v>
      </c>
      <c r="BK533" s="17">
        <v>66514043</v>
      </c>
      <c r="BL533" s="17">
        <v>67979386</v>
      </c>
      <c r="BM533" s="17">
        <v>43532275</v>
      </c>
      <c r="BN533" s="17">
        <v>42767822</v>
      </c>
      <c r="BO533" s="17">
        <v>43271676</v>
      </c>
      <c r="BP533" s="17">
        <v>41211801</v>
      </c>
      <c r="BQ533" s="17">
        <v>30970299</v>
      </c>
      <c r="BR533" s="17">
        <v>31748423</v>
      </c>
      <c r="BS533" s="18">
        <v>30072101</v>
      </c>
    </row>
    <row r="534" spans="1:71" s="3" customFormat="1" x14ac:dyDescent="0.15">
      <c r="A534" s="9">
        <v>22</v>
      </c>
      <c r="B534" s="32" t="s">
        <v>33</v>
      </c>
      <c r="C534" s="8" t="s">
        <v>18</v>
      </c>
      <c r="D534" s="17">
        <v>2123137</v>
      </c>
      <c r="E534" s="17">
        <v>3067543</v>
      </c>
      <c r="F534" s="17">
        <v>2124982</v>
      </c>
      <c r="G534" s="17">
        <v>2523152</v>
      </c>
      <c r="H534" s="17">
        <v>2195831</v>
      </c>
      <c r="I534" s="17">
        <v>2608668</v>
      </c>
      <c r="J534" s="17">
        <v>2340910</v>
      </c>
      <c r="K534" s="17">
        <v>3000883</v>
      </c>
      <c r="L534" s="17">
        <v>2300886</v>
      </c>
      <c r="M534" s="17">
        <v>2621171</v>
      </c>
      <c r="N534" s="17">
        <v>2214774</v>
      </c>
      <c r="O534" s="17">
        <v>3263612</v>
      </c>
      <c r="P534" s="17">
        <v>2308979</v>
      </c>
      <c r="Q534" s="17">
        <v>3059380</v>
      </c>
      <c r="R534" s="17">
        <v>2429206</v>
      </c>
      <c r="S534" s="17">
        <v>3184492</v>
      </c>
      <c r="T534" s="17">
        <v>2500116</v>
      </c>
      <c r="U534" s="17">
        <v>2932356</v>
      </c>
      <c r="V534" s="17">
        <v>2306540</v>
      </c>
      <c r="W534" s="17">
        <v>3578019</v>
      </c>
      <c r="X534" s="17">
        <v>2445803</v>
      </c>
      <c r="Y534" s="17">
        <v>2975781</v>
      </c>
      <c r="Z534" s="17">
        <v>2808203</v>
      </c>
      <c r="AA534" s="17">
        <v>3629766</v>
      </c>
      <c r="AB534" s="17">
        <v>2817532</v>
      </c>
      <c r="AC534" s="17">
        <v>2749126</v>
      </c>
      <c r="AD534" s="17">
        <v>2803446</v>
      </c>
      <c r="AE534" s="17">
        <v>3918613</v>
      </c>
      <c r="AF534" s="17">
        <v>3461305</v>
      </c>
      <c r="AG534" s="17">
        <v>3232863</v>
      </c>
      <c r="AH534" s="17">
        <v>3428622</v>
      </c>
      <c r="AI534" s="17">
        <v>4206475</v>
      </c>
      <c r="AJ534" s="17">
        <v>3566369</v>
      </c>
      <c r="AK534" s="17">
        <v>3128232</v>
      </c>
      <c r="AL534" s="17">
        <v>3450239</v>
      </c>
      <c r="AM534" s="17">
        <v>4428427</v>
      </c>
      <c r="AN534" s="17">
        <v>3325822</v>
      </c>
      <c r="AO534" s="17">
        <v>3600005</v>
      </c>
      <c r="AP534" s="17">
        <v>3523557</v>
      </c>
      <c r="AQ534" s="17">
        <v>5207040</v>
      </c>
      <c r="AR534" s="17">
        <v>3444530</v>
      </c>
      <c r="AS534" s="17">
        <v>3243103</v>
      </c>
      <c r="AT534" s="17">
        <v>3607447</v>
      </c>
      <c r="AU534" s="17">
        <v>5022519</v>
      </c>
      <c r="AV534" s="17">
        <v>3466304</v>
      </c>
      <c r="AW534" s="17">
        <v>3411198</v>
      </c>
      <c r="AX534" s="17">
        <v>5058493</v>
      </c>
      <c r="AY534" s="17">
        <v>4760154</v>
      </c>
      <c r="AZ534" s="17">
        <v>3546723</v>
      </c>
      <c r="BA534" s="17">
        <v>4298823</v>
      </c>
      <c r="BB534" s="17">
        <v>3396997</v>
      </c>
      <c r="BC534" s="17">
        <v>5224658</v>
      </c>
      <c r="BD534" s="17">
        <v>3449293</v>
      </c>
      <c r="BE534" s="17">
        <v>3817097</v>
      </c>
      <c r="BF534" s="17">
        <v>3504775</v>
      </c>
      <c r="BG534" s="17">
        <v>5437427</v>
      </c>
      <c r="BH534" s="17">
        <v>3620849</v>
      </c>
      <c r="BI534" s="17">
        <v>4139916</v>
      </c>
      <c r="BJ534" s="17">
        <v>3569287</v>
      </c>
      <c r="BK534" s="17">
        <v>7399387</v>
      </c>
      <c r="BL534" s="17">
        <v>4919982</v>
      </c>
      <c r="BM534" s="17">
        <v>4555564</v>
      </c>
      <c r="BN534" s="17">
        <v>3773568</v>
      </c>
      <c r="BO534" s="17">
        <v>5712878</v>
      </c>
      <c r="BP534" s="17">
        <v>3721673</v>
      </c>
      <c r="BQ534" s="17">
        <v>5035085</v>
      </c>
      <c r="BR534" s="17">
        <v>4107392</v>
      </c>
      <c r="BS534" s="18">
        <v>5135490</v>
      </c>
    </row>
    <row r="535" spans="1:71" s="3" customFormat="1" x14ac:dyDescent="0.15">
      <c r="A535" s="9">
        <v>23</v>
      </c>
      <c r="B535" s="32" t="s">
        <v>33</v>
      </c>
      <c r="C535" s="8" t="s">
        <v>17</v>
      </c>
      <c r="D535" s="17">
        <v>2849872</v>
      </c>
      <c r="E535" s="17">
        <v>2894136</v>
      </c>
      <c r="F535" s="17">
        <v>3337906</v>
      </c>
      <c r="G535" s="17">
        <v>3624973</v>
      </c>
      <c r="H535" s="17">
        <v>3291017</v>
      </c>
      <c r="I535" s="17">
        <v>3998695</v>
      </c>
      <c r="J535" s="17">
        <v>3733570</v>
      </c>
      <c r="K535" s="17">
        <v>3574638</v>
      </c>
      <c r="L535" s="17">
        <v>2805667</v>
      </c>
      <c r="M535" s="17">
        <v>3338766</v>
      </c>
      <c r="N535" s="17">
        <v>3512656</v>
      </c>
      <c r="O535" s="17">
        <v>3611333</v>
      </c>
      <c r="P535" s="17">
        <v>3176339</v>
      </c>
      <c r="Q535" s="17">
        <v>3798330</v>
      </c>
      <c r="R535" s="17">
        <v>3907138</v>
      </c>
      <c r="S535" s="17">
        <v>4684370</v>
      </c>
      <c r="T535" s="17">
        <v>3401302</v>
      </c>
      <c r="U535" s="17">
        <v>4354101</v>
      </c>
      <c r="V535" s="17">
        <v>4527421</v>
      </c>
      <c r="W535" s="17">
        <v>5022562</v>
      </c>
      <c r="X535" s="17">
        <v>4317465</v>
      </c>
      <c r="Y535" s="17">
        <v>5020963</v>
      </c>
      <c r="Z535" s="17">
        <v>5469555</v>
      </c>
      <c r="AA535" s="17">
        <v>7208803</v>
      </c>
      <c r="AB535" s="17">
        <v>6248199</v>
      </c>
      <c r="AC535" s="17">
        <v>6923564</v>
      </c>
      <c r="AD535" s="17">
        <v>7109069</v>
      </c>
      <c r="AE535" s="17">
        <v>9305218</v>
      </c>
      <c r="AF535" s="17">
        <v>9043769</v>
      </c>
      <c r="AG535" s="17">
        <v>9917357</v>
      </c>
      <c r="AH535" s="17">
        <v>11422004</v>
      </c>
      <c r="AI535" s="17">
        <v>11512969</v>
      </c>
      <c r="AJ535" s="17">
        <v>10618257</v>
      </c>
      <c r="AK535" s="17">
        <v>15553612</v>
      </c>
      <c r="AL535" s="17">
        <v>16804645</v>
      </c>
      <c r="AM535" s="17">
        <v>16166943</v>
      </c>
      <c r="AN535" s="17">
        <v>9763480</v>
      </c>
      <c r="AO535" s="17">
        <v>10709965</v>
      </c>
      <c r="AP535" s="17">
        <v>9128068</v>
      </c>
      <c r="AQ535" s="17">
        <v>9724149</v>
      </c>
      <c r="AR535" s="17">
        <v>8766834</v>
      </c>
      <c r="AS535" s="17">
        <v>11709960</v>
      </c>
      <c r="AT535" s="17">
        <v>12220058</v>
      </c>
      <c r="AU535" s="17">
        <v>15549229</v>
      </c>
      <c r="AV535" s="17">
        <v>9082651</v>
      </c>
      <c r="AW535" s="17">
        <v>10740953</v>
      </c>
      <c r="AX535" s="17">
        <v>12549657</v>
      </c>
      <c r="AY535" s="17">
        <v>14242061</v>
      </c>
      <c r="AZ535" s="17">
        <v>13063967</v>
      </c>
      <c r="BA535" s="17">
        <v>14618800</v>
      </c>
      <c r="BB535" s="17">
        <v>15627529</v>
      </c>
      <c r="BC535" s="17">
        <v>14967460</v>
      </c>
      <c r="BD535" s="17">
        <v>15197754</v>
      </c>
      <c r="BE535" s="17">
        <v>12334153</v>
      </c>
      <c r="BF535" s="17">
        <v>12013993</v>
      </c>
      <c r="BG535" s="17">
        <v>12679103</v>
      </c>
      <c r="BH535" s="17">
        <v>12112758</v>
      </c>
      <c r="BI535" s="17">
        <v>13865289</v>
      </c>
      <c r="BJ535" s="17">
        <v>15415512</v>
      </c>
      <c r="BK535" s="17">
        <v>16171502</v>
      </c>
      <c r="BL535" s="17">
        <v>12520132</v>
      </c>
      <c r="BM535" s="17">
        <v>12360465</v>
      </c>
      <c r="BN535" s="17">
        <v>13189477</v>
      </c>
      <c r="BO535" s="17">
        <v>12709142</v>
      </c>
      <c r="BP535" s="17">
        <v>8666976</v>
      </c>
      <c r="BQ535" s="17">
        <v>8665246</v>
      </c>
      <c r="BR535" s="17">
        <v>10648217</v>
      </c>
      <c r="BS535" s="18">
        <v>10560094</v>
      </c>
    </row>
    <row r="536" spans="1:71" s="3" customFormat="1" x14ac:dyDescent="0.15">
      <c r="A536" s="9">
        <v>31</v>
      </c>
      <c r="B536" s="32" t="s">
        <v>33</v>
      </c>
      <c r="C536" s="8" t="s">
        <v>16</v>
      </c>
      <c r="D536" s="17">
        <v>1143766</v>
      </c>
      <c r="E536" s="17">
        <v>1294759</v>
      </c>
      <c r="F536" s="17">
        <v>1119208</v>
      </c>
      <c r="G536" s="17">
        <v>848775</v>
      </c>
      <c r="H536" s="17">
        <v>736323</v>
      </c>
      <c r="I536" s="17">
        <v>843419</v>
      </c>
      <c r="J536" s="17">
        <v>769061</v>
      </c>
      <c r="K536" s="17">
        <v>894548</v>
      </c>
      <c r="L536" s="17">
        <v>766559</v>
      </c>
      <c r="M536" s="17">
        <v>962409</v>
      </c>
      <c r="N536" s="17">
        <v>972184</v>
      </c>
      <c r="O536" s="17">
        <v>905055</v>
      </c>
      <c r="P536" s="17">
        <v>757356</v>
      </c>
      <c r="Q536" s="17">
        <v>888534</v>
      </c>
      <c r="R536" s="17">
        <v>799427</v>
      </c>
      <c r="S536" s="17">
        <v>918925</v>
      </c>
      <c r="T536" s="17">
        <v>711471</v>
      </c>
      <c r="U536" s="17">
        <v>884307</v>
      </c>
      <c r="V536" s="17">
        <v>971059</v>
      </c>
      <c r="W536" s="17">
        <v>1012796</v>
      </c>
      <c r="X536" s="17">
        <v>889116</v>
      </c>
      <c r="Y536" s="17">
        <v>1013504</v>
      </c>
      <c r="Z536" s="17">
        <v>1129080</v>
      </c>
      <c r="AA536" s="17">
        <v>1077561</v>
      </c>
      <c r="AB536" s="17">
        <v>1213486</v>
      </c>
      <c r="AC536" s="17">
        <v>1401146</v>
      </c>
      <c r="AD536" s="17">
        <v>1531576</v>
      </c>
      <c r="AE536" s="17">
        <v>1570745</v>
      </c>
      <c r="AF536" s="17">
        <v>1703141</v>
      </c>
      <c r="AG536" s="17">
        <v>1810994</v>
      </c>
      <c r="AH536" s="17">
        <v>2011486</v>
      </c>
      <c r="AI536" s="17">
        <v>1973633</v>
      </c>
      <c r="AJ536" s="17">
        <v>1760245</v>
      </c>
      <c r="AK536" s="17">
        <v>1957458</v>
      </c>
      <c r="AL536" s="17">
        <v>2147470</v>
      </c>
      <c r="AM536" s="17">
        <v>2226541</v>
      </c>
      <c r="AN536" s="17">
        <v>1661408</v>
      </c>
      <c r="AO536" s="17">
        <v>1200362</v>
      </c>
      <c r="AP536" s="17">
        <v>1217613</v>
      </c>
      <c r="AQ536" s="17">
        <v>1213838</v>
      </c>
      <c r="AR536" s="17">
        <v>1057081</v>
      </c>
      <c r="AS536" s="17">
        <v>1263944</v>
      </c>
      <c r="AT536" s="17">
        <v>1390680</v>
      </c>
      <c r="AU536" s="17">
        <v>1554451</v>
      </c>
      <c r="AV536" s="17">
        <v>1366712</v>
      </c>
      <c r="AW536" s="17">
        <v>1597323</v>
      </c>
      <c r="AX536" s="17">
        <v>1716194</v>
      </c>
      <c r="AY536" s="17">
        <v>1797698</v>
      </c>
      <c r="AZ536" s="17">
        <v>1535010</v>
      </c>
      <c r="BA536" s="17">
        <v>1790811</v>
      </c>
      <c r="BB536" s="17">
        <v>1790873</v>
      </c>
      <c r="BC536" s="17">
        <v>1926687</v>
      </c>
      <c r="BD536" s="17">
        <v>1467709</v>
      </c>
      <c r="BE536" s="17">
        <v>1794412</v>
      </c>
      <c r="BF536" s="17">
        <v>1722862</v>
      </c>
      <c r="BG536" s="17">
        <v>2035045</v>
      </c>
      <c r="BH536" s="17">
        <v>1559551</v>
      </c>
      <c r="BI536" s="17">
        <v>1729367</v>
      </c>
      <c r="BJ536" s="17">
        <v>1712263</v>
      </c>
      <c r="BK536" s="17">
        <v>1876199</v>
      </c>
      <c r="BL536" s="17">
        <v>1481496</v>
      </c>
      <c r="BM536" s="17">
        <v>1342692</v>
      </c>
      <c r="BN536" s="17">
        <v>1369938</v>
      </c>
      <c r="BO536" s="17">
        <v>1402491</v>
      </c>
      <c r="BP536" s="17">
        <v>1005374</v>
      </c>
      <c r="BQ536" s="17">
        <v>833577</v>
      </c>
      <c r="BR536" s="17">
        <v>882500</v>
      </c>
      <c r="BS536" s="18">
        <v>1027713</v>
      </c>
    </row>
    <row r="537" spans="1:71" s="3" customFormat="1" x14ac:dyDescent="0.15">
      <c r="A537" s="9">
        <v>42</v>
      </c>
      <c r="B537" s="32" t="s">
        <v>33</v>
      </c>
      <c r="C537" s="8" t="s">
        <v>15</v>
      </c>
      <c r="D537" s="17">
        <v>2340289</v>
      </c>
      <c r="E537" s="17">
        <v>2659552</v>
      </c>
      <c r="F537" s="17">
        <v>2519951</v>
      </c>
      <c r="G537" s="17">
        <v>3249693</v>
      </c>
      <c r="H537" s="17">
        <v>2693382</v>
      </c>
      <c r="I537" s="17">
        <v>3128358</v>
      </c>
      <c r="J537" s="17">
        <v>2918764</v>
      </c>
      <c r="K537" s="17">
        <v>3758037</v>
      </c>
      <c r="L537" s="17">
        <v>2842847</v>
      </c>
      <c r="M537" s="17">
        <v>3808114</v>
      </c>
      <c r="N537" s="17">
        <v>2995891</v>
      </c>
      <c r="O537" s="17">
        <v>3598639</v>
      </c>
      <c r="P537" s="17">
        <v>3087570</v>
      </c>
      <c r="Q537" s="17">
        <v>3448746</v>
      </c>
      <c r="R537" s="17">
        <v>3469238</v>
      </c>
      <c r="S537" s="17">
        <v>4253420</v>
      </c>
      <c r="T537" s="17">
        <v>3803015</v>
      </c>
      <c r="U537" s="17">
        <v>4389301</v>
      </c>
      <c r="V537" s="17">
        <v>3878907</v>
      </c>
      <c r="W537" s="17">
        <v>4687321</v>
      </c>
      <c r="X537" s="17">
        <v>4027132</v>
      </c>
      <c r="Y537" s="17">
        <v>6196859</v>
      </c>
      <c r="Z537" s="17">
        <v>4758281</v>
      </c>
      <c r="AA537" s="17">
        <v>5591616</v>
      </c>
      <c r="AB537" s="17">
        <v>5749036</v>
      </c>
      <c r="AC537" s="17">
        <v>5661025</v>
      </c>
      <c r="AD537" s="17">
        <v>5778445</v>
      </c>
      <c r="AE537" s="17">
        <v>7213399</v>
      </c>
      <c r="AF537" s="17">
        <v>8075005</v>
      </c>
      <c r="AG537" s="17">
        <v>8550066</v>
      </c>
      <c r="AH537" s="17">
        <v>8037447</v>
      </c>
      <c r="AI537" s="17">
        <v>9383029</v>
      </c>
      <c r="AJ537" s="17">
        <v>9101669</v>
      </c>
      <c r="AK537" s="17">
        <v>9081859</v>
      </c>
      <c r="AL537" s="17">
        <v>9491367</v>
      </c>
      <c r="AM537" s="17">
        <v>11033473</v>
      </c>
      <c r="AN537" s="17">
        <v>10692657</v>
      </c>
      <c r="AO537" s="17">
        <v>8743117</v>
      </c>
      <c r="AP537" s="17">
        <v>8176429</v>
      </c>
      <c r="AQ537" s="17">
        <v>9010605</v>
      </c>
      <c r="AR537" s="17">
        <v>8490910</v>
      </c>
      <c r="AS537" s="17">
        <v>8265119</v>
      </c>
      <c r="AT537" s="17">
        <v>8621986</v>
      </c>
      <c r="AU537" s="17">
        <v>9080096</v>
      </c>
      <c r="AV537" s="17">
        <v>9644937</v>
      </c>
      <c r="AW537" s="17">
        <v>9006008</v>
      </c>
      <c r="AX537" s="17">
        <v>9692655</v>
      </c>
      <c r="AY537" s="17">
        <v>10265133</v>
      </c>
      <c r="AZ537" s="17">
        <v>10973175</v>
      </c>
      <c r="BA537" s="17">
        <v>11854587</v>
      </c>
      <c r="BB537" s="17">
        <v>10737484</v>
      </c>
      <c r="BC537" s="17">
        <v>12505424</v>
      </c>
      <c r="BD537" s="17">
        <v>12333021</v>
      </c>
      <c r="BE537" s="17">
        <v>11435011</v>
      </c>
      <c r="BF537" s="17">
        <v>10978423</v>
      </c>
      <c r="BG537" s="17">
        <v>11469441</v>
      </c>
      <c r="BH537" s="17">
        <v>12067228</v>
      </c>
      <c r="BI537" s="17">
        <v>10879256</v>
      </c>
      <c r="BJ537" s="17">
        <v>10177005</v>
      </c>
      <c r="BK537" s="17">
        <v>10355021</v>
      </c>
      <c r="BL537" s="17">
        <v>10485775</v>
      </c>
      <c r="BM537" s="17">
        <v>9533947</v>
      </c>
      <c r="BN537" s="17">
        <v>8402820</v>
      </c>
      <c r="BO537" s="17">
        <v>8407313</v>
      </c>
      <c r="BP537" s="17">
        <v>7613470</v>
      </c>
      <c r="BQ537" s="17">
        <v>6646922</v>
      </c>
      <c r="BR537" s="17">
        <v>6890789</v>
      </c>
      <c r="BS537" s="18">
        <v>6662890</v>
      </c>
    </row>
    <row r="538" spans="1:71" s="3" customFormat="1" x14ac:dyDescent="0.15">
      <c r="A538" s="9">
        <v>44</v>
      </c>
      <c r="B538" s="32" t="s">
        <v>33</v>
      </c>
      <c r="C538" s="8" t="s">
        <v>14</v>
      </c>
      <c r="D538" s="17">
        <v>4343552</v>
      </c>
      <c r="E538" s="17">
        <v>4493687</v>
      </c>
      <c r="F538" s="17">
        <v>5012515</v>
      </c>
      <c r="G538" s="17">
        <v>5198426</v>
      </c>
      <c r="H538" s="17">
        <v>5229086</v>
      </c>
      <c r="I538" s="17">
        <v>5120833</v>
      </c>
      <c r="J538" s="17">
        <v>5439633</v>
      </c>
      <c r="K538" s="17">
        <v>5580260</v>
      </c>
      <c r="L538" s="17">
        <v>5482948</v>
      </c>
      <c r="M538" s="17">
        <v>5248543</v>
      </c>
      <c r="N538" s="17">
        <v>5472618</v>
      </c>
      <c r="O538" s="17">
        <v>5519111</v>
      </c>
      <c r="P538" s="17">
        <v>5851311</v>
      </c>
      <c r="Q538" s="17">
        <v>5466316</v>
      </c>
      <c r="R538" s="17">
        <v>5782634</v>
      </c>
      <c r="S538" s="17">
        <v>6116423</v>
      </c>
      <c r="T538" s="17">
        <v>5835577</v>
      </c>
      <c r="U538" s="17">
        <v>5855143</v>
      </c>
      <c r="V538" s="17">
        <v>6233666</v>
      </c>
      <c r="W538" s="17">
        <v>6827818</v>
      </c>
      <c r="X538" s="17">
        <v>6468734</v>
      </c>
      <c r="Y538" s="17">
        <v>6624173</v>
      </c>
      <c r="Z538" s="17">
        <v>6843088</v>
      </c>
      <c r="AA538" s="17">
        <v>7483219</v>
      </c>
      <c r="AB538" s="17">
        <v>7446096</v>
      </c>
      <c r="AC538" s="17">
        <v>7588694</v>
      </c>
      <c r="AD538" s="17">
        <v>7571104</v>
      </c>
      <c r="AE538" s="17">
        <v>8736152</v>
      </c>
      <c r="AF538" s="17">
        <v>9157163</v>
      </c>
      <c r="AG538" s="17">
        <v>8673206</v>
      </c>
      <c r="AH538" s="17">
        <v>8530788</v>
      </c>
      <c r="AI538" s="17">
        <v>10726798</v>
      </c>
      <c r="AJ538" s="17">
        <v>9645089</v>
      </c>
      <c r="AK538" s="17">
        <v>10521068</v>
      </c>
      <c r="AL538" s="17">
        <v>10087765</v>
      </c>
      <c r="AM538" s="17">
        <v>12470591</v>
      </c>
      <c r="AN538" s="17">
        <v>10309968</v>
      </c>
      <c r="AO538" s="17">
        <v>10169991</v>
      </c>
      <c r="AP538" s="17">
        <v>9113476</v>
      </c>
      <c r="AQ538" s="17">
        <v>10919464</v>
      </c>
      <c r="AR538" s="17">
        <v>8380028</v>
      </c>
      <c r="AS538" s="17">
        <v>9423867</v>
      </c>
      <c r="AT538" s="17">
        <v>9079598</v>
      </c>
      <c r="AU538" s="17">
        <v>10626826</v>
      </c>
      <c r="AV538" s="17">
        <v>9404595</v>
      </c>
      <c r="AW538" s="17">
        <v>9565812</v>
      </c>
      <c r="AX538" s="17">
        <v>9751841</v>
      </c>
      <c r="AY538" s="17">
        <v>11347592</v>
      </c>
      <c r="AZ538" s="17">
        <v>10126372</v>
      </c>
      <c r="BA538" s="17">
        <v>10263173</v>
      </c>
      <c r="BB538" s="17">
        <v>10415589</v>
      </c>
      <c r="BC538" s="17">
        <v>10968918</v>
      </c>
      <c r="BD538" s="17">
        <v>10615135</v>
      </c>
      <c r="BE538" s="17">
        <v>10334069</v>
      </c>
      <c r="BF538" s="17">
        <v>10631471</v>
      </c>
      <c r="BG538" s="17">
        <v>11154964</v>
      </c>
      <c r="BH538" s="17">
        <v>10597941</v>
      </c>
      <c r="BI538" s="17">
        <v>10606771</v>
      </c>
      <c r="BJ538" s="17">
        <v>10994477</v>
      </c>
      <c r="BK538" s="17">
        <v>11699068</v>
      </c>
      <c r="BL538" s="17">
        <v>10705346</v>
      </c>
      <c r="BM538" s="17">
        <v>11122854</v>
      </c>
      <c r="BN538" s="17">
        <v>10924158</v>
      </c>
      <c r="BO538" s="17">
        <v>11918288</v>
      </c>
      <c r="BP538" s="17">
        <v>10996675</v>
      </c>
      <c r="BQ538" s="17">
        <v>11032491</v>
      </c>
      <c r="BR538" s="17">
        <v>11034529</v>
      </c>
      <c r="BS538" s="18">
        <v>13539683</v>
      </c>
    </row>
    <row r="539" spans="1:71" s="3" customFormat="1" x14ac:dyDescent="0.15">
      <c r="A539" s="9">
        <v>48</v>
      </c>
      <c r="B539" s="32" t="s">
        <v>33</v>
      </c>
      <c r="C539" s="8" t="s">
        <v>13</v>
      </c>
      <c r="D539" s="17">
        <v>2976862</v>
      </c>
      <c r="E539" s="17">
        <v>3218738</v>
      </c>
      <c r="F539" s="17">
        <v>3410073</v>
      </c>
      <c r="G539" s="17">
        <v>3531354</v>
      </c>
      <c r="H539" s="17">
        <v>3642497</v>
      </c>
      <c r="I539" s="17">
        <v>4010304</v>
      </c>
      <c r="J539" s="17">
        <v>4093222</v>
      </c>
      <c r="K539" s="17">
        <v>4116701</v>
      </c>
      <c r="L539" s="17">
        <v>3686718</v>
      </c>
      <c r="M539" s="17">
        <v>3762525</v>
      </c>
      <c r="N539" s="17">
        <v>4091569</v>
      </c>
      <c r="O539" s="17">
        <v>3623522</v>
      </c>
      <c r="P539" s="17">
        <v>3544142</v>
      </c>
      <c r="Q539" s="17">
        <v>3564182</v>
      </c>
      <c r="R539" s="17">
        <v>4055544</v>
      </c>
      <c r="S539" s="17">
        <v>4584980</v>
      </c>
      <c r="T539" s="17">
        <v>5111714</v>
      </c>
      <c r="U539" s="17">
        <v>5055407</v>
      </c>
      <c r="V539" s="17">
        <v>5855789</v>
      </c>
      <c r="W539" s="17">
        <v>6768994</v>
      </c>
      <c r="X539" s="17">
        <v>5973726</v>
      </c>
      <c r="Y539" s="17">
        <v>6260193</v>
      </c>
      <c r="Z539" s="17">
        <v>6862587</v>
      </c>
      <c r="AA539" s="17">
        <v>8159445</v>
      </c>
      <c r="AB539" s="17">
        <v>9035250</v>
      </c>
      <c r="AC539" s="17">
        <v>9422460</v>
      </c>
      <c r="AD539" s="17">
        <v>10532829</v>
      </c>
      <c r="AE539" s="17">
        <v>12272358</v>
      </c>
      <c r="AF539" s="17">
        <v>11640072</v>
      </c>
      <c r="AG539" s="17">
        <v>11617830</v>
      </c>
      <c r="AH539" s="17">
        <v>12160687</v>
      </c>
      <c r="AI539" s="17">
        <v>13373293</v>
      </c>
      <c r="AJ539" s="17">
        <v>13262837</v>
      </c>
      <c r="AK539" s="17">
        <v>13325389</v>
      </c>
      <c r="AL539" s="17">
        <v>14390910</v>
      </c>
      <c r="AM539" s="17">
        <v>17103190</v>
      </c>
      <c r="AN539" s="17">
        <v>12916077</v>
      </c>
      <c r="AO539" s="17">
        <v>9301722</v>
      </c>
      <c r="AP539" s="17">
        <v>8760119</v>
      </c>
      <c r="AQ539" s="17">
        <v>9248881</v>
      </c>
      <c r="AR539" s="17">
        <v>8841788</v>
      </c>
      <c r="AS539" s="17">
        <v>9682473</v>
      </c>
      <c r="AT539" s="17">
        <v>11394244</v>
      </c>
      <c r="AU539" s="17">
        <v>12686623</v>
      </c>
      <c r="AV539" s="17">
        <v>11535033</v>
      </c>
      <c r="AW539" s="17">
        <v>11702199</v>
      </c>
      <c r="AX539" s="17">
        <v>13337365</v>
      </c>
      <c r="AY539" s="17">
        <v>13859300</v>
      </c>
      <c r="AZ539" s="17">
        <v>13157214</v>
      </c>
      <c r="BA539" s="17">
        <v>13940266</v>
      </c>
      <c r="BB539" s="17">
        <v>13288252</v>
      </c>
      <c r="BC539" s="17">
        <v>13077629</v>
      </c>
      <c r="BD539" s="17">
        <v>12204206</v>
      </c>
      <c r="BE539" s="17">
        <v>12316532</v>
      </c>
      <c r="BF539" s="17">
        <v>12852127</v>
      </c>
      <c r="BG539" s="17">
        <v>13932127</v>
      </c>
      <c r="BH539" s="17">
        <v>13219818</v>
      </c>
      <c r="BI539" s="17">
        <v>13920863</v>
      </c>
      <c r="BJ539" s="17">
        <v>14883190</v>
      </c>
      <c r="BK539" s="17">
        <v>16255767</v>
      </c>
      <c r="BL539" s="17">
        <v>13288747</v>
      </c>
      <c r="BM539" s="17">
        <v>10110128</v>
      </c>
      <c r="BN539" s="17">
        <v>9985338</v>
      </c>
      <c r="BO539" s="17">
        <v>9755656</v>
      </c>
      <c r="BP539" s="17">
        <v>7844362</v>
      </c>
      <c r="BQ539" s="17">
        <v>8073238</v>
      </c>
      <c r="BR539" s="17">
        <v>8360330</v>
      </c>
      <c r="BS539" s="18">
        <v>8426968</v>
      </c>
    </row>
    <row r="540" spans="1:71" s="3" customFormat="1" x14ac:dyDescent="0.15">
      <c r="A540" s="9">
        <v>51</v>
      </c>
      <c r="B540" s="32" t="s">
        <v>33</v>
      </c>
      <c r="C540" s="8" t="s">
        <v>12</v>
      </c>
      <c r="D540" s="17">
        <v>534438</v>
      </c>
      <c r="E540" s="17">
        <v>597348</v>
      </c>
      <c r="F540" s="17">
        <v>548111</v>
      </c>
      <c r="G540" s="17">
        <v>571686</v>
      </c>
      <c r="H540" s="17">
        <v>512293</v>
      </c>
      <c r="I540" s="17">
        <v>631661</v>
      </c>
      <c r="J540" s="17">
        <v>648271</v>
      </c>
      <c r="K540" s="17">
        <v>734715</v>
      </c>
      <c r="L540" s="17">
        <v>585598</v>
      </c>
      <c r="M540" s="17">
        <v>709881</v>
      </c>
      <c r="N540" s="17">
        <v>672602</v>
      </c>
      <c r="O540" s="17">
        <v>812841</v>
      </c>
      <c r="P540" s="17">
        <v>738185</v>
      </c>
      <c r="Q540" s="17">
        <v>869247</v>
      </c>
      <c r="R540" s="17">
        <v>824244</v>
      </c>
      <c r="S540" s="17">
        <v>942002</v>
      </c>
      <c r="T540" s="17">
        <v>736072</v>
      </c>
      <c r="U540" s="17">
        <v>811405</v>
      </c>
      <c r="V540" s="17">
        <v>828276</v>
      </c>
      <c r="W540" s="17">
        <v>861199</v>
      </c>
      <c r="X540" s="17">
        <v>801805</v>
      </c>
      <c r="Y540" s="17">
        <v>815614</v>
      </c>
      <c r="Z540" s="17">
        <v>855127</v>
      </c>
      <c r="AA540" s="17">
        <v>866860</v>
      </c>
      <c r="AB540" s="17">
        <v>1005710</v>
      </c>
      <c r="AC540" s="17">
        <v>976880</v>
      </c>
      <c r="AD540" s="17">
        <v>1042857</v>
      </c>
      <c r="AE540" s="17">
        <v>1078770</v>
      </c>
      <c r="AF540" s="17">
        <v>1091606</v>
      </c>
      <c r="AG540" s="17">
        <v>1110342</v>
      </c>
      <c r="AH540" s="17">
        <v>1198431</v>
      </c>
      <c r="AI540" s="17">
        <v>1190300</v>
      </c>
      <c r="AJ540" s="17">
        <v>1224033</v>
      </c>
      <c r="AK540" s="17">
        <v>1189012</v>
      </c>
      <c r="AL540" s="17">
        <v>1277780</v>
      </c>
      <c r="AM540" s="17">
        <v>1321019</v>
      </c>
      <c r="AN540" s="17">
        <v>1252477</v>
      </c>
      <c r="AO540" s="17">
        <v>1123304</v>
      </c>
      <c r="AP540" s="17">
        <v>1255644</v>
      </c>
      <c r="AQ540" s="17">
        <v>1392261</v>
      </c>
      <c r="AR540" s="17">
        <v>1151094</v>
      </c>
      <c r="AS540" s="17">
        <v>1173512</v>
      </c>
      <c r="AT540" s="17">
        <v>1304842</v>
      </c>
      <c r="AU540" s="17">
        <v>1412459</v>
      </c>
      <c r="AV540" s="17">
        <v>1191170</v>
      </c>
      <c r="AW540" s="17">
        <v>1324385</v>
      </c>
      <c r="AX540" s="17">
        <v>1236670</v>
      </c>
      <c r="AY540" s="17">
        <v>1396354</v>
      </c>
      <c r="AZ540" s="17">
        <v>1220609</v>
      </c>
      <c r="BA540" s="17">
        <v>1347345</v>
      </c>
      <c r="BB540" s="17">
        <v>1277337</v>
      </c>
      <c r="BC540" s="17">
        <v>1538327</v>
      </c>
      <c r="BD540" s="17">
        <v>1417293</v>
      </c>
      <c r="BE540" s="17">
        <v>1684188</v>
      </c>
      <c r="BF540" s="17">
        <v>1524239</v>
      </c>
      <c r="BG540" s="17">
        <v>1927976</v>
      </c>
      <c r="BH540" s="17">
        <v>1677648</v>
      </c>
      <c r="BI540" s="17">
        <v>1930996</v>
      </c>
      <c r="BJ540" s="17">
        <v>1752140</v>
      </c>
      <c r="BK540" s="17">
        <v>2264008</v>
      </c>
      <c r="BL540" s="17">
        <v>1640215</v>
      </c>
      <c r="BM540" s="17">
        <v>1898576</v>
      </c>
      <c r="BN540" s="17">
        <v>1723112</v>
      </c>
      <c r="BO540" s="17">
        <v>1948520</v>
      </c>
      <c r="BP540" s="17">
        <v>1849795</v>
      </c>
      <c r="BQ540" s="17">
        <v>1694474</v>
      </c>
      <c r="BR540" s="17">
        <v>1913691</v>
      </c>
      <c r="BS540" s="18">
        <v>1847785</v>
      </c>
    </row>
    <row r="541" spans="1:71" s="3" customFormat="1" x14ac:dyDescent="0.15">
      <c r="A541" s="9">
        <v>52</v>
      </c>
      <c r="B541" s="32" t="s">
        <v>33</v>
      </c>
      <c r="C541" s="8" t="s">
        <v>11</v>
      </c>
      <c r="D541" s="17">
        <v>683983</v>
      </c>
      <c r="E541" s="17">
        <v>701695</v>
      </c>
      <c r="F541" s="17">
        <v>695230</v>
      </c>
      <c r="G541" s="17">
        <v>830060</v>
      </c>
      <c r="H541" s="17">
        <v>809781</v>
      </c>
      <c r="I541" s="17">
        <v>773895</v>
      </c>
      <c r="J541" s="17">
        <v>758835</v>
      </c>
      <c r="K541" s="17">
        <v>907498</v>
      </c>
      <c r="L541" s="17">
        <v>883684</v>
      </c>
      <c r="M541" s="17">
        <v>960935</v>
      </c>
      <c r="N541" s="17">
        <v>903347</v>
      </c>
      <c r="O541" s="17">
        <v>943959</v>
      </c>
      <c r="P541" s="17">
        <v>937031</v>
      </c>
      <c r="Q541" s="17">
        <v>906971</v>
      </c>
      <c r="R541" s="17">
        <v>921818</v>
      </c>
      <c r="S541" s="17">
        <v>1014959</v>
      </c>
      <c r="T541" s="17">
        <v>899703</v>
      </c>
      <c r="U541" s="17">
        <v>1004394</v>
      </c>
      <c r="V541" s="17">
        <v>963274</v>
      </c>
      <c r="W541" s="17">
        <v>1172196</v>
      </c>
      <c r="X541" s="17">
        <v>1051363</v>
      </c>
      <c r="Y541" s="17">
        <v>1120546</v>
      </c>
      <c r="Z541" s="17">
        <v>1301082</v>
      </c>
      <c r="AA541" s="17">
        <v>1402450</v>
      </c>
      <c r="AB541" s="17">
        <v>1303813</v>
      </c>
      <c r="AC541" s="17">
        <v>1440227</v>
      </c>
      <c r="AD541" s="17">
        <v>1428881</v>
      </c>
      <c r="AE541" s="17">
        <v>1804228</v>
      </c>
      <c r="AF541" s="17">
        <v>1651473</v>
      </c>
      <c r="AG541" s="17">
        <v>1808522</v>
      </c>
      <c r="AH541" s="17">
        <v>1787565</v>
      </c>
      <c r="AI541" s="17">
        <v>2227298</v>
      </c>
      <c r="AJ541" s="17">
        <v>1861456</v>
      </c>
      <c r="AK541" s="17">
        <v>2108862</v>
      </c>
      <c r="AL541" s="17">
        <v>1972462</v>
      </c>
      <c r="AM541" s="17">
        <v>2248807</v>
      </c>
      <c r="AN541" s="17">
        <v>2067586</v>
      </c>
      <c r="AO541" s="17">
        <v>2316454</v>
      </c>
      <c r="AP541" s="17">
        <v>1844254</v>
      </c>
      <c r="AQ541" s="17">
        <v>2058030</v>
      </c>
      <c r="AR541" s="17">
        <v>1638809</v>
      </c>
      <c r="AS541" s="17">
        <v>1702347</v>
      </c>
      <c r="AT541" s="17">
        <v>1685436</v>
      </c>
      <c r="AU541" s="17">
        <v>1998136</v>
      </c>
      <c r="AV541" s="17">
        <v>1721623</v>
      </c>
      <c r="AW541" s="17">
        <v>1816635</v>
      </c>
      <c r="AX541" s="17">
        <v>1901636</v>
      </c>
      <c r="AY541" s="17">
        <v>2202053</v>
      </c>
      <c r="AZ541" s="17">
        <v>2536368</v>
      </c>
      <c r="BA541" s="17">
        <v>2291348</v>
      </c>
      <c r="BB541" s="17">
        <v>2230817</v>
      </c>
      <c r="BC541" s="17">
        <v>2852972</v>
      </c>
      <c r="BD541" s="17">
        <v>1868655</v>
      </c>
      <c r="BE541" s="17">
        <v>1883874</v>
      </c>
      <c r="BF541" s="17">
        <v>1865314</v>
      </c>
      <c r="BG541" s="17">
        <v>2222009</v>
      </c>
      <c r="BH541" s="17">
        <v>1796519</v>
      </c>
      <c r="BI541" s="17">
        <v>1876284</v>
      </c>
      <c r="BJ541" s="17">
        <v>1937920</v>
      </c>
      <c r="BK541" s="17">
        <v>2216886</v>
      </c>
      <c r="BL541" s="17">
        <v>1960047</v>
      </c>
      <c r="BM541" s="17">
        <v>1945281</v>
      </c>
      <c r="BN541" s="17">
        <v>1998045</v>
      </c>
      <c r="BO541" s="17">
        <v>2165858</v>
      </c>
      <c r="BP541" s="17">
        <v>1794384</v>
      </c>
      <c r="BQ541" s="17">
        <v>1784453</v>
      </c>
      <c r="BR541" s="17">
        <v>1925390</v>
      </c>
      <c r="BS541" s="18">
        <v>1894868</v>
      </c>
    </row>
    <row r="542" spans="1:71" s="3" customFormat="1" x14ac:dyDescent="0.15">
      <c r="A542" s="9">
        <v>53</v>
      </c>
      <c r="B542" s="32" t="s">
        <v>33</v>
      </c>
      <c r="C542" s="8" t="s">
        <v>10</v>
      </c>
      <c r="D542" s="17">
        <v>1088532</v>
      </c>
      <c r="E542" s="17">
        <v>1467088</v>
      </c>
      <c r="F542" s="17">
        <v>1199959</v>
      </c>
      <c r="G542" s="17">
        <v>1481925</v>
      </c>
      <c r="H542" s="17">
        <v>1756049</v>
      </c>
      <c r="I542" s="17">
        <v>1795871</v>
      </c>
      <c r="J542" s="17">
        <v>1847076</v>
      </c>
      <c r="K542" s="17">
        <v>2135091</v>
      </c>
      <c r="L542" s="17">
        <v>1918707</v>
      </c>
      <c r="M542" s="17">
        <v>1754767</v>
      </c>
      <c r="N542" s="17">
        <v>1717891</v>
      </c>
      <c r="O542" s="17">
        <v>2316145</v>
      </c>
      <c r="P542" s="17">
        <v>1989468</v>
      </c>
      <c r="Q542" s="17">
        <v>2420779</v>
      </c>
      <c r="R542" s="17">
        <v>2109627</v>
      </c>
      <c r="S542" s="17">
        <v>2903356</v>
      </c>
      <c r="T542" s="17">
        <v>2487441</v>
      </c>
      <c r="U542" s="17">
        <v>2807926</v>
      </c>
      <c r="V542" s="17">
        <v>3111387</v>
      </c>
      <c r="W542" s="17">
        <v>3805301</v>
      </c>
      <c r="X542" s="17">
        <v>3740820</v>
      </c>
      <c r="Y542" s="17">
        <v>3704091</v>
      </c>
      <c r="Z542" s="17">
        <v>4730938</v>
      </c>
      <c r="AA542" s="17">
        <v>4928230</v>
      </c>
      <c r="AB542" s="17">
        <v>5541060</v>
      </c>
      <c r="AC542" s="17">
        <v>4630165</v>
      </c>
      <c r="AD542" s="17">
        <v>5135233</v>
      </c>
      <c r="AE542" s="17">
        <v>5063886</v>
      </c>
      <c r="AF542" s="17">
        <v>5590398</v>
      </c>
      <c r="AG542" s="17">
        <v>5125732</v>
      </c>
      <c r="AH542" s="17">
        <v>5650725</v>
      </c>
      <c r="AI542" s="17">
        <v>6077665</v>
      </c>
      <c r="AJ542" s="17">
        <v>5866168</v>
      </c>
      <c r="AK542" s="17">
        <v>5732378</v>
      </c>
      <c r="AL542" s="17">
        <v>6417854</v>
      </c>
      <c r="AM542" s="17">
        <v>6609958</v>
      </c>
      <c r="AN542" s="17">
        <v>6133520</v>
      </c>
      <c r="AO542" s="17">
        <v>4113330</v>
      </c>
      <c r="AP542" s="17">
        <v>4082689</v>
      </c>
      <c r="AQ542" s="17">
        <v>4254202</v>
      </c>
      <c r="AR542" s="17">
        <v>4520326</v>
      </c>
      <c r="AS542" s="17">
        <v>4736449</v>
      </c>
      <c r="AT542" s="17">
        <v>5398670</v>
      </c>
      <c r="AU542" s="17">
        <v>5885776</v>
      </c>
      <c r="AV542" s="17">
        <v>6031109</v>
      </c>
      <c r="AW542" s="17">
        <v>5720150</v>
      </c>
      <c r="AX542" s="17">
        <v>6347268</v>
      </c>
      <c r="AY542" s="17">
        <v>6348339</v>
      </c>
      <c r="AZ542" s="17">
        <v>6534731</v>
      </c>
      <c r="BA542" s="17">
        <v>6945194</v>
      </c>
      <c r="BB542" s="17">
        <v>6794979</v>
      </c>
      <c r="BC542" s="17">
        <v>7063248</v>
      </c>
      <c r="BD542" s="17">
        <v>6523725</v>
      </c>
      <c r="BE542" s="17">
        <v>6625212</v>
      </c>
      <c r="BF542" s="17">
        <v>6645280</v>
      </c>
      <c r="BG542" s="17">
        <v>6866060</v>
      </c>
      <c r="BH542" s="17">
        <v>6184378</v>
      </c>
      <c r="BI542" s="17">
        <v>6575391</v>
      </c>
      <c r="BJ542" s="17">
        <v>6652105</v>
      </c>
      <c r="BK542" s="17">
        <v>7484885</v>
      </c>
      <c r="BL542" s="17">
        <v>5951782</v>
      </c>
      <c r="BM542" s="17">
        <v>5000953</v>
      </c>
      <c r="BN542" s="17">
        <v>4656173</v>
      </c>
      <c r="BO542" s="17">
        <v>4375225</v>
      </c>
      <c r="BP542" s="17">
        <v>3301406</v>
      </c>
      <c r="BQ542" s="17">
        <v>3203508</v>
      </c>
      <c r="BR542" s="17">
        <v>3337864</v>
      </c>
      <c r="BS542" s="18">
        <v>3284890</v>
      </c>
    </row>
    <row r="543" spans="1:71" s="3" customFormat="1" x14ac:dyDescent="0.15">
      <c r="A543" s="9">
        <v>54</v>
      </c>
      <c r="B543" s="32" t="s">
        <v>33</v>
      </c>
      <c r="C543" s="8" t="s">
        <v>9</v>
      </c>
      <c r="D543" s="17">
        <v>1037690</v>
      </c>
      <c r="E543" s="17">
        <v>1267018</v>
      </c>
      <c r="F543" s="17">
        <v>1269964</v>
      </c>
      <c r="G543" s="17">
        <v>1523079</v>
      </c>
      <c r="H543" s="17">
        <v>1141468</v>
      </c>
      <c r="I543" s="17">
        <v>1351583</v>
      </c>
      <c r="J543" s="17">
        <v>1430241</v>
      </c>
      <c r="K543" s="17">
        <v>1746201</v>
      </c>
      <c r="L543" s="17">
        <v>1164015</v>
      </c>
      <c r="M543" s="17">
        <v>1239384</v>
      </c>
      <c r="N543" s="17">
        <v>1245350</v>
      </c>
      <c r="O543" s="17">
        <v>1611184</v>
      </c>
      <c r="P543" s="17">
        <v>1208841</v>
      </c>
      <c r="Q543" s="17">
        <v>1515354</v>
      </c>
      <c r="R543" s="17">
        <v>1540224</v>
      </c>
      <c r="S543" s="17">
        <v>1987141</v>
      </c>
      <c r="T543" s="17">
        <v>1434627</v>
      </c>
      <c r="U543" s="17">
        <v>1765709</v>
      </c>
      <c r="V543" s="17">
        <v>1863500</v>
      </c>
      <c r="W543" s="17">
        <v>2312735</v>
      </c>
      <c r="X543" s="17">
        <v>1734092</v>
      </c>
      <c r="Y543" s="17">
        <v>1975656</v>
      </c>
      <c r="Z543" s="17">
        <v>2230354</v>
      </c>
      <c r="AA543" s="17">
        <v>3108304</v>
      </c>
      <c r="AB543" s="17">
        <v>2494710</v>
      </c>
      <c r="AC543" s="17">
        <v>2790967</v>
      </c>
      <c r="AD543" s="17">
        <v>3060304</v>
      </c>
      <c r="AE543" s="17">
        <v>4012390</v>
      </c>
      <c r="AF543" s="17">
        <v>2876264</v>
      </c>
      <c r="AG543" s="17">
        <v>5634866</v>
      </c>
      <c r="AH543" s="17">
        <v>3774233</v>
      </c>
      <c r="AI543" s="17">
        <v>4420696</v>
      </c>
      <c r="AJ543" s="17">
        <v>3702417</v>
      </c>
      <c r="AK543" s="17">
        <v>4129312</v>
      </c>
      <c r="AL543" s="17">
        <v>4798313</v>
      </c>
      <c r="AM543" s="17">
        <v>5797429</v>
      </c>
      <c r="AN543" s="17">
        <v>3968254</v>
      </c>
      <c r="AO543" s="17">
        <v>3827622</v>
      </c>
      <c r="AP543" s="17">
        <v>3653921</v>
      </c>
      <c r="AQ543" s="17">
        <v>4582543</v>
      </c>
      <c r="AR543" s="17">
        <v>3299316</v>
      </c>
      <c r="AS543" s="17">
        <v>3910679</v>
      </c>
      <c r="AT543" s="17">
        <v>3980649</v>
      </c>
      <c r="AU543" s="17">
        <v>5087258</v>
      </c>
      <c r="AV543" s="17">
        <v>3649230</v>
      </c>
      <c r="AW543" s="17">
        <v>4820625</v>
      </c>
      <c r="AX543" s="17">
        <v>5116505</v>
      </c>
      <c r="AY543" s="17">
        <v>5587887</v>
      </c>
      <c r="AZ543" s="17">
        <v>4543064</v>
      </c>
      <c r="BA543" s="17">
        <v>5512267</v>
      </c>
      <c r="BB543" s="17">
        <v>5537520</v>
      </c>
      <c r="BC543" s="17">
        <v>6642244</v>
      </c>
      <c r="BD543" s="17">
        <v>4296939</v>
      </c>
      <c r="BE543" s="17">
        <v>5181264</v>
      </c>
      <c r="BF543" s="17">
        <v>5588664</v>
      </c>
      <c r="BG543" s="17">
        <v>7086744</v>
      </c>
      <c r="BH543" s="17">
        <v>3607587</v>
      </c>
      <c r="BI543" s="17">
        <v>5055366</v>
      </c>
      <c r="BJ543" s="17">
        <v>4724781</v>
      </c>
      <c r="BK543" s="17">
        <v>6143977</v>
      </c>
      <c r="BL543" s="17">
        <v>3810548</v>
      </c>
      <c r="BM543" s="17">
        <v>4505347</v>
      </c>
      <c r="BN543" s="17">
        <v>3930263</v>
      </c>
      <c r="BO543" s="17">
        <v>4365487</v>
      </c>
      <c r="BP543" s="17">
        <v>3085062</v>
      </c>
      <c r="BQ543" s="17">
        <v>5883789</v>
      </c>
      <c r="BR543" s="17">
        <v>2705035</v>
      </c>
      <c r="BS543" s="18">
        <v>3523644</v>
      </c>
    </row>
    <row r="544" spans="1:71" s="3" customFormat="1" x14ac:dyDescent="0.15">
      <c r="A544" s="9">
        <v>55</v>
      </c>
      <c r="B544" s="32" t="s">
        <v>33</v>
      </c>
      <c r="C544" s="8" t="s">
        <v>8</v>
      </c>
      <c r="D544" s="29" t="s">
        <v>82</v>
      </c>
      <c r="E544" s="29" t="s">
        <v>82</v>
      </c>
      <c r="F544" s="29" t="s">
        <v>82</v>
      </c>
      <c r="G544" s="29" t="s">
        <v>82</v>
      </c>
      <c r="H544" s="29" t="s">
        <v>82</v>
      </c>
      <c r="I544" s="29" t="s">
        <v>82</v>
      </c>
      <c r="J544" s="29" t="s">
        <v>82</v>
      </c>
      <c r="K544" s="29" t="s">
        <v>82</v>
      </c>
      <c r="L544" s="29" t="s">
        <v>82</v>
      </c>
      <c r="M544" s="29" t="s">
        <v>82</v>
      </c>
      <c r="N544" s="29" t="s">
        <v>82</v>
      </c>
      <c r="O544" s="29" t="s">
        <v>82</v>
      </c>
      <c r="P544" s="29" t="s">
        <v>82</v>
      </c>
      <c r="Q544" s="29" t="s">
        <v>82</v>
      </c>
      <c r="R544" s="29" t="s">
        <v>82</v>
      </c>
      <c r="S544" s="29" t="s">
        <v>82</v>
      </c>
      <c r="T544" s="29" t="s">
        <v>82</v>
      </c>
      <c r="U544" s="29" t="s">
        <v>82</v>
      </c>
      <c r="V544" s="29" t="s">
        <v>82</v>
      </c>
      <c r="W544" s="29" t="s">
        <v>82</v>
      </c>
      <c r="X544" s="29" t="s">
        <v>82</v>
      </c>
      <c r="Y544" s="29" t="s">
        <v>82</v>
      </c>
      <c r="Z544" s="29" t="s">
        <v>82</v>
      </c>
      <c r="AA544" s="29" t="s">
        <v>82</v>
      </c>
      <c r="AB544" s="29" t="s">
        <v>82</v>
      </c>
      <c r="AC544" s="29" t="s">
        <v>82</v>
      </c>
      <c r="AD544" s="29" t="s">
        <v>82</v>
      </c>
      <c r="AE544" s="29" t="s">
        <v>82</v>
      </c>
      <c r="AF544" s="29" t="s">
        <v>82</v>
      </c>
      <c r="AG544" s="29" t="s">
        <v>82</v>
      </c>
      <c r="AH544" s="29" t="s">
        <v>82</v>
      </c>
      <c r="AI544" s="29" t="s">
        <v>82</v>
      </c>
      <c r="AJ544" s="29" t="s">
        <v>82</v>
      </c>
      <c r="AK544" s="29" t="s">
        <v>82</v>
      </c>
      <c r="AL544" s="29" t="s">
        <v>82</v>
      </c>
      <c r="AM544" s="29" t="s">
        <v>82</v>
      </c>
      <c r="AN544" s="29" t="s">
        <v>82</v>
      </c>
      <c r="AO544" s="29" t="s">
        <v>82</v>
      </c>
      <c r="AP544" s="29" t="s">
        <v>82</v>
      </c>
      <c r="AQ544" s="29" t="s">
        <v>82</v>
      </c>
      <c r="AR544" s="29" t="s">
        <v>82</v>
      </c>
      <c r="AS544" s="29" t="s">
        <v>82</v>
      </c>
      <c r="AT544" s="29" t="s">
        <v>82</v>
      </c>
      <c r="AU544" s="29" t="s">
        <v>82</v>
      </c>
      <c r="AV544" s="29" t="s">
        <v>82</v>
      </c>
      <c r="AW544" s="29" t="s">
        <v>82</v>
      </c>
      <c r="AX544" s="29" t="s">
        <v>82</v>
      </c>
      <c r="AY544" s="29" t="s">
        <v>82</v>
      </c>
      <c r="AZ544" s="29" t="s">
        <v>82</v>
      </c>
      <c r="BA544" s="29" t="s">
        <v>82</v>
      </c>
      <c r="BB544" s="29" t="s">
        <v>82</v>
      </c>
      <c r="BC544" s="29" t="s">
        <v>82</v>
      </c>
      <c r="BD544" s="29" t="s">
        <v>82</v>
      </c>
      <c r="BE544" s="29" t="s">
        <v>82</v>
      </c>
      <c r="BF544" s="29" t="s">
        <v>82</v>
      </c>
      <c r="BG544" s="29" t="s">
        <v>82</v>
      </c>
      <c r="BH544" s="29" t="s">
        <v>82</v>
      </c>
      <c r="BI544" s="29" t="s">
        <v>82</v>
      </c>
      <c r="BJ544" s="29" t="s">
        <v>82</v>
      </c>
      <c r="BK544" s="29" t="s">
        <v>82</v>
      </c>
      <c r="BL544" s="29" t="s">
        <v>82</v>
      </c>
      <c r="BM544" s="29" t="s">
        <v>82</v>
      </c>
      <c r="BN544" s="29" t="s">
        <v>82</v>
      </c>
      <c r="BO544" s="29" t="s">
        <v>82</v>
      </c>
      <c r="BP544" s="17">
        <v>0</v>
      </c>
      <c r="BQ544" s="17">
        <v>0</v>
      </c>
      <c r="BR544" s="17">
        <v>0</v>
      </c>
      <c r="BS544" s="18">
        <v>0</v>
      </c>
    </row>
    <row r="545" spans="1:71" s="3" customFormat="1" x14ac:dyDescent="0.15">
      <c r="A545" s="9">
        <v>56</v>
      </c>
      <c r="B545" s="32" t="s">
        <v>33</v>
      </c>
      <c r="C545" s="8" t="s">
        <v>7</v>
      </c>
      <c r="D545" s="17">
        <v>778490</v>
      </c>
      <c r="E545" s="17">
        <v>1131265</v>
      </c>
      <c r="F545" s="17">
        <v>902689</v>
      </c>
      <c r="G545" s="17">
        <v>942857</v>
      </c>
      <c r="H545" s="17">
        <v>887933</v>
      </c>
      <c r="I545" s="17">
        <v>1080476</v>
      </c>
      <c r="J545" s="17">
        <v>1224495</v>
      </c>
      <c r="K545" s="17">
        <v>1086903</v>
      </c>
      <c r="L545" s="17">
        <v>821663</v>
      </c>
      <c r="M545" s="17">
        <v>914643</v>
      </c>
      <c r="N545" s="17">
        <v>1007285</v>
      </c>
      <c r="O545" s="17">
        <v>986426</v>
      </c>
      <c r="P545" s="17">
        <v>856424</v>
      </c>
      <c r="Q545" s="17">
        <v>1085959</v>
      </c>
      <c r="R545" s="17">
        <v>1289988</v>
      </c>
      <c r="S545" s="17">
        <v>1373639</v>
      </c>
      <c r="T545" s="17">
        <v>1151842</v>
      </c>
      <c r="U545" s="17">
        <v>1468727</v>
      </c>
      <c r="V545" s="17">
        <v>1420505</v>
      </c>
      <c r="W545" s="17">
        <v>1639877</v>
      </c>
      <c r="X545" s="17">
        <v>1252007</v>
      </c>
      <c r="Y545" s="17">
        <v>1480576</v>
      </c>
      <c r="Z545" s="17">
        <v>1789985</v>
      </c>
      <c r="AA545" s="17">
        <v>1935508</v>
      </c>
      <c r="AB545" s="17">
        <v>1707326</v>
      </c>
      <c r="AC545" s="17">
        <v>1969055</v>
      </c>
      <c r="AD545" s="17">
        <v>2133553</v>
      </c>
      <c r="AE545" s="17">
        <v>2152832</v>
      </c>
      <c r="AF545" s="17">
        <v>2171375</v>
      </c>
      <c r="AG545" s="17">
        <v>2431755</v>
      </c>
      <c r="AH545" s="17">
        <v>2713612</v>
      </c>
      <c r="AI545" s="17">
        <v>2785604</v>
      </c>
      <c r="AJ545" s="17">
        <v>2263028</v>
      </c>
      <c r="AK545" s="17">
        <v>2623327</v>
      </c>
      <c r="AL545" s="17">
        <v>3114890</v>
      </c>
      <c r="AM545" s="17">
        <v>2497836</v>
      </c>
      <c r="AN545" s="17">
        <v>1702180</v>
      </c>
      <c r="AO545" s="17">
        <v>1588988</v>
      </c>
      <c r="AP545" s="17">
        <v>1796451</v>
      </c>
      <c r="AQ545" s="17">
        <v>2125566</v>
      </c>
      <c r="AR545" s="17">
        <v>2020498</v>
      </c>
      <c r="AS545" s="17">
        <v>2135086</v>
      </c>
      <c r="AT545" s="17">
        <v>2366770</v>
      </c>
      <c r="AU545" s="17">
        <v>4171702</v>
      </c>
      <c r="AV545" s="17">
        <v>2600631</v>
      </c>
      <c r="AW545" s="17">
        <v>2705553</v>
      </c>
      <c r="AX545" s="17">
        <v>2946341</v>
      </c>
      <c r="AY545" s="17">
        <v>2831181</v>
      </c>
      <c r="AZ545" s="17">
        <v>3021298</v>
      </c>
      <c r="BA545" s="17">
        <v>2632124</v>
      </c>
      <c r="BB545" s="17">
        <v>2671794</v>
      </c>
      <c r="BC545" s="17">
        <v>2792825</v>
      </c>
      <c r="BD545" s="17">
        <v>2456807</v>
      </c>
      <c r="BE545" s="17">
        <v>2203857</v>
      </c>
      <c r="BF545" s="17">
        <v>2428220</v>
      </c>
      <c r="BG545" s="17">
        <v>2355226</v>
      </c>
      <c r="BH545" s="17">
        <v>1955765</v>
      </c>
      <c r="BI545" s="17">
        <v>1390758</v>
      </c>
      <c r="BJ545" s="17">
        <v>1697322</v>
      </c>
      <c r="BK545" s="17">
        <v>1784567</v>
      </c>
      <c r="BL545" s="17">
        <v>1765871</v>
      </c>
      <c r="BM545" s="17">
        <v>2100500</v>
      </c>
      <c r="BN545" s="17">
        <v>2227525</v>
      </c>
      <c r="BO545" s="17">
        <v>2096711</v>
      </c>
      <c r="BP545" s="17">
        <v>1674065</v>
      </c>
      <c r="BQ545" s="17">
        <v>1624261</v>
      </c>
      <c r="BR545" s="17">
        <v>1970169</v>
      </c>
      <c r="BS545" s="18">
        <v>1763915</v>
      </c>
    </row>
    <row r="546" spans="1:71" s="3" customFormat="1" x14ac:dyDescent="0.15">
      <c r="A546" s="9">
        <v>61</v>
      </c>
      <c r="B546" s="32" t="s">
        <v>33</v>
      </c>
      <c r="C546" s="8" t="s">
        <v>6</v>
      </c>
      <c r="D546" s="17">
        <v>4903288</v>
      </c>
      <c r="E546" s="17">
        <v>7314034</v>
      </c>
      <c r="F546" s="17">
        <v>2671598</v>
      </c>
      <c r="G546" s="17">
        <v>5580429</v>
      </c>
      <c r="H546" s="17">
        <v>5342870</v>
      </c>
      <c r="I546" s="17">
        <v>8055555</v>
      </c>
      <c r="J546" s="17">
        <v>2982346</v>
      </c>
      <c r="K546" s="17">
        <v>5653663</v>
      </c>
      <c r="L546" s="17">
        <v>5505142</v>
      </c>
      <c r="M546" s="17">
        <v>8455538</v>
      </c>
      <c r="N546" s="17">
        <v>2792542</v>
      </c>
      <c r="O546" s="17">
        <v>5657793</v>
      </c>
      <c r="P546" s="17">
        <v>5474326</v>
      </c>
      <c r="Q546" s="17">
        <v>8261471</v>
      </c>
      <c r="R546" s="17">
        <v>2818240</v>
      </c>
      <c r="S546" s="17">
        <v>5672496</v>
      </c>
      <c r="T546" s="17">
        <v>5353777</v>
      </c>
      <c r="U546" s="17">
        <v>8311568</v>
      </c>
      <c r="V546" s="17">
        <v>2750096</v>
      </c>
      <c r="W546" s="17">
        <v>6101548</v>
      </c>
      <c r="X546" s="17">
        <v>5590452</v>
      </c>
      <c r="Y546" s="17">
        <v>8722015</v>
      </c>
      <c r="Z546" s="17">
        <v>2815967</v>
      </c>
      <c r="AA546" s="17">
        <v>6179857</v>
      </c>
      <c r="AB546" s="17">
        <v>5772971</v>
      </c>
      <c r="AC546" s="17">
        <v>8988726</v>
      </c>
      <c r="AD546" s="17">
        <v>2773752</v>
      </c>
      <c r="AE546" s="17">
        <v>6155119</v>
      </c>
      <c r="AF546" s="17">
        <v>5828509</v>
      </c>
      <c r="AG546" s="17">
        <v>8964302</v>
      </c>
      <c r="AH546" s="17">
        <v>2988735</v>
      </c>
      <c r="AI546" s="17">
        <v>6958473</v>
      </c>
      <c r="AJ546" s="17">
        <v>6329979</v>
      </c>
      <c r="AK546" s="17">
        <v>9720018</v>
      </c>
      <c r="AL546" s="17">
        <v>3258201</v>
      </c>
      <c r="AM546" s="17">
        <v>6968630</v>
      </c>
      <c r="AN546" s="17">
        <v>6827605</v>
      </c>
      <c r="AO546" s="17">
        <v>10255655</v>
      </c>
      <c r="AP546" s="17">
        <v>3343867</v>
      </c>
      <c r="AQ546" s="17">
        <v>6984456</v>
      </c>
      <c r="AR546" s="17">
        <v>6799378</v>
      </c>
      <c r="AS546" s="17">
        <v>10188459</v>
      </c>
      <c r="AT546" s="17">
        <v>3470361</v>
      </c>
      <c r="AU546" s="17">
        <v>7107996</v>
      </c>
      <c r="AV546" s="17">
        <v>6901139</v>
      </c>
      <c r="AW546" s="17">
        <v>10331619</v>
      </c>
      <c r="AX546" s="17">
        <v>3896633</v>
      </c>
      <c r="AY546" s="17">
        <v>7317168</v>
      </c>
      <c r="AZ546" s="17">
        <v>7278209</v>
      </c>
      <c r="BA546" s="17">
        <v>10829076</v>
      </c>
      <c r="BB546" s="17">
        <v>3871128</v>
      </c>
      <c r="BC546" s="17">
        <v>7823306</v>
      </c>
      <c r="BD546" s="17">
        <v>7695327</v>
      </c>
      <c r="BE546" s="17">
        <v>7905007</v>
      </c>
      <c r="BF546" s="17">
        <v>7427441</v>
      </c>
      <c r="BG546" s="17">
        <v>8024598</v>
      </c>
      <c r="BH546" s="17">
        <v>7849350</v>
      </c>
      <c r="BI546" s="17">
        <v>8193391</v>
      </c>
      <c r="BJ546" s="17">
        <v>7993497</v>
      </c>
      <c r="BK546" s="17">
        <v>8961483</v>
      </c>
      <c r="BL546" s="17">
        <v>8076946</v>
      </c>
      <c r="BM546" s="17">
        <v>8501324</v>
      </c>
      <c r="BN546" s="17">
        <v>8351151</v>
      </c>
      <c r="BO546" s="17">
        <v>9436158</v>
      </c>
      <c r="BP546" s="17">
        <v>8857092</v>
      </c>
      <c r="BQ546" s="17">
        <v>9386136</v>
      </c>
      <c r="BR546" s="17">
        <v>8365558</v>
      </c>
      <c r="BS546" s="18">
        <v>9134996</v>
      </c>
    </row>
    <row r="547" spans="1:71" s="3" customFormat="1" x14ac:dyDescent="0.15">
      <c r="A547" s="9">
        <v>62</v>
      </c>
      <c r="B547" s="32" t="s">
        <v>33</v>
      </c>
      <c r="C547" s="8" t="s">
        <v>5</v>
      </c>
      <c r="D547" s="17">
        <v>3694084</v>
      </c>
      <c r="E547" s="17">
        <v>3631464</v>
      </c>
      <c r="F547" s="17">
        <v>3673277</v>
      </c>
      <c r="G547" s="17">
        <v>3882729</v>
      </c>
      <c r="H547" s="17">
        <v>3727981</v>
      </c>
      <c r="I547" s="17">
        <v>3710007</v>
      </c>
      <c r="J547" s="17">
        <v>3864814</v>
      </c>
      <c r="K547" s="17">
        <v>4078488</v>
      </c>
      <c r="L547" s="17">
        <v>4066934</v>
      </c>
      <c r="M547" s="17">
        <v>4102365</v>
      </c>
      <c r="N547" s="17">
        <v>4262135</v>
      </c>
      <c r="O547" s="17">
        <v>4458818</v>
      </c>
      <c r="P547" s="17">
        <v>4371194</v>
      </c>
      <c r="Q547" s="17">
        <v>4401396</v>
      </c>
      <c r="R547" s="17">
        <v>4683427</v>
      </c>
      <c r="S547" s="17">
        <v>4615684</v>
      </c>
      <c r="T547" s="17">
        <v>4604716</v>
      </c>
      <c r="U547" s="17">
        <v>4602443</v>
      </c>
      <c r="V547" s="17">
        <v>5123724</v>
      </c>
      <c r="W547" s="17">
        <v>5231260</v>
      </c>
      <c r="X547" s="17">
        <v>4891269</v>
      </c>
      <c r="Y547" s="17">
        <v>5387755</v>
      </c>
      <c r="Z547" s="17">
        <v>5393674</v>
      </c>
      <c r="AA547" s="17">
        <v>5833194</v>
      </c>
      <c r="AB547" s="17">
        <v>5620043</v>
      </c>
      <c r="AC547" s="17">
        <v>6355820</v>
      </c>
      <c r="AD547" s="17">
        <v>6029004</v>
      </c>
      <c r="AE547" s="17">
        <v>6437850</v>
      </c>
      <c r="AF547" s="17">
        <v>6060912</v>
      </c>
      <c r="AG547" s="17">
        <v>6977909</v>
      </c>
      <c r="AH547" s="17">
        <v>6422195</v>
      </c>
      <c r="AI547" s="17">
        <v>7230824</v>
      </c>
      <c r="AJ547" s="17">
        <v>6849238</v>
      </c>
      <c r="AK547" s="17">
        <v>7373425</v>
      </c>
      <c r="AL547" s="17">
        <v>7420077</v>
      </c>
      <c r="AM547" s="17">
        <v>8047849</v>
      </c>
      <c r="AN547" s="17">
        <v>7434108</v>
      </c>
      <c r="AO547" s="17">
        <v>8230178</v>
      </c>
      <c r="AP547" s="17">
        <v>8060804</v>
      </c>
      <c r="AQ547" s="17">
        <v>8842870</v>
      </c>
      <c r="AR547" s="17">
        <v>8103368</v>
      </c>
      <c r="AS547" s="17">
        <v>8761227</v>
      </c>
      <c r="AT547" s="17">
        <v>8588726</v>
      </c>
      <c r="AU547" s="17">
        <v>8418015</v>
      </c>
      <c r="AV547" s="17">
        <v>8277265</v>
      </c>
      <c r="AW547" s="17">
        <v>8971146</v>
      </c>
      <c r="AX547" s="17">
        <v>8853172</v>
      </c>
      <c r="AY547" s="17">
        <v>8965332</v>
      </c>
      <c r="AZ547" s="17">
        <v>8762629</v>
      </c>
      <c r="BA547" s="17">
        <v>8404086</v>
      </c>
      <c r="BB547" s="17">
        <v>8978458</v>
      </c>
      <c r="BC547" s="17">
        <v>8919006</v>
      </c>
      <c r="BD547" s="17">
        <v>8335665</v>
      </c>
      <c r="BE547" s="17">
        <v>8158217</v>
      </c>
      <c r="BF547" s="17">
        <v>8588080</v>
      </c>
      <c r="BG547" s="17">
        <v>8528934</v>
      </c>
      <c r="BH547" s="17">
        <v>8318002</v>
      </c>
      <c r="BI547" s="17">
        <v>8243204</v>
      </c>
      <c r="BJ547" s="17">
        <v>9133518</v>
      </c>
      <c r="BK547" s="17">
        <v>9524444</v>
      </c>
      <c r="BL547" s="17">
        <v>9262215</v>
      </c>
      <c r="BM547" s="17">
        <v>9134325</v>
      </c>
      <c r="BN547" s="17">
        <v>9348237</v>
      </c>
      <c r="BO547" s="17">
        <v>9808415</v>
      </c>
      <c r="BP547" s="17">
        <v>8928376</v>
      </c>
      <c r="BQ547" s="17">
        <v>9116646</v>
      </c>
      <c r="BR547" s="17">
        <v>9571204</v>
      </c>
      <c r="BS547" s="18">
        <v>9920330</v>
      </c>
    </row>
    <row r="548" spans="1:71" s="3" customFormat="1" x14ac:dyDescent="0.15">
      <c r="A548" s="9">
        <v>71</v>
      </c>
      <c r="B548" s="32" t="s">
        <v>33</v>
      </c>
      <c r="C548" s="8" t="s">
        <v>4</v>
      </c>
      <c r="D548" s="17">
        <v>419365</v>
      </c>
      <c r="E548" s="17">
        <v>691402</v>
      </c>
      <c r="F548" s="17">
        <v>848739</v>
      </c>
      <c r="G548" s="17">
        <v>527284</v>
      </c>
      <c r="H548" s="17">
        <v>449222</v>
      </c>
      <c r="I548" s="17">
        <v>754081</v>
      </c>
      <c r="J548" s="17">
        <v>901819</v>
      </c>
      <c r="K548" s="17">
        <v>605101</v>
      </c>
      <c r="L548" s="17">
        <v>384395</v>
      </c>
      <c r="M548" s="17">
        <v>628417</v>
      </c>
      <c r="N548" s="17">
        <v>745821</v>
      </c>
      <c r="O548" s="17">
        <v>525137</v>
      </c>
      <c r="P548" s="17">
        <v>383802</v>
      </c>
      <c r="Q548" s="17">
        <v>588083</v>
      </c>
      <c r="R548" s="17">
        <v>748664</v>
      </c>
      <c r="S548" s="17">
        <v>437831</v>
      </c>
      <c r="T548" s="17">
        <v>382260</v>
      </c>
      <c r="U548" s="17">
        <v>642401</v>
      </c>
      <c r="V548" s="17">
        <v>742140</v>
      </c>
      <c r="W548" s="17">
        <v>441129</v>
      </c>
      <c r="X548" s="17">
        <v>404177</v>
      </c>
      <c r="Y548" s="17">
        <v>644494</v>
      </c>
      <c r="Z548" s="17">
        <v>776011</v>
      </c>
      <c r="AA548" s="17">
        <v>467658</v>
      </c>
      <c r="AB548" s="17">
        <v>512237</v>
      </c>
      <c r="AC548" s="17">
        <v>589125</v>
      </c>
      <c r="AD548" s="17">
        <v>742908</v>
      </c>
      <c r="AE548" s="17">
        <v>505557</v>
      </c>
      <c r="AF548" s="17">
        <v>581415</v>
      </c>
      <c r="AG548" s="17">
        <v>589843</v>
      </c>
      <c r="AH548" s="17">
        <v>813399</v>
      </c>
      <c r="AI548" s="17">
        <v>588398</v>
      </c>
      <c r="AJ548" s="17">
        <v>571213</v>
      </c>
      <c r="AK548" s="17">
        <v>831007</v>
      </c>
      <c r="AL548" s="17">
        <v>1165728</v>
      </c>
      <c r="AM548" s="17">
        <v>837833</v>
      </c>
      <c r="AN548" s="17">
        <v>746104</v>
      </c>
      <c r="AO548" s="17">
        <v>892429</v>
      </c>
      <c r="AP548" s="17">
        <v>1158156</v>
      </c>
      <c r="AQ548" s="17">
        <v>895413</v>
      </c>
      <c r="AR548" s="17">
        <v>715019</v>
      </c>
      <c r="AS548" s="17">
        <v>912859</v>
      </c>
      <c r="AT548" s="17">
        <v>1135243</v>
      </c>
      <c r="AU548" s="17">
        <v>866110</v>
      </c>
      <c r="AV548" s="17">
        <v>691144</v>
      </c>
      <c r="AW548" s="17">
        <v>998574</v>
      </c>
      <c r="AX548" s="17">
        <v>1046109</v>
      </c>
      <c r="AY548" s="17">
        <v>947210</v>
      </c>
      <c r="AZ548" s="17">
        <v>823854</v>
      </c>
      <c r="BA548" s="17">
        <v>1135262</v>
      </c>
      <c r="BB548" s="17">
        <v>1094299</v>
      </c>
      <c r="BC548" s="17">
        <v>922213</v>
      </c>
      <c r="BD548" s="17">
        <v>760083</v>
      </c>
      <c r="BE548" s="17">
        <v>1084256</v>
      </c>
      <c r="BF548" s="17">
        <v>1069344</v>
      </c>
      <c r="BG548" s="17">
        <v>947415</v>
      </c>
      <c r="BH548" s="17">
        <v>839378</v>
      </c>
      <c r="BI548" s="17">
        <v>1143169</v>
      </c>
      <c r="BJ548" s="17">
        <v>1214909</v>
      </c>
      <c r="BK548" s="17">
        <v>1067578</v>
      </c>
      <c r="BL548" s="17">
        <v>873512</v>
      </c>
      <c r="BM548" s="17">
        <v>1255026</v>
      </c>
      <c r="BN548" s="17">
        <v>1272111</v>
      </c>
      <c r="BO548" s="17">
        <v>1072638</v>
      </c>
      <c r="BP548" s="17">
        <v>1114450</v>
      </c>
      <c r="BQ548" s="17">
        <v>1140563</v>
      </c>
      <c r="BR548" s="17">
        <v>1405687</v>
      </c>
      <c r="BS548" s="18">
        <v>875468</v>
      </c>
    </row>
    <row r="549" spans="1:71" s="3" customFormat="1" x14ac:dyDescent="0.15">
      <c r="A549" s="9">
        <v>72</v>
      </c>
      <c r="B549" s="32" t="s">
        <v>33</v>
      </c>
      <c r="C549" s="8" t="s">
        <v>3</v>
      </c>
      <c r="D549" s="17">
        <v>1077558</v>
      </c>
      <c r="E549" s="17">
        <v>1320532</v>
      </c>
      <c r="F549" s="17">
        <v>1475314</v>
      </c>
      <c r="G549" s="17">
        <v>1287847</v>
      </c>
      <c r="H549" s="17">
        <v>1164129</v>
      </c>
      <c r="I549" s="17">
        <v>1380135</v>
      </c>
      <c r="J549" s="17">
        <v>1636766</v>
      </c>
      <c r="K549" s="17">
        <v>1567271</v>
      </c>
      <c r="L549" s="17">
        <v>1418276</v>
      </c>
      <c r="M549" s="17">
        <v>1700976</v>
      </c>
      <c r="N549" s="17">
        <v>1762700</v>
      </c>
      <c r="O549" s="17">
        <v>1676064</v>
      </c>
      <c r="P549" s="17">
        <v>1466290</v>
      </c>
      <c r="Q549" s="17">
        <v>1754066</v>
      </c>
      <c r="R549" s="17">
        <v>1870683</v>
      </c>
      <c r="S549" s="17">
        <v>1733382</v>
      </c>
      <c r="T549" s="17">
        <v>1496620</v>
      </c>
      <c r="U549" s="17">
        <v>1678375</v>
      </c>
      <c r="V549" s="17">
        <v>1879258</v>
      </c>
      <c r="W549" s="17">
        <v>1753903</v>
      </c>
      <c r="X549" s="17">
        <v>1638743</v>
      </c>
      <c r="Y549" s="17">
        <v>1875853</v>
      </c>
      <c r="Z549" s="17">
        <v>2052341</v>
      </c>
      <c r="AA549" s="17">
        <v>2006856</v>
      </c>
      <c r="AB549" s="17">
        <v>1894055</v>
      </c>
      <c r="AC549" s="17">
        <v>2160038</v>
      </c>
      <c r="AD549" s="17">
        <v>2293282</v>
      </c>
      <c r="AE549" s="17">
        <v>2525904</v>
      </c>
      <c r="AF549" s="17">
        <v>2236318</v>
      </c>
      <c r="AG549" s="17">
        <v>2517151</v>
      </c>
      <c r="AH549" s="17">
        <v>2859864</v>
      </c>
      <c r="AI549" s="17">
        <v>3262601</v>
      </c>
      <c r="AJ549" s="17">
        <v>2915520</v>
      </c>
      <c r="AK549" s="17">
        <v>3423270</v>
      </c>
      <c r="AL549" s="17">
        <v>3687178</v>
      </c>
      <c r="AM549" s="17">
        <v>3644248</v>
      </c>
      <c r="AN549" s="17">
        <v>3148369</v>
      </c>
      <c r="AO549" s="17">
        <v>3253910</v>
      </c>
      <c r="AP549" s="17">
        <v>3416361</v>
      </c>
      <c r="AQ549" s="17">
        <v>3047222</v>
      </c>
      <c r="AR549" s="17">
        <v>2741842</v>
      </c>
      <c r="AS549" s="17">
        <v>2946342</v>
      </c>
      <c r="AT549" s="17">
        <v>3332101</v>
      </c>
      <c r="AU549" s="17">
        <v>3177610</v>
      </c>
      <c r="AV549" s="17">
        <v>2801551</v>
      </c>
      <c r="AW549" s="17">
        <v>3202587</v>
      </c>
      <c r="AX549" s="17">
        <v>3471976</v>
      </c>
      <c r="AY549" s="17">
        <v>3376610</v>
      </c>
      <c r="AZ549" s="17">
        <v>3238038</v>
      </c>
      <c r="BA549" s="17">
        <v>3748038</v>
      </c>
      <c r="BB549" s="17">
        <v>4016566</v>
      </c>
      <c r="BC549" s="17">
        <v>3950036</v>
      </c>
      <c r="BD549" s="17">
        <v>3462628</v>
      </c>
      <c r="BE549" s="17">
        <v>3912182</v>
      </c>
      <c r="BF549" s="17">
        <v>4181152</v>
      </c>
      <c r="BG549" s="17">
        <v>3886961</v>
      </c>
      <c r="BH549" s="17">
        <v>3617750</v>
      </c>
      <c r="BI549" s="17">
        <v>4227670</v>
      </c>
      <c r="BJ549" s="17">
        <v>4245217</v>
      </c>
      <c r="BK549" s="17">
        <v>4254078</v>
      </c>
      <c r="BL549" s="17">
        <v>3703601</v>
      </c>
      <c r="BM549" s="17">
        <v>4119636</v>
      </c>
      <c r="BN549" s="17">
        <v>4326197</v>
      </c>
      <c r="BO549" s="17">
        <v>4149219</v>
      </c>
      <c r="BP549" s="17">
        <v>3646695</v>
      </c>
      <c r="BQ549" s="17">
        <v>3868235</v>
      </c>
      <c r="BR549" s="17">
        <v>4095363</v>
      </c>
      <c r="BS549" s="18">
        <v>4058783</v>
      </c>
    </row>
    <row r="550" spans="1:71" s="3" customFormat="1" x14ac:dyDescent="0.15">
      <c r="A550" s="9">
        <v>81</v>
      </c>
      <c r="B550" s="32" t="s">
        <v>33</v>
      </c>
      <c r="C550" s="8" t="s">
        <v>2</v>
      </c>
      <c r="D550" s="17">
        <v>1150710</v>
      </c>
      <c r="E550" s="17">
        <v>1227536</v>
      </c>
      <c r="F550" s="17">
        <v>1309743</v>
      </c>
      <c r="G550" s="17">
        <v>1533936</v>
      </c>
      <c r="H550" s="17">
        <v>1422769</v>
      </c>
      <c r="I550" s="17">
        <v>1518338</v>
      </c>
      <c r="J550" s="17">
        <v>1552005</v>
      </c>
      <c r="K550" s="17">
        <v>1668398</v>
      </c>
      <c r="L550" s="17">
        <v>1185838</v>
      </c>
      <c r="M550" s="17">
        <v>1355764</v>
      </c>
      <c r="N550" s="17">
        <v>1318921</v>
      </c>
      <c r="O550" s="17">
        <v>1456720</v>
      </c>
      <c r="P550" s="17">
        <v>1375586</v>
      </c>
      <c r="Q550" s="17">
        <v>1518363</v>
      </c>
      <c r="R550" s="17">
        <v>1672886</v>
      </c>
      <c r="S550" s="17">
        <v>1756749</v>
      </c>
      <c r="T550" s="17">
        <v>2183834</v>
      </c>
      <c r="U550" s="17">
        <v>2036947</v>
      </c>
      <c r="V550" s="17">
        <v>2440151</v>
      </c>
      <c r="W550" s="17">
        <v>2599742</v>
      </c>
      <c r="X550" s="17">
        <v>1997933</v>
      </c>
      <c r="Y550" s="17">
        <v>2093527</v>
      </c>
      <c r="Z550" s="17">
        <v>2403116</v>
      </c>
      <c r="AA550" s="17">
        <v>2829288</v>
      </c>
      <c r="AB550" s="17">
        <v>2272291</v>
      </c>
      <c r="AC550" s="17">
        <v>2461554</v>
      </c>
      <c r="AD550" s="17">
        <v>2601284</v>
      </c>
      <c r="AE550" s="17">
        <v>3061176</v>
      </c>
      <c r="AF550" s="17">
        <v>2375932</v>
      </c>
      <c r="AG550" s="17">
        <v>4853821</v>
      </c>
      <c r="AH550" s="17">
        <v>2563946</v>
      </c>
      <c r="AI550" s="17">
        <v>3243424</v>
      </c>
      <c r="AJ550" s="17">
        <v>2747783</v>
      </c>
      <c r="AK550" s="17">
        <v>3138958</v>
      </c>
      <c r="AL550" s="17">
        <v>3265664</v>
      </c>
      <c r="AM550" s="17">
        <v>3900808</v>
      </c>
      <c r="AN550" s="17">
        <v>3030267</v>
      </c>
      <c r="AO550" s="17">
        <v>2807121</v>
      </c>
      <c r="AP550" s="17">
        <v>2700576</v>
      </c>
      <c r="AQ550" s="17">
        <v>2992196</v>
      </c>
      <c r="AR550" s="17">
        <v>2540697</v>
      </c>
      <c r="AS550" s="17">
        <v>2773371</v>
      </c>
      <c r="AT550" s="17">
        <v>3038305</v>
      </c>
      <c r="AU550" s="17">
        <v>3598552</v>
      </c>
      <c r="AV550" s="17">
        <v>3169884</v>
      </c>
      <c r="AW550" s="17">
        <v>3186930</v>
      </c>
      <c r="AX550" s="17">
        <v>3376607</v>
      </c>
      <c r="AY550" s="17">
        <v>3677538</v>
      </c>
      <c r="AZ550" s="17">
        <v>3457770</v>
      </c>
      <c r="BA550" s="17">
        <v>3665824</v>
      </c>
      <c r="BB550" s="17">
        <v>3867437</v>
      </c>
      <c r="BC550" s="17">
        <v>4383286</v>
      </c>
      <c r="BD550" s="17">
        <v>4382016</v>
      </c>
      <c r="BE550" s="17">
        <v>4623519</v>
      </c>
      <c r="BF550" s="17">
        <v>4798398</v>
      </c>
      <c r="BG550" s="17">
        <v>5251017</v>
      </c>
      <c r="BH550" s="17">
        <v>4877789</v>
      </c>
      <c r="BI550" s="17">
        <v>5194000</v>
      </c>
      <c r="BJ550" s="17">
        <v>5351339</v>
      </c>
      <c r="BK550" s="17">
        <v>5964109</v>
      </c>
      <c r="BL550" s="17">
        <v>4751408</v>
      </c>
      <c r="BM550" s="17">
        <v>4287454</v>
      </c>
      <c r="BN550" s="17">
        <v>4255915</v>
      </c>
      <c r="BO550" s="17">
        <v>4161914</v>
      </c>
      <c r="BP550" s="17">
        <v>3365423</v>
      </c>
      <c r="BQ550" s="17">
        <v>3252258</v>
      </c>
      <c r="BR550" s="17">
        <v>3365165</v>
      </c>
      <c r="BS550" s="18">
        <v>3364633</v>
      </c>
    </row>
    <row r="551" spans="1:71" s="3" customFormat="1" x14ac:dyDescent="0.15">
      <c r="A551" s="9">
        <v>92</v>
      </c>
      <c r="B551" s="32" t="s">
        <v>33</v>
      </c>
      <c r="C551" s="8" t="s">
        <v>1</v>
      </c>
      <c r="D551" s="17">
        <v>7386626</v>
      </c>
      <c r="E551" s="17">
        <v>7766637</v>
      </c>
      <c r="F551" s="17">
        <v>8540770</v>
      </c>
      <c r="G551" s="17">
        <v>7904857</v>
      </c>
      <c r="H551" s="17">
        <v>7920848</v>
      </c>
      <c r="I551" s="17">
        <v>8659616</v>
      </c>
      <c r="J551" s="17">
        <v>9265932</v>
      </c>
      <c r="K551" s="17">
        <v>8967120</v>
      </c>
      <c r="L551" s="17">
        <v>8654085</v>
      </c>
      <c r="M551" s="17">
        <v>9285237</v>
      </c>
      <c r="N551" s="17">
        <v>10051613</v>
      </c>
      <c r="O551" s="17">
        <v>10140816</v>
      </c>
      <c r="P551" s="17">
        <v>8655451</v>
      </c>
      <c r="Q551" s="17">
        <v>9449296</v>
      </c>
      <c r="R551" s="17">
        <v>9802831</v>
      </c>
      <c r="S551" s="17">
        <v>10162541</v>
      </c>
      <c r="T551" s="17">
        <v>9063102</v>
      </c>
      <c r="U551" s="17">
        <v>9899302</v>
      </c>
      <c r="V551" s="17">
        <v>10651658</v>
      </c>
      <c r="W551" s="17">
        <v>10115665</v>
      </c>
      <c r="X551" s="17">
        <v>9213490</v>
      </c>
      <c r="Y551" s="17">
        <v>9994983</v>
      </c>
      <c r="Z551" s="17">
        <v>11062270</v>
      </c>
      <c r="AA551" s="17">
        <v>10832395</v>
      </c>
      <c r="AB551" s="17">
        <v>10162110</v>
      </c>
      <c r="AC551" s="17">
        <v>13175676</v>
      </c>
      <c r="AD551" s="17">
        <v>11679528</v>
      </c>
      <c r="AE551" s="17">
        <v>11259615</v>
      </c>
      <c r="AF551" s="17">
        <v>10439644</v>
      </c>
      <c r="AG551" s="17">
        <v>11328278</v>
      </c>
      <c r="AH551" s="17">
        <v>12693929</v>
      </c>
      <c r="AI551" s="17">
        <v>12536911</v>
      </c>
      <c r="AJ551" s="17">
        <v>11046623</v>
      </c>
      <c r="AK551" s="17">
        <v>12003748</v>
      </c>
      <c r="AL551" s="17">
        <v>13028629</v>
      </c>
      <c r="AM551" s="17">
        <v>13317886</v>
      </c>
      <c r="AN551" s="17">
        <v>11553279</v>
      </c>
      <c r="AO551" s="17">
        <v>12737958</v>
      </c>
      <c r="AP551" s="17">
        <v>13668096</v>
      </c>
      <c r="AQ551" s="17">
        <v>14678873</v>
      </c>
      <c r="AR551" s="17">
        <v>12047846</v>
      </c>
      <c r="AS551" s="17">
        <v>14359170</v>
      </c>
      <c r="AT551" s="17">
        <v>14193177</v>
      </c>
      <c r="AU551" s="17">
        <v>14155587</v>
      </c>
      <c r="AV551" s="17">
        <v>13072369</v>
      </c>
      <c r="AW551" s="17">
        <v>13779278</v>
      </c>
      <c r="AX551" s="17">
        <v>14796795</v>
      </c>
      <c r="AY551" s="17">
        <v>13847640</v>
      </c>
      <c r="AZ551" s="17">
        <v>13588221</v>
      </c>
      <c r="BA551" s="17">
        <v>14632899</v>
      </c>
      <c r="BB551" s="17">
        <v>14517847</v>
      </c>
      <c r="BC551" s="17">
        <v>14651000</v>
      </c>
      <c r="BD551" s="17">
        <v>14655816</v>
      </c>
      <c r="BE551" s="17">
        <v>14929415</v>
      </c>
      <c r="BF551" s="17">
        <v>16246845</v>
      </c>
      <c r="BG551" s="17">
        <v>15770612</v>
      </c>
      <c r="BH551" s="17">
        <v>14928956</v>
      </c>
      <c r="BI551" s="17">
        <v>15438105</v>
      </c>
      <c r="BJ551" s="17">
        <v>17387931</v>
      </c>
      <c r="BK551" s="17">
        <v>16644400</v>
      </c>
      <c r="BL551" s="17">
        <v>15523216</v>
      </c>
      <c r="BM551" s="17">
        <v>15570183</v>
      </c>
      <c r="BN551" s="17">
        <v>17959808</v>
      </c>
      <c r="BO551" s="17">
        <v>16578085</v>
      </c>
      <c r="BP551" s="17">
        <v>15204092</v>
      </c>
      <c r="BQ551" s="17">
        <v>16236781</v>
      </c>
      <c r="BR551" s="17">
        <v>18192083</v>
      </c>
      <c r="BS551" s="18">
        <v>16987082</v>
      </c>
    </row>
    <row r="552" spans="1:71" s="3" customFormat="1" x14ac:dyDescent="0.15">
      <c r="A552" s="9">
        <v>99</v>
      </c>
      <c r="B552" s="32" t="s">
        <v>33</v>
      </c>
      <c r="C552" s="8" t="s">
        <v>0</v>
      </c>
      <c r="D552" s="29" t="s">
        <v>82</v>
      </c>
      <c r="E552" s="29" t="s">
        <v>82</v>
      </c>
      <c r="F552" s="29" t="s">
        <v>82</v>
      </c>
      <c r="G552" s="29" t="s">
        <v>82</v>
      </c>
      <c r="H552" s="29" t="s">
        <v>82</v>
      </c>
      <c r="I552" s="29" t="s">
        <v>82</v>
      </c>
      <c r="J552" s="29" t="s">
        <v>82</v>
      </c>
      <c r="K552" s="29" t="s">
        <v>82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29" t="s">
        <v>82</v>
      </c>
      <c r="AC552" s="29" t="s">
        <v>82</v>
      </c>
      <c r="AD552" s="29" t="s">
        <v>82</v>
      </c>
      <c r="AE552" s="29" t="s">
        <v>82</v>
      </c>
      <c r="AF552" s="29" t="s">
        <v>82</v>
      </c>
      <c r="AG552" s="29" t="s">
        <v>82</v>
      </c>
      <c r="AH552" s="29" t="s">
        <v>82</v>
      </c>
      <c r="AI552" s="29" t="s">
        <v>82</v>
      </c>
      <c r="AJ552" s="29" t="s">
        <v>82</v>
      </c>
      <c r="AK552" s="29" t="s">
        <v>82</v>
      </c>
      <c r="AL552" s="29" t="s">
        <v>82</v>
      </c>
      <c r="AM552" s="29" t="s">
        <v>82</v>
      </c>
      <c r="AN552" s="17">
        <v>0</v>
      </c>
      <c r="AO552" s="17">
        <v>0</v>
      </c>
      <c r="AP552" s="17">
        <v>0</v>
      </c>
      <c r="AQ552" s="17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0</v>
      </c>
      <c r="AW552" s="17">
        <v>0</v>
      </c>
      <c r="AX552" s="17">
        <v>0</v>
      </c>
      <c r="AY552" s="17">
        <v>0</v>
      </c>
      <c r="AZ552" s="17">
        <v>0</v>
      </c>
      <c r="BA552" s="17">
        <v>0</v>
      </c>
      <c r="BB552" s="17">
        <v>0</v>
      </c>
      <c r="BC552" s="17">
        <v>0</v>
      </c>
      <c r="BD552" s="17">
        <v>0</v>
      </c>
      <c r="BE552" s="17">
        <v>0</v>
      </c>
      <c r="BF552" s="17">
        <v>0</v>
      </c>
      <c r="BG552" s="17">
        <v>0</v>
      </c>
      <c r="BH552" s="17">
        <v>0</v>
      </c>
      <c r="BI552" s="17">
        <v>0</v>
      </c>
      <c r="BJ552" s="17">
        <v>0</v>
      </c>
      <c r="BK552" s="17">
        <v>0</v>
      </c>
      <c r="BL552" s="17">
        <v>0</v>
      </c>
      <c r="BM552" s="17">
        <v>0</v>
      </c>
      <c r="BN552" s="17">
        <v>0</v>
      </c>
      <c r="BO552" s="17">
        <v>0</v>
      </c>
      <c r="BP552" s="29" t="s">
        <v>82</v>
      </c>
      <c r="BQ552" s="29" t="s">
        <v>82</v>
      </c>
      <c r="BR552" s="29" t="s">
        <v>82</v>
      </c>
      <c r="BS552" s="30" t="s">
        <v>82</v>
      </c>
    </row>
    <row r="553" spans="1:71" s="11" customFormat="1" x14ac:dyDescent="0.15">
      <c r="A553" s="16" t="s">
        <v>32</v>
      </c>
      <c r="B553" s="33"/>
      <c r="C553" s="14" t="s">
        <v>31</v>
      </c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2"/>
    </row>
    <row r="554" spans="1:71" s="3" customFormat="1" x14ac:dyDescent="0.15">
      <c r="A554" s="9"/>
      <c r="B554" s="32" t="s">
        <v>31</v>
      </c>
      <c r="C554" s="8" t="s">
        <v>21</v>
      </c>
      <c r="D554" s="17">
        <v>1002154285</v>
      </c>
      <c r="E554" s="17">
        <v>978849212</v>
      </c>
      <c r="F554" s="17">
        <v>997272074</v>
      </c>
      <c r="G554" s="17">
        <v>1079378224</v>
      </c>
      <c r="H554" s="17">
        <v>999290527</v>
      </c>
      <c r="I554" s="17">
        <v>1034801184</v>
      </c>
      <c r="J554" s="17">
        <v>1020032908</v>
      </c>
      <c r="K554" s="17">
        <v>1093011089</v>
      </c>
      <c r="L554" s="17">
        <v>981012403</v>
      </c>
      <c r="M554" s="17">
        <v>1007773593</v>
      </c>
      <c r="N554" s="17">
        <v>1014738924</v>
      </c>
      <c r="O554" s="17">
        <v>1095860187</v>
      </c>
      <c r="P554" s="17">
        <v>1002790933</v>
      </c>
      <c r="Q554" s="17">
        <v>1035550267</v>
      </c>
      <c r="R554" s="17">
        <v>1036468342</v>
      </c>
      <c r="S554" s="17">
        <v>1139357169</v>
      </c>
      <c r="T554" s="17">
        <v>1039699794</v>
      </c>
      <c r="U554" s="17">
        <v>1095043489</v>
      </c>
      <c r="V554" s="17">
        <v>1126849132</v>
      </c>
      <c r="W554" s="17">
        <v>1257229587</v>
      </c>
      <c r="X554" s="17">
        <v>1111970677</v>
      </c>
      <c r="Y554" s="17">
        <v>1179306115</v>
      </c>
      <c r="Z554" s="17">
        <v>1241890565</v>
      </c>
      <c r="AA554" s="17">
        <v>1349491102</v>
      </c>
      <c r="AB554" s="17">
        <v>1250601919</v>
      </c>
      <c r="AC554" s="17">
        <v>1304036091</v>
      </c>
      <c r="AD554" s="17">
        <v>1363856332</v>
      </c>
      <c r="AE554" s="17">
        <v>1539480085</v>
      </c>
      <c r="AF554" s="17">
        <v>1413188290</v>
      </c>
      <c r="AG554" s="17">
        <v>1483308450</v>
      </c>
      <c r="AH554" s="17">
        <v>1502265115</v>
      </c>
      <c r="AI554" s="17">
        <v>1677007237</v>
      </c>
      <c r="AJ554" s="17">
        <v>1485289763</v>
      </c>
      <c r="AK554" s="17">
        <v>1613920973</v>
      </c>
      <c r="AL554" s="17">
        <v>1528546226</v>
      </c>
      <c r="AM554" s="17">
        <v>1662677120</v>
      </c>
      <c r="AN554" s="17">
        <v>1442859722</v>
      </c>
      <c r="AO554" s="17">
        <v>1494036062</v>
      </c>
      <c r="AP554" s="17">
        <v>1432757262</v>
      </c>
      <c r="AQ554" s="17">
        <v>1616411504</v>
      </c>
      <c r="AR554" s="17">
        <v>1393618731</v>
      </c>
      <c r="AS554" s="17">
        <v>1479073653</v>
      </c>
      <c r="AT554" s="17">
        <v>1485047071</v>
      </c>
      <c r="AU554" s="17">
        <v>1694405533</v>
      </c>
      <c r="AV554" s="17">
        <v>1474302341</v>
      </c>
      <c r="AW554" s="17">
        <v>1604398897</v>
      </c>
      <c r="AX554" s="17">
        <v>1611367179</v>
      </c>
      <c r="AY554" s="17">
        <v>1748593429</v>
      </c>
      <c r="AZ554" s="17">
        <v>1629354157</v>
      </c>
      <c r="BA554" s="17">
        <v>1660908655</v>
      </c>
      <c r="BB554" s="17">
        <v>1660930931</v>
      </c>
      <c r="BC554" s="17">
        <v>2022618327</v>
      </c>
      <c r="BD554" s="17">
        <v>1733164457</v>
      </c>
      <c r="BE554" s="17">
        <v>1811983641</v>
      </c>
      <c r="BF554" s="17">
        <v>1859188117</v>
      </c>
      <c r="BG554" s="17">
        <v>2060414719</v>
      </c>
      <c r="BH554" s="17">
        <v>1911819536</v>
      </c>
      <c r="BI554" s="17">
        <v>1938959735</v>
      </c>
      <c r="BJ554" s="17">
        <v>1930083442</v>
      </c>
      <c r="BK554" s="17">
        <v>2155372468</v>
      </c>
      <c r="BL554" s="17">
        <v>2074200290</v>
      </c>
      <c r="BM554" s="17">
        <v>2130048021</v>
      </c>
      <c r="BN554" s="17">
        <v>2118224870</v>
      </c>
      <c r="BO554" s="17">
        <v>2457749035</v>
      </c>
      <c r="BP554" s="17">
        <v>2234907218</v>
      </c>
      <c r="BQ554" s="17">
        <v>2330482631</v>
      </c>
      <c r="BR554" s="17">
        <v>2400751606</v>
      </c>
      <c r="BS554" s="18">
        <v>2544659727</v>
      </c>
    </row>
    <row r="555" spans="1:71" s="3" customFormat="1" x14ac:dyDescent="0.15">
      <c r="A555" s="10">
        <v>11</v>
      </c>
      <c r="B555" s="32" t="s">
        <v>31</v>
      </c>
      <c r="C555" s="8" t="s">
        <v>20</v>
      </c>
      <c r="D555" s="17">
        <v>2497387</v>
      </c>
      <c r="E555" s="17">
        <v>4030422</v>
      </c>
      <c r="F555" s="17">
        <v>4478279</v>
      </c>
      <c r="G555" s="17">
        <v>3075342</v>
      </c>
      <c r="H555" s="17">
        <v>2739889</v>
      </c>
      <c r="I555" s="17">
        <v>4577367</v>
      </c>
      <c r="J555" s="17">
        <v>4022545</v>
      </c>
      <c r="K555" s="17">
        <v>3271829</v>
      </c>
      <c r="L555" s="17">
        <v>2942766</v>
      </c>
      <c r="M555" s="17">
        <v>4468291</v>
      </c>
      <c r="N555" s="17">
        <v>3755436</v>
      </c>
      <c r="O555" s="17">
        <v>3325700</v>
      </c>
      <c r="P555" s="17">
        <v>2937841</v>
      </c>
      <c r="Q555" s="17">
        <v>4920256</v>
      </c>
      <c r="R555" s="17">
        <v>5214724</v>
      </c>
      <c r="S555" s="17">
        <v>4051206</v>
      </c>
      <c r="T555" s="17">
        <v>3474969</v>
      </c>
      <c r="U555" s="17">
        <v>5655683</v>
      </c>
      <c r="V555" s="17">
        <v>5529461</v>
      </c>
      <c r="W555" s="17">
        <v>4096955</v>
      </c>
      <c r="X555" s="17">
        <v>3844726</v>
      </c>
      <c r="Y555" s="17">
        <v>5902839</v>
      </c>
      <c r="Z555" s="17">
        <v>6531438</v>
      </c>
      <c r="AA555" s="17">
        <v>4704843</v>
      </c>
      <c r="AB555" s="17">
        <v>4596928</v>
      </c>
      <c r="AC555" s="17">
        <v>6688583</v>
      </c>
      <c r="AD555" s="17">
        <v>6764072</v>
      </c>
      <c r="AE555" s="17">
        <v>5090586</v>
      </c>
      <c r="AF555" s="17">
        <v>4792336</v>
      </c>
      <c r="AG555" s="17">
        <v>6868776</v>
      </c>
      <c r="AH555" s="17">
        <v>6442668</v>
      </c>
      <c r="AI555" s="17">
        <v>5305331</v>
      </c>
      <c r="AJ555" s="17">
        <v>4908057</v>
      </c>
      <c r="AK555" s="17">
        <v>6832076</v>
      </c>
      <c r="AL555" s="17">
        <v>6466707</v>
      </c>
      <c r="AM555" s="17">
        <v>5591332</v>
      </c>
      <c r="AN555" s="17">
        <v>4638421</v>
      </c>
      <c r="AO555" s="17">
        <v>6648404</v>
      </c>
      <c r="AP555" s="17">
        <v>7362843</v>
      </c>
      <c r="AQ555" s="17">
        <v>6335817</v>
      </c>
      <c r="AR555" s="17">
        <v>4990141</v>
      </c>
      <c r="AS555" s="17">
        <v>7122373</v>
      </c>
      <c r="AT555" s="17">
        <v>7442680</v>
      </c>
      <c r="AU555" s="17">
        <v>6623950</v>
      </c>
      <c r="AV555" s="17">
        <v>5462612</v>
      </c>
      <c r="AW555" s="17">
        <v>7301372</v>
      </c>
      <c r="AX555" s="17">
        <v>8366450</v>
      </c>
      <c r="AY555" s="17">
        <v>7154145</v>
      </c>
      <c r="AZ555" s="17">
        <v>6795931</v>
      </c>
      <c r="BA555" s="17">
        <v>8049139</v>
      </c>
      <c r="BB555" s="17">
        <v>9644667</v>
      </c>
      <c r="BC555" s="17">
        <v>7995473</v>
      </c>
      <c r="BD555" s="17">
        <v>6979431</v>
      </c>
      <c r="BE555" s="17">
        <v>8656251</v>
      </c>
      <c r="BF555" s="17">
        <v>9731799</v>
      </c>
      <c r="BG555" s="17">
        <v>7793962</v>
      </c>
      <c r="BH555" s="17">
        <v>7533076</v>
      </c>
      <c r="BI555" s="17">
        <v>8450304</v>
      </c>
      <c r="BJ555" s="17">
        <v>11033056</v>
      </c>
      <c r="BK555" s="17">
        <v>8451441</v>
      </c>
      <c r="BL555" s="17">
        <v>8034382</v>
      </c>
      <c r="BM555" s="17">
        <v>8663193</v>
      </c>
      <c r="BN555" s="17">
        <v>11251788</v>
      </c>
      <c r="BO555" s="17">
        <v>9049001</v>
      </c>
      <c r="BP555" s="17">
        <v>8361251</v>
      </c>
      <c r="BQ555" s="17">
        <v>9497300</v>
      </c>
      <c r="BR555" s="17">
        <v>11848252</v>
      </c>
      <c r="BS555" s="18">
        <v>9701877</v>
      </c>
    </row>
    <row r="556" spans="1:71" s="3" customFormat="1" x14ac:dyDescent="0.15">
      <c r="A556" s="10">
        <v>21</v>
      </c>
      <c r="B556" s="32" t="s">
        <v>31</v>
      </c>
      <c r="C556" s="8" t="s">
        <v>19</v>
      </c>
      <c r="D556" s="17">
        <v>479823</v>
      </c>
      <c r="E556" s="17">
        <v>573780</v>
      </c>
      <c r="F556" s="17">
        <v>586299</v>
      </c>
      <c r="G556" s="17">
        <v>577829</v>
      </c>
      <c r="H556" s="17">
        <v>519946</v>
      </c>
      <c r="I556" s="17">
        <v>561125</v>
      </c>
      <c r="J556" s="17">
        <v>547005</v>
      </c>
      <c r="K556" s="17">
        <v>516826</v>
      </c>
      <c r="L556" s="17">
        <v>538525</v>
      </c>
      <c r="M556" s="17">
        <v>431580</v>
      </c>
      <c r="N556" s="17">
        <v>508885</v>
      </c>
      <c r="O556" s="17">
        <v>433222</v>
      </c>
      <c r="P556" s="17">
        <v>339653</v>
      </c>
      <c r="Q556" s="17">
        <v>408785</v>
      </c>
      <c r="R556" s="17">
        <v>460111</v>
      </c>
      <c r="S556" s="17">
        <v>416327</v>
      </c>
      <c r="T556" s="17">
        <v>336541</v>
      </c>
      <c r="U556" s="17">
        <v>428120</v>
      </c>
      <c r="V556" s="17">
        <v>589637</v>
      </c>
      <c r="W556" s="17">
        <v>507573</v>
      </c>
      <c r="X556" s="17">
        <v>665722</v>
      </c>
      <c r="Y556" s="17">
        <v>1092935</v>
      </c>
      <c r="Z556" s="17">
        <v>1175316</v>
      </c>
      <c r="AA556" s="17">
        <v>638157</v>
      </c>
      <c r="AB556" s="17">
        <v>479379</v>
      </c>
      <c r="AC556" s="17">
        <v>409255</v>
      </c>
      <c r="AD556" s="17">
        <v>390294</v>
      </c>
      <c r="AE556" s="17">
        <v>331787</v>
      </c>
      <c r="AF556" s="17">
        <v>439772</v>
      </c>
      <c r="AG556" s="17">
        <v>490904</v>
      </c>
      <c r="AH556" s="17">
        <v>759525</v>
      </c>
      <c r="AI556" s="17">
        <v>746051</v>
      </c>
      <c r="AJ556" s="17">
        <v>813393</v>
      </c>
      <c r="AK556" s="17">
        <v>623402</v>
      </c>
      <c r="AL556" s="17">
        <v>673647</v>
      </c>
      <c r="AM556" s="17">
        <v>658507</v>
      </c>
      <c r="AN556" s="17">
        <v>497743</v>
      </c>
      <c r="AO556" s="17">
        <v>515803</v>
      </c>
      <c r="AP556" s="17">
        <v>749982</v>
      </c>
      <c r="AQ556" s="17">
        <v>829848</v>
      </c>
      <c r="AR556" s="17">
        <v>617928</v>
      </c>
      <c r="AS556" s="17">
        <v>693989</v>
      </c>
      <c r="AT556" s="17">
        <v>687281</v>
      </c>
      <c r="AU556" s="17">
        <v>797369</v>
      </c>
      <c r="AV556" s="17">
        <v>603092</v>
      </c>
      <c r="AW556" s="17">
        <v>860719</v>
      </c>
      <c r="AX556" s="17">
        <v>1023903</v>
      </c>
      <c r="AY556" s="17">
        <v>1439292</v>
      </c>
      <c r="AZ556" s="17">
        <v>1148586</v>
      </c>
      <c r="BA556" s="17">
        <v>1828836</v>
      </c>
      <c r="BB556" s="17">
        <v>1902289</v>
      </c>
      <c r="BC556" s="17">
        <v>2813043</v>
      </c>
      <c r="BD556" s="17">
        <v>1339060</v>
      </c>
      <c r="BE556" s="17">
        <v>1392941</v>
      </c>
      <c r="BF556" s="17">
        <v>1624220</v>
      </c>
      <c r="BG556" s="17">
        <v>2007433</v>
      </c>
      <c r="BH556" s="17">
        <v>1751669</v>
      </c>
      <c r="BI556" s="17">
        <v>2105602</v>
      </c>
      <c r="BJ556" s="17">
        <v>1960188</v>
      </c>
      <c r="BK556" s="17">
        <v>2739866</v>
      </c>
      <c r="BL556" s="17">
        <v>1022003</v>
      </c>
      <c r="BM556" s="17">
        <v>1103242</v>
      </c>
      <c r="BN556" s="17">
        <v>1341544</v>
      </c>
      <c r="BO556" s="17">
        <v>1684387</v>
      </c>
      <c r="BP556" s="17">
        <v>631393</v>
      </c>
      <c r="BQ556" s="17">
        <v>860858</v>
      </c>
      <c r="BR556" s="17">
        <v>1274255</v>
      </c>
      <c r="BS556" s="18">
        <v>1420419</v>
      </c>
    </row>
    <row r="557" spans="1:71" s="3" customFormat="1" x14ac:dyDescent="0.15">
      <c r="A557" s="9">
        <v>22</v>
      </c>
      <c r="B557" s="32" t="s">
        <v>31</v>
      </c>
      <c r="C557" s="8" t="s">
        <v>18</v>
      </c>
      <c r="D557" s="17">
        <v>5565115</v>
      </c>
      <c r="E557" s="17">
        <v>4944811</v>
      </c>
      <c r="F557" s="17">
        <v>5068879</v>
      </c>
      <c r="G557" s="17">
        <v>5062731</v>
      </c>
      <c r="H557" s="17">
        <v>5287402</v>
      </c>
      <c r="I557" s="17">
        <v>5857316</v>
      </c>
      <c r="J557" s="17">
        <v>5801607</v>
      </c>
      <c r="K557" s="17">
        <v>6126008</v>
      </c>
      <c r="L557" s="17">
        <v>5715858</v>
      </c>
      <c r="M557" s="17">
        <v>6546704</v>
      </c>
      <c r="N557" s="17">
        <v>6208104</v>
      </c>
      <c r="O557" s="17">
        <v>6543854</v>
      </c>
      <c r="P557" s="17">
        <v>5625086</v>
      </c>
      <c r="Q557" s="17">
        <v>6646666</v>
      </c>
      <c r="R557" s="17">
        <v>6321872</v>
      </c>
      <c r="S557" s="17">
        <v>6518669</v>
      </c>
      <c r="T557" s="17">
        <v>6201730</v>
      </c>
      <c r="U557" s="17">
        <v>6642000</v>
      </c>
      <c r="V557" s="17">
        <v>6380135</v>
      </c>
      <c r="W557" s="17">
        <v>7082068</v>
      </c>
      <c r="X557" s="17">
        <v>5940607</v>
      </c>
      <c r="Y557" s="17">
        <v>6558799</v>
      </c>
      <c r="Z557" s="17">
        <v>7346157</v>
      </c>
      <c r="AA557" s="17">
        <v>6849896</v>
      </c>
      <c r="AB557" s="17">
        <v>6904773</v>
      </c>
      <c r="AC557" s="17">
        <v>7503960</v>
      </c>
      <c r="AD557" s="17">
        <v>6969842</v>
      </c>
      <c r="AE557" s="17">
        <v>9289123</v>
      </c>
      <c r="AF557" s="17">
        <v>7430678</v>
      </c>
      <c r="AG557" s="17">
        <v>8139776</v>
      </c>
      <c r="AH557" s="17">
        <v>8697772</v>
      </c>
      <c r="AI557" s="17">
        <v>9572399</v>
      </c>
      <c r="AJ557" s="17">
        <v>8133712</v>
      </c>
      <c r="AK557" s="17">
        <v>8984447</v>
      </c>
      <c r="AL557" s="17">
        <v>9078120</v>
      </c>
      <c r="AM557" s="17">
        <v>10054520</v>
      </c>
      <c r="AN557" s="17">
        <v>8232238</v>
      </c>
      <c r="AO557" s="17">
        <v>8981433</v>
      </c>
      <c r="AP557" s="17">
        <v>9157611</v>
      </c>
      <c r="AQ557" s="17">
        <v>10099273</v>
      </c>
      <c r="AR557" s="17">
        <v>8333760</v>
      </c>
      <c r="AS557" s="17">
        <v>9137527</v>
      </c>
      <c r="AT557" s="17">
        <v>9098438</v>
      </c>
      <c r="AU557" s="17">
        <v>9969834</v>
      </c>
      <c r="AV557" s="17">
        <v>8550596</v>
      </c>
      <c r="AW557" s="17">
        <v>9272506</v>
      </c>
      <c r="AX557" s="17">
        <v>10218971</v>
      </c>
      <c r="AY557" s="17">
        <v>9786125</v>
      </c>
      <c r="AZ557" s="17">
        <v>9287939</v>
      </c>
      <c r="BA557" s="17">
        <v>9221057</v>
      </c>
      <c r="BB557" s="17">
        <v>9727905</v>
      </c>
      <c r="BC557" s="17">
        <v>10238623</v>
      </c>
      <c r="BD557" s="17">
        <v>8972413</v>
      </c>
      <c r="BE557" s="17">
        <v>8936037</v>
      </c>
      <c r="BF557" s="17">
        <v>9789924</v>
      </c>
      <c r="BG557" s="17">
        <v>10649462</v>
      </c>
      <c r="BH557" s="17">
        <v>9434331</v>
      </c>
      <c r="BI557" s="17">
        <v>9628703</v>
      </c>
      <c r="BJ557" s="17">
        <v>9928548</v>
      </c>
      <c r="BK557" s="17">
        <v>10662999</v>
      </c>
      <c r="BL557" s="17">
        <v>9710832</v>
      </c>
      <c r="BM557" s="17">
        <v>9950165</v>
      </c>
      <c r="BN557" s="17">
        <v>10314344</v>
      </c>
      <c r="BO557" s="17">
        <v>11813352</v>
      </c>
      <c r="BP557" s="17">
        <v>10895492</v>
      </c>
      <c r="BQ557" s="17">
        <v>11372750</v>
      </c>
      <c r="BR557" s="17">
        <v>12514370</v>
      </c>
      <c r="BS557" s="18">
        <v>12661129</v>
      </c>
    </row>
    <row r="558" spans="1:71" s="3" customFormat="1" x14ac:dyDescent="0.15">
      <c r="A558" s="9">
        <v>23</v>
      </c>
      <c r="B558" s="32" t="s">
        <v>31</v>
      </c>
      <c r="C558" s="8" t="s">
        <v>17</v>
      </c>
      <c r="D558" s="17">
        <v>62179880</v>
      </c>
      <c r="E558" s="17">
        <v>68479019</v>
      </c>
      <c r="F558" s="17">
        <v>71736548</v>
      </c>
      <c r="G558" s="17">
        <v>77721204</v>
      </c>
      <c r="H558" s="17">
        <v>64846863</v>
      </c>
      <c r="I558" s="17">
        <v>73677511</v>
      </c>
      <c r="J558" s="17">
        <v>79205076</v>
      </c>
      <c r="K558" s="17">
        <v>81013953</v>
      </c>
      <c r="L558" s="17">
        <v>61927289</v>
      </c>
      <c r="M558" s="17">
        <v>70469869</v>
      </c>
      <c r="N558" s="17">
        <v>77026625</v>
      </c>
      <c r="O558" s="17">
        <v>95415061</v>
      </c>
      <c r="P558" s="17">
        <v>67283222</v>
      </c>
      <c r="Q558" s="17">
        <v>70118654</v>
      </c>
      <c r="R558" s="17">
        <v>75724795</v>
      </c>
      <c r="S558" s="17">
        <v>82789029</v>
      </c>
      <c r="T558" s="17">
        <v>65255644</v>
      </c>
      <c r="U558" s="17">
        <v>78510698</v>
      </c>
      <c r="V558" s="17">
        <v>93695183</v>
      </c>
      <c r="W558" s="17">
        <v>93674544</v>
      </c>
      <c r="X558" s="17">
        <v>75735615</v>
      </c>
      <c r="Y558" s="17">
        <v>89565849</v>
      </c>
      <c r="Z558" s="17">
        <v>105927924</v>
      </c>
      <c r="AA558" s="17">
        <v>114552324</v>
      </c>
      <c r="AB558" s="17">
        <v>99457220</v>
      </c>
      <c r="AC558" s="17">
        <v>114927755</v>
      </c>
      <c r="AD558" s="17">
        <v>133920787</v>
      </c>
      <c r="AE558" s="17">
        <v>153134486</v>
      </c>
      <c r="AF558" s="17">
        <v>133412742</v>
      </c>
      <c r="AG558" s="17">
        <v>153643478</v>
      </c>
      <c r="AH558" s="17">
        <v>159641795</v>
      </c>
      <c r="AI558" s="17">
        <v>169672918</v>
      </c>
      <c r="AJ558" s="17">
        <v>123229613</v>
      </c>
      <c r="AK558" s="17">
        <v>133894248</v>
      </c>
      <c r="AL558" s="17">
        <v>132205229</v>
      </c>
      <c r="AM558" s="17">
        <v>141974061</v>
      </c>
      <c r="AN558" s="17">
        <v>90685738</v>
      </c>
      <c r="AO558" s="17">
        <v>93919749</v>
      </c>
      <c r="AP558" s="17">
        <v>99187427</v>
      </c>
      <c r="AQ558" s="17">
        <v>102120092</v>
      </c>
      <c r="AR558" s="17">
        <v>72374065</v>
      </c>
      <c r="AS558" s="17">
        <v>84503775</v>
      </c>
      <c r="AT558" s="17">
        <v>92594973</v>
      </c>
      <c r="AU558" s="17">
        <v>96420581</v>
      </c>
      <c r="AV558" s="17">
        <v>72945075</v>
      </c>
      <c r="AW558" s="17">
        <v>91962790</v>
      </c>
      <c r="AX558" s="17">
        <v>107005148</v>
      </c>
      <c r="AY558" s="17">
        <v>106141303</v>
      </c>
      <c r="AZ558" s="17">
        <v>95126798</v>
      </c>
      <c r="BA558" s="17">
        <v>109516852</v>
      </c>
      <c r="BB558" s="17">
        <v>121518315</v>
      </c>
      <c r="BC558" s="17">
        <v>166275376</v>
      </c>
      <c r="BD558" s="17">
        <v>110383654</v>
      </c>
      <c r="BE558" s="17">
        <v>136073343</v>
      </c>
      <c r="BF558" s="17">
        <v>155045039</v>
      </c>
      <c r="BG558" s="17">
        <v>155284410</v>
      </c>
      <c r="BH558" s="17">
        <v>144272290</v>
      </c>
      <c r="BI558" s="17">
        <v>158230670</v>
      </c>
      <c r="BJ558" s="17">
        <v>176395051</v>
      </c>
      <c r="BK558" s="17">
        <v>193386673</v>
      </c>
      <c r="BL558" s="17">
        <v>169539760</v>
      </c>
      <c r="BM558" s="17">
        <v>200684226</v>
      </c>
      <c r="BN558" s="17">
        <v>211418486</v>
      </c>
      <c r="BO558" s="17">
        <v>250550666</v>
      </c>
      <c r="BP558" s="17">
        <v>205523063</v>
      </c>
      <c r="BQ558" s="17">
        <v>225405587</v>
      </c>
      <c r="BR558" s="17">
        <v>257670007</v>
      </c>
      <c r="BS558" s="18">
        <v>260365205</v>
      </c>
    </row>
    <row r="559" spans="1:71" s="3" customFormat="1" x14ac:dyDescent="0.15">
      <c r="A559" s="9">
        <v>31</v>
      </c>
      <c r="B559" s="32" t="s">
        <v>31</v>
      </c>
      <c r="C559" s="8" t="s">
        <v>16</v>
      </c>
      <c r="D559" s="17">
        <v>141928048</v>
      </c>
      <c r="E559" s="17">
        <v>152820414</v>
      </c>
      <c r="F559" s="17">
        <v>150392487</v>
      </c>
      <c r="G559" s="17">
        <v>166204112</v>
      </c>
      <c r="H559" s="17">
        <v>162910353</v>
      </c>
      <c r="I559" s="17">
        <v>164408590</v>
      </c>
      <c r="J559" s="17">
        <v>157225738</v>
      </c>
      <c r="K559" s="17">
        <v>160207087</v>
      </c>
      <c r="L559" s="17">
        <v>133985139</v>
      </c>
      <c r="M559" s="17">
        <v>137074582</v>
      </c>
      <c r="N559" s="17">
        <v>141304951</v>
      </c>
      <c r="O559" s="17">
        <v>146474315</v>
      </c>
      <c r="P559" s="17">
        <v>135871544</v>
      </c>
      <c r="Q559" s="17">
        <v>133712655</v>
      </c>
      <c r="R559" s="17">
        <v>135471053</v>
      </c>
      <c r="S559" s="17">
        <v>147846044</v>
      </c>
      <c r="T559" s="17">
        <v>133142477</v>
      </c>
      <c r="U559" s="17">
        <v>141805883</v>
      </c>
      <c r="V559" s="17">
        <v>145894795</v>
      </c>
      <c r="W559" s="17">
        <v>164432758</v>
      </c>
      <c r="X559" s="17">
        <v>146362281</v>
      </c>
      <c r="Y559" s="17">
        <v>151470634</v>
      </c>
      <c r="Z559" s="17">
        <v>159782948</v>
      </c>
      <c r="AA559" s="17">
        <v>168126545</v>
      </c>
      <c r="AB559" s="17">
        <v>170206209</v>
      </c>
      <c r="AC559" s="17">
        <v>164981714</v>
      </c>
      <c r="AD559" s="17">
        <v>172891779</v>
      </c>
      <c r="AE559" s="17">
        <v>193980216</v>
      </c>
      <c r="AF559" s="17">
        <v>193314831</v>
      </c>
      <c r="AG559" s="17">
        <v>190989205</v>
      </c>
      <c r="AH559" s="17">
        <v>196978637</v>
      </c>
      <c r="AI559" s="17">
        <v>218958704</v>
      </c>
      <c r="AJ559" s="17">
        <v>207637479</v>
      </c>
      <c r="AK559" s="17">
        <v>212252768</v>
      </c>
      <c r="AL559" s="17">
        <v>212458469</v>
      </c>
      <c r="AM559" s="17">
        <v>232925346</v>
      </c>
      <c r="AN559" s="17">
        <v>190552311</v>
      </c>
      <c r="AO559" s="17">
        <v>175164163</v>
      </c>
      <c r="AP559" s="17">
        <v>173585165</v>
      </c>
      <c r="AQ559" s="17">
        <v>198932655</v>
      </c>
      <c r="AR559" s="17">
        <v>162478888</v>
      </c>
      <c r="AS559" s="17">
        <v>176908959</v>
      </c>
      <c r="AT559" s="17">
        <v>185720893</v>
      </c>
      <c r="AU559" s="17">
        <v>209350062</v>
      </c>
      <c r="AV559" s="17">
        <v>171194280</v>
      </c>
      <c r="AW559" s="17">
        <v>185054667</v>
      </c>
      <c r="AX559" s="17">
        <v>195374775</v>
      </c>
      <c r="AY559" s="17">
        <v>214522660</v>
      </c>
      <c r="AZ559" s="17">
        <v>190908166</v>
      </c>
      <c r="BA559" s="17">
        <v>197737549</v>
      </c>
      <c r="BB559" s="17">
        <v>196785112</v>
      </c>
      <c r="BC559" s="17">
        <v>216356991</v>
      </c>
      <c r="BD559" s="17">
        <v>202353935</v>
      </c>
      <c r="BE559" s="17">
        <v>205957761</v>
      </c>
      <c r="BF559" s="17">
        <v>213320921</v>
      </c>
      <c r="BG559" s="17">
        <v>226903206</v>
      </c>
      <c r="BH559" s="17">
        <v>219934280</v>
      </c>
      <c r="BI559" s="17">
        <v>210732995</v>
      </c>
      <c r="BJ559" s="17">
        <v>216553125</v>
      </c>
      <c r="BK559" s="17">
        <v>241904969</v>
      </c>
      <c r="BL559" s="17">
        <v>229011213</v>
      </c>
      <c r="BM559" s="17">
        <v>213541507</v>
      </c>
      <c r="BN559" s="17">
        <v>216582492</v>
      </c>
      <c r="BO559" s="17">
        <v>256786674</v>
      </c>
      <c r="BP559" s="17">
        <v>212493591</v>
      </c>
      <c r="BQ559" s="17">
        <v>227179526</v>
      </c>
      <c r="BR559" s="17">
        <v>239602052</v>
      </c>
      <c r="BS559" s="18">
        <v>241689128</v>
      </c>
    </row>
    <row r="560" spans="1:71" s="3" customFormat="1" x14ac:dyDescent="0.15">
      <c r="A560" s="9">
        <v>42</v>
      </c>
      <c r="B560" s="32" t="s">
        <v>31</v>
      </c>
      <c r="C560" s="8" t="s">
        <v>15</v>
      </c>
      <c r="D560" s="17">
        <v>50524244</v>
      </c>
      <c r="E560" s="17">
        <v>44865874</v>
      </c>
      <c r="F560" s="17">
        <v>45815517</v>
      </c>
      <c r="G560" s="17">
        <v>44039269</v>
      </c>
      <c r="H560" s="17">
        <v>45099363</v>
      </c>
      <c r="I560" s="17">
        <v>42521053</v>
      </c>
      <c r="J560" s="17">
        <v>44340771</v>
      </c>
      <c r="K560" s="17">
        <v>45296236</v>
      </c>
      <c r="L560" s="17">
        <v>43231350</v>
      </c>
      <c r="M560" s="17">
        <v>38594866</v>
      </c>
      <c r="N560" s="17">
        <v>43517145</v>
      </c>
      <c r="O560" s="17">
        <v>42478957</v>
      </c>
      <c r="P560" s="17">
        <v>40980852</v>
      </c>
      <c r="Q560" s="17">
        <v>35697473</v>
      </c>
      <c r="R560" s="17">
        <v>43254798</v>
      </c>
      <c r="S560" s="17">
        <v>45034647</v>
      </c>
      <c r="T560" s="17">
        <v>47236757</v>
      </c>
      <c r="U560" s="17">
        <v>42758011</v>
      </c>
      <c r="V560" s="17">
        <v>51034074</v>
      </c>
      <c r="W560" s="17">
        <v>51182561</v>
      </c>
      <c r="X560" s="17">
        <v>46274723</v>
      </c>
      <c r="Y560" s="17">
        <v>45677545</v>
      </c>
      <c r="Z560" s="17">
        <v>50600061</v>
      </c>
      <c r="AA560" s="17">
        <v>54768778</v>
      </c>
      <c r="AB560" s="17">
        <v>52084699</v>
      </c>
      <c r="AC560" s="17">
        <v>54919322</v>
      </c>
      <c r="AD560" s="17">
        <v>48432391</v>
      </c>
      <c r="AE560" s="17">
        <v>60377362</v>
      </c>
      <c r="AF560" s="17">
        <v>64832868</v>
      </c>
      <c r="AG560" s="17">
        <v>65598882</v>
      </c>
      <c r="AH560" s="17">
        <v>67787260</v>
      </c>
      <c r="AI560" s="17">
        <v>85256159</v>
      </c>
      <c r="AJ560" s="17">
        <v>66227078</v>
      </c>
      <c r="AK560" s="17">
        <v>70318141</v>
      </c>
      <c r="AL560" s="17">
        <v>71656034</v>
      </c>
      <c r="AM560" s="17">
        <v>76425727</v>
      </c>
      <c r="AN560" s="17">
        <v>68225600</v>
      </c>
      <c r="AO560" s="17">
        <v>66155334</v>
      </c>
      <c r="AP560" s="17">
        <v>61358952</v>
      </c>
      <c r="AQ560" s="17">
        <v>74091599</v>
      </c>
      <c r="AR560" s="17">
        <v>73966821</v>
      </c>
      <c r="AS560" s="17">
        <v>70988118</v>
      </c>
      <c r="AT560" s="17">
        <v>62083815</v>
      </c>
      <c r="AU560" s="17">
        <v>77182826</v>
      </c>
      <c r="AV560" s="17">
        <v>74564091</v>
      </c>
      <c r="AW560" s="17">
        <v>74466773</v>
      </c>
      <c r="AX560" s="17">
        <v>83869389</v>
      </c>
      <c r="AY560" s="17">
        <v>82392317</v>
      </c>
      <c r="AZ560" s="17">
        <v>90137766</v>
      </c>
      <c r="BA560" s="17">
        <v>71841025</v>
      </c>
      <c r="BB560" s="17">
        <v>76088357</v>
      </c>
      <c r="BC560" s="17">
        <v>82023348</v>
      </c>
      <c r="BD560" s="17">
        <v>95538895</v>
      </c>
      <c r="BE560" s="17">
        <v>81367824</v>
      </c>
      <c r="BF560" s="17">
        <v>94212763</v>
      </c>
      <c r="BG560" s="17">
        <v>154975267</v>
      </c>
      <c r="BH560" s="17">
        <v>113061348</v>
      </c>
      <c r="BI560" s="17">
        <v>83223895</v>
      </c>
      <c r="BJ560" s="17">
        <v>86837480</v>
      </c>
      <c r="BK560" s="17">
        <v>98526033</v>
      </c>
      <c r="BL560" s="17">
        <v>104065739</v>
      </c>
      <c r="BM560" s="17">
        <v>90379166</v>
      </c>
      <c r="BN560" s="17">
        <v>99007512</v>
      </c>
      <c r="BO560" s="17">
        <v>105738845</v>
      </c>
      <c r="BP560" s="17">
        <v>98688930</v>
      </c>
      <c r="BQ560" s="17">
        <v>85468352</v>
      </c>
      <c r="BR560" s="17">
        <v>95023383</v>
      </c>
      <c r="BS560" s="18">
        <v>111389646</v>
      </c>
    </row>
    <row r="561" spans="1:71" s="3" customFormat="1" x14ac:dyDescent="0.15">
      <c r="A561" s="9">
        <v>44</v>
      </c>
      <c r="B561" s="32" t="s">
        <v>31</v>
      </c>
      <c r="C561" s="8" t="s">
        <v>14</v>
      </c>
      <c r="D561" s="17">
        <v>85950171</v>
      </c>
      <c r="E561" s="17">
        <v>86839615</v>
      </c>
      <c r="F561" s="17">
        <v>87749852</v>
      </c>
      <c r="G561" s="17">
        <v>94150006</v>
      </c>
      <c r="H561" s="17">
        <v>85534051</v>
      </c>
      <c r="I561" s="17">
        <v>87813791</v>
      </c>
      <c r="J561" s="17">
        <v>88359490</v>
      </c>
      <c r="K561" s="17">
        <v>93072991</v>
      </c>
      <c r="L561" s="17">
        <v>86573449</v>
      </c>
      <c r="M561" s="17">
        <v>89537698</v>
      </c>
      <c r="N561" s="17">
        <v>91379093</v>
      </c>
      <c r="O561" s="17">
        <v>97445682</v>
      </c>
      <c r="P561" s="17">
        <v>90739159</v>
      </c>
      <c r="Q561" s="17">
        <v>92771026</v>
      </c>
      <c r="R561" s="17">
        <v>97550758</v>
      </c>
      <c r="S561" s="17">
        <v>106959326</v>
      </c>
      <c r="T561" s="17">
        <v>93716586</v>
      </c>
      <c r="U561" s="17">
        <v>98510262</v>
      </c>
      <c r="V561" s="17">
        <v>107225251</v>
      </c>
      <c r="W561" s="17">
        <v>115081825</v>
      </c>
      <c r="X561" s="17">
        <v>98939695</v>
      </c>
      <c r="Y561" s="17">
        <v>104793325</v>
      </c>
      <c r="Z561" s="17">
        <v>110788318</v>
      </c>
      <c r="AA561" s="17">
        <v>116639199</v>
      </c>
      <c r="AB561" s="17">
        <v>114344235</v>
      </c>
      <c r="AC561" s="17">
        <v>117268841</v>
      </c>
      <c r="AD561" s="17">
        <v>122600896</v>
      </c>
      <c r="AE561" s="17">
        <v>138686388</v>
      </c>
      <c r="AF561" s="17">
        <v>128219023</v>
      </c>
      <c r="AG561" s="17">
        <v>131476347</v>
      </c>
      <c r="AH561" s="17">
        <v>133601479</v>
      </c>
      <c r="AI561" s="17">
        <v>145083438</v>
      </c>
      <c r="AJ561" s="17">
        <v>132254853</v>
      </c>
      <c r="AK561" s="17">
        <v>133537618</v>
      </c>
      <c r="AL561" s="17">
        <v>135054067</v>
      </c>
      <c r="AM561" s="17">
        <v>144956889</v>
      </c>
      <c r="AN561" s="17">
        <v>125080265</v>
      </c>
      <c r="AO561" s="17">
        <v>125230161</v>
      </c>
      <c r="AP561" s="17">
        <v>128371640</v>
      </c>
      <c r="AQ561" s="17">
        <v>143274759</v>
      </c>
      <c r="AR561" s="17">
        <v>119677978</v>
      </c>
      <c r="AS561" s="17">
        <v>125349277</v>
      </c>
      <c r="AT561" s="17">
        <v>129806294</v>
      </c>
      <c r="AU561" s="17">
        <v>140863534</v>
      </c>
      <c r="AV561" s="17">
        <v>126109748</v>
      </c>
      <c r="AW561" s="17">
        <v>135233584</v>
      </c>
      <c r="AX561" s="17">
        <v>143985992</v>
      </c>
      <c r="AY561" s="17">
        <v>150744690</v>
      </c>
      <c r="AZ561" s="17">
        <v>141443717</v>
      </c>
      <c r="BA561" s="17">
        <v>141509027</v>
      </c>
      <c r="BB561" s="17">
        <v>145384819</v>
      </c>
      <c r="BC561" s="17">
        <v>182897016</v>
      </c>
      <c r="BD561" s="17">
        <v>142952160</v>
      </c>
      <c r="BE561" s="17">
        <v>149077740</v>
      </c>
      <c r="BF561" s="17">
        <v>155362195</v>
      </c>
      <c r="BG561" s="17">
        <v>170853080</v>
      </c>
      <c r="BH561" s="17">
        <v>156001197</v>
      </c>
      <c r="BI561" s="17">
        <v>161896644</v>
      </c>
      <c r="BJ561" s="17">
        <v>165179147</v>
      </c>
      <c r="BK561" s="17">
        <v>191306182</v>
      </c>
      <c r="BL561" s="17">
        <v>191064996</v>
      </c>
      <c r="BM561" s="17">
        <v>188523811</v>
      </c>
      <c r="BN561" s="17">
        <v>196922488</v>
      </c>
      <c r="BO561" s="17">
        <v>227869176</v>
      </c>
      <c r="BP561" s="17">
        <v>199530009</v>
      </c>
      <c r="BQ561" s="17">
        <v>216049029</v>
      </c>
      <c r="BR561" s="17">
        <v>225611391</v>
      </c>
      <c r="BS561" s="18">
        <v>236215026</v>
      </c>
    </row>
    <row r="562" spans="1:71" s="3" customFormat="1" x14ac:dyDescent="0.15">
      <c r="A562" s="9">
        <v>48</v>
      </c>
      <c r="B562" s="32" t="s">
        <v>31</v>
      </c>
      <c r="C562" s="8" t="s">
        <v>13</v>
      </c>
      <c r="D562" s="17">
        <v>26199660</v>
      </c>
      <c r="E562" s="17">
        <v>24821529</v>
      </c>
      <c r="F562" s="17">
        <v>25502320</v>
      </c>
      <c r="G562" s="17">
        <v>27561529</v>
      </c>
      <c r="H562" s="17">
        <v>23029856</v>
      </c>
      <c r="I562" s="17">
        <v>22437648</v>
      </c>
      <c r="J562" s="17">
        <v>24661281</v>
      </c>
      <c r="K562" s="17">
        <v>24182845</v>
      </c>
      <c r="L562" s="17">
        <v>23389936</v>
      </c>
      <c r="M562" s="17">
        <v>22921963</v>
      </c>
      <c r="N562" s="17">
        <v>22731253</v>
      </c>
      <c r="O562" s="17">
        <v>23890346</v>
      </c>
      <c r="P562" s="17">
        <v>22144070</v>
      </c>
      <c r="Q562" s="17">
        <v>22911705</v>
      </c>
      <c r="R562" s="17">
        <v>22957986</v>
      </c>
      <c r="S562" s="17">
        <v>23105517</v>
      </c>
      <c r="T562" s="17">
        <v>23480471</v>
      </c>
      <c r="U562" s="17">
        <v>23374086</v>
      </c>
      <c r="V562" s="17">
        <v>25767121</v>
      </c>
      <c r="W562" s="17">
        <v>26481547</v>
      </c>
      <c r="X562" s="17">
        <v>22673200</v>
      </c>
      <c r="Y562" s="17">
        <v>25011124</v>
      </c>
      <c r="Z562" s="17">
        <v>24637812</v>
      </c>
      <c r="AA562" s="17">
        <v>26621286</v>
      </c>
      <c r="AB562" s="17">
        <v>24915503</v>
      </c>
      <c r="AC562" s="17">
        <v>26302715</v>
      </c>
      <c r="AD562" s="17">
        <v>27680227</v>
      </c>
      <c r="AE562" s="17">
        <v>28915321</v>
      </c>
      <c r="AF562" s="17">
        <v>27228055</v>
      </c>
      <c r="AG562" s="17">
        <v>29737216</v>
      </c>
      <c r="AH562" s="17">
        <v>28579591</v>
      </c>
      <c r="AI562" s="17">
        <v>32524238</v>
      </c>
      <c r="AJ562" s="17">
        <v>27397598</v>
      </c>
      <c r="AK562" s="17">
        <v>30206767</v>
      </c>
      <c r="AL562" s="17">
        <v>28589850</v>
      </c>
      <c r="AM562" s="17">
        <v>32224156</v>
      </c>
      <c r="AN562" s="17">
        <v>27023061</v>
      </c>
      <c r="AO562" s="17">
        <v>28548144</v>
      </c>
      <c r="AP562" s="17">
        <v>28796073</v>
      </c>
      <c r="AQ562" s="17">
        <v>32527618</v>
      </c>
      <c r="AR562" s="17">
        <v>33450447</v>
      </c>
      <c r="AS562" s="17">
        <v>33670869</v>
      </c>
      <c r="AT562" s="17">
        <v>32621959</v>
      </c>
      <c r="AU562" s="17">
        <v>37040902</v>
      </c>
      <c r="AV562" s="17">
        <v>32056626</v>
      </c>
      <c r="AW562" s="17">
        <v>35832938</v>
      </c>
      <c r="AX562" s="17">
        <v>33435604</v>
      </c>
      <c r="AY562" s="17">
        <v>35323833</v>
      </c>
      <c r="AZ562" s="17">
        <v>33535702</v>
      </c>
      <c r="BA562" s="17">
        <v>33781470</v>
      </c>
      <c r="BB562" s="17">
        <v>34584414</v>
      </c>
      <c r="BC562" s="17">
        <v>38769689</v>
      </c>
      <c r="BD562" s="17">
        <v>34108111</v>
      </c>
      <c r="BE562" s="17">
        <v>46190239</v>
      </c>
      <c r="BF562" s="17">
        <v>40632356</v>
      </c>
      <c r="BG562" s="17">
        <v>38689116</v>
      </c>
      <c r="BH562" s="17">
        <v>34997257</v>
      </c>
      <c r="BI562" s="17">
        <v>68381799</v>
      </c>
      <c r="BJ562" s="17">
        <v>37384428</v>
      </c>
      <c r="BK562" s="17">
        <v>42929428</v>
      </c>
      <c r="BL562" s="17">
        <v>43518005</v>
      </c>
      <c r="BM562" s="17">
        <v>40327040</v>
      </c>
      <c r="BN562" s="17">
        <v>42197749</v>
      </c>
      <c r="BO562" s="17">
        <v>48826658</v>
      </c>
      <c r="BP562" s="17">
        <v>43273601</v>
      </c>
      <c r="BQ562" s="17">
        <v>46006314</v>
      </c>
      <c r="BR562" s="17">
        <v>47631408</v>
      </c>
      <c r="BS562" s="18">
        <v>51048512</v>
      </c>
    </row>
    <row r="563" spans="1:71" s="3" customFormat="1" x14ac:dyDescent="0.15">
      <c r="A563" s="9">
        <v>51</v>
      </c>
      <c r="B563" s="32" t="s">
        <v>31</v>
      </c>
      <c r="C563" s="8" t="s">
        <v>12</v>
      </c>
      <c r="D563" s="17">
        <v>173943005</v>
      </c>
      <c r="E563" s="17">
        <v>112932719</v>
      </c>
      <c r="F563" s="17">
        <v>118788858</v>
      </c>
      <c r="G563" s="17">
        <v>119566271</v>
      </c>
      <c r="H563" s="17">
        <v>109100892</v>
      </c>
      <c r="I563" s="17">
        <v>106680304</v>
      </c>
      <c r="J563" s="17">
        <v>102746361</v>
      </c>
      <c r="K563" s="17">
        <v>116828705</v>
      </c>
      <c r="L563" s="17">
        <v>88292068</v>
      </c>
      <c r="M563" s="17">
        <v>101702732</v>
      </c>
      <c r="N563" s="17">
        <v>91193067</v>
      </c>
      <c r="O563" s="17">
        <v>93962090</v>
      </c>
      <c r="P563" s="17">
        <v>91130514</v>
      </c>
      <c r="Q563" s="17">
        <v>96052533</v>
      </c>
      <c r="R563" s="17">
        <v>91021199</v>
      </c>
      <c r="S563" s="17">
        <v>96504727</v>
      </c>
      <c r="T563" s="17">
        <v>101992943</v>
      </c>
      <c r="U563" s="17">
        <v>95563200</v>
      </c>
      <c r="V563" s="17">
        <v>93595680</v>
      </c>
      <c r="W563" s="17">
        <v>105830205</v>
      </c>
      <c r="X563" s="17">
        <v>106614203</v>
      </c>
      <c r="Y563" s="17">
        <v>107247777</v>
      </c>
      <c r="Z563" s="17">
        <v>110802143</v>
      </c>
      <c r="AA563" s="17">
        <v>130761119</v>
      </c>
      <c r="AB563" s="17">
        <v>109108352</v>
      </c>
      <c r="AC563" s="17">
        <v>104748236</v>
      </c>
      <c r="AD563" s="17">
        <v>110503658</v>
      </c>
      <c r="AE563" s="17">
        <v>127080540</v>
      </c>
      <c r="AF563" s="17">
        <v>111868197</v>
      </c>
      <c r="AG563" s="17">
        <v>114815374</v>
      </c>
      <c r="AH563" s="17">
        <v>113928496</v>
      </c>
      <c r="AI563" s="17">
        <v>145239926</v>
      </c>
      <c r="AJ563" s="17">
        <v>121454380</v>
      </c>
      <c r="AK563" s="17">
        <v>113598460</v>
      </c>
      <c r="AL563" s="17">
        <v>116987263</v>
      </c>
      <c r="AM563" s="17">
        <v>135802269</v>
      </c>
      <c r="AN563" s="17">
        <v>123073252</v>
      </c>
      <c r="AO563" s="17">
        <v>109970316</v>
      </c>
      <c r="AP563" s="17">
        <v>112561445</v>
      </c>
      <c r="AQ563" s="17">
        <v>140017785</v>
      </c>
      <c r="AR563" s="17">
        <v>124168728</v>
      </c>
      <c r="AS563" s="17">
        <v>124014769</v>
      </c>
      <c r="AT563" s="17">
        <v>131194762</v>
      </c>
      <c r="AU563" s="17">
        <v>156086935</v>
      </c>
      <c r="AV563" s="17">
        <v>152239727</v>
      </c>
      <c r="AW563" s="17">
        <v>177023754</v>
      </c>
      <c r="AX563" s="17">
        <v>131382707</v>
      </c>
      <c r="AY563" s="17">
        <v>148324088</v>
      </c>
      <c r="AZ563" s="17">
        <v>160440767</v>
      </c>
      <c r="BA563" s="17">
        <v>145616815</v>
      </c>
      <c r="BB563" s="17">
        <v>145267201</v>
      </c>
      <c r="BC563" s="17">
        <v>219134063</v>
      </c>
      <c r="BD563" s="17">
        <v>176520188</v>
      </c>
      <c r="BE563" s="17">
        <v>156278234</v>
      </c>
      <c r="BF563" s="17">
        <v>181112207</v>
      </c>
      <c r="BG563" s="17">
        <v>193930435</v>
      </c>
      <c r="BH563" s="17">
        <v>215049678</v>
      </c>
      <c r="BI563" s="17">
        <v>196422008</v>
      </c>
      <c r="BJ563" s="17">
        <v>172246619</v>
      </c>
      <c r="BK563" s="17">
        <v>188222145</v>
      </c>
      <c r="BL563" s="17">
        <v>238076460</v>
      </c>
      <c r="BM563" s="17">
        <v>206458045</v>
      </c>
      <c r="BN563" s="17">
        <v>200599613</v>
      </c>
      <c r="BO563" s="17">
        <v>253060952</v>
      </c>
      <c r="BP563" s="17">
        <v>288147700</v>
      </c>
      <c r="BQ563" s="17">
        <v>256176300</v>
      </c>
      <c r="BR563" s="17">
        <v>240378038</v>
      </c>
      <c r="BS563" s="18">
        <v>235726315</v>
      </c>
    </row>
    <row r="564" spans="1:71" s="3" customFormat="1" x14ac:dyDescent="0.15">
      <c r="A564" s="9">
        <v>52</v>
      </c>
      <c r="B564" s="32" t="s">
        <v>31</v>
      </c>
      <c r="C564" s="8" t="s">
        <v>11</v>
      </c>
      <c r="D564" s="17">
        <v>36193988</v>
      </c>
      <c r="E564" s="17">
        <v>24003164</v>
      </c>
      <c r="F564" s="17">
        <v>24962977</v>
      </c>
      <c r="G564" s="17">
        <v>29539464</v>
      </c>
      <c r="H564" s="17">
        <v>31616973</v>
      </c>
      <c r="I564" s="17">
        <v>27941588</v>
      </c>
      <c r="J564" s="17">
        <v>27400797</v>
      </c>
      <c r="K564" s="17">
        <v>34149359</v>
      </c>
      <c r="L564" s="17">
        <v>32614586</v>
      </c>
      <c r="M564" s="17">
        <v>30430823</v>
      </c>
      <c r="N564" s="17">
        <v>36641023</v>
      </c>
      <c r="O564" s="17">
        <v>40765038</v>
      </c>
      <c r="P564" s="17">
        <v>37124205</v>
      </c>
      <c r="Q564" s="17">
        <v>38011367</v>
      </c>
      <c r="R564" s="17">
        <v>41463152</v>
      </c>
      <c r="S564" s="17">
        <v>41074793</v>
      </c>
      <c r="T564" s="17">
        <v>38520380</v>
      </c>
      <c r="U564" s="17">
        <v>36909061</v>
      </c>
      <c r="V564" s="17">
        <v>37276553</v>
      </c>
      <c r="W564" s="17">
        <v>43591978</v>
      </c>
      <c r="X564" s="17">
        <v>44071673</v>
      </c>
      <c r="Y564" s="17">
        <v>35296491</v>
      </c>
      <c r="Z564" s="17">
        <v>37792163</v>
      </c>
      <c r="AA564" s="17">
        <v>45020477</v>
      </c>
      <c r="AB564" s="17">
        <v>38738604</v>
      </c>
      <c r="AC564" s="17">
        <v>40133109</v>
      </c>
      <c r="AD564" s="17">
        <v>41062491</v>
      </c>
      <c r="AE564" s="17">
        <v>53256745</v>
      </c>
      <c r="AF564" s="17">
        <v>47188790</v>
      </c>
      <c r="AG564" s="17">
        <v>46134467</v>
      </c>
      <c r="AH564" s="17">
        <v>44257689</v>
      </c>
      <c r="AI564" s="17">
        <v>51721372</v>
      </c>
      <c r="AJ564" s="17">
        <v>50152819</v>
      </c>
      <c r="AK564" s="17">
        <v>46055700</v>
      </c>
      <c r="AL564" s="17">
        <v>42855539</v>
      </c>
      <c r="AM564" s="17">
        <v>47602751</v>
      </c>
      <c r="AN564" s="17">
        <v>45838700</v>
      </c>
      <c r="AO564" s="17">
        <v>48068080</v>
      </c>
      <c r="AP564" s="17">
        <v>44527317</v>
      </c>
      <c r="AQ564" s="17">
        <v>48923901</v>
      </c>
      <c r="AR564" s="17">
        <v>44837111</v>
      </c>
      <c r="AS564" s="17">
        <v>44323892</v>
      </c>
      <c r="AT564" s="17">
        <v>44602505</v>
      </c>
      <c r="AU564" s="17">
        <v>52603923</v>
      </c>
      <c r="AV564" s="17">
        <v>45956721</v>
      </c>
      <c r="AW564" s="17">
        <v>44478510</v>
      </c>
      <c r="AX564" s="17">
        <v>46775595</v>
      </c>
      <c r="AY564" s="17">
        <v>51592582</v>
      </c>
      <c r="AZ564" s="17">
        <v>56769440</v>
      </c>
      <c r="BA564" s="17">
        <v>53280446</v>
      </c>
      <c r="BB564" s="17">
        <v>58257378</v>
      </c>
      <c r="BC564" s="17">
        <v>95057656</v>
      </c>
      <c r="BD564" s="17">
        <v>64508680</v>
      </c>
      <c r="BE564" s="17">
        <v>66188202</v>
      </c>
      <c r="BF564" s="17">
        <v>61398200</v>
      </c>
      <c r="BG564" s="17">
        <v>62320898</v>
      </c>
      <c r="BH564" s="17">
        <v>59998861</v>
      </c>
      <c r="BI564" s="17">
        <v>56456658</v>
      </c>
      <c r="BJ564" s="17">
        <v>61813138</v>
      </c>
      <c r="BK564" s="17">
        <v>71302233</v>
      </c>
      <c r="BL564" s="17">
        <v>71470249</v>
      </c>
      <c r="BM564" s="17">
        <v>72232549</v>
      </c>
      <c r="BN564" s="17">
        <v>72436186</v>
      </c>
      <c r="BO564" s="17">
        <v>81176987</v>
      </c>
      <c r="BP564" s="17">
        <v>74243525</v>
      </c>
      <c r="BQ564" s="17">
        <v>74583471</v>
      </c>
      <c r="BR564" s="17">
        <v>82066717</v>
      </c>
      <c r="BS564" s="18">
        <v>96654501</v>
      </c>
    </row>
    <row r="565" spans="1:71" s="3" customFormat="1" x14ac:dyDescent="0.15">
      <c r="A565" s="9">
        <v>53</v>
      </c>
      <c r="B565" s="32" t="s">
        <v>31</v>
      </c>
      <c r="C565" s="8" t="s">
        <v>10</v>
      </c>
      <c r="D565" s="17">
        <v>6892690</v>
      </c>
      <c r="E565" s="17">
        <v>7108128</v>
      </c>
      <c r="F565" s="17">
        <v>7112854</v>
      </c>
      <c r="G565" s="17">
        <v>8510750</v>
      </c>
      <c r="H565" s="17">
        <v>7469120</v>
      </c>
      <c r="I565" s="17">
        <v>7906748</v>
      </c>
      <c r="J565" s="17">
        <v>8486323</v>
      </c>
      <c r="K565" s="17">
        <v>9008879</v>
      </c>
      <c r="L565" s="17">
        <v>7896820</v>
      </c>
      <c r="M565" s="17">
        <v>8370602</v>
      </c>
      <c r="N565" s="17">
        <v>8734196</v>
      </c>
      <c r="O565" s="17">
        <v>9654507</v>
      </c>
      <c r="P565" s="17">
        <v>8917988</v>
      </c>
      <c r="Q565" s="17">
        <v>9161358</v>
      </c>
      <c r="R565" s="17">
        <v>9042439</v>
      </c>
      <c r="S565" s="17">
        <v>10081024</v>
      </c>
      <c r="T565" s="17">
        <v>8139812</v>
      </c>
      <c r="U565" s="17">
        <v>9051129</v>
      </c>
      <c r="V565" s="17">
        <v>9321646</v>
      </c>
      <c r="W565" s="17">
        <v>11349864</v>
      </c>
      <c r="X565" s="17">
        <v>9499264</v>
      </c>
      <c r="Y565" s="17">
        <v>10698644</v>
      </c>
      <c r="Z565" s="17">
        <v>12142327</v>
      </c>
      <c r="AA565" s="17">
        <v>18671929</v>
      </c>
      <c r="AB565" s="17">
        <v>13048570</v>
      </c>
      <c r="AC565" s="17">
        <v>12886093</v>
      </c>
      <c r="AD565" s="17">
        <v>14375104</v>
      </c>
      <c r="AE565" s="17">
        <v>21765159</v>
      </c>
      <c r="AF565" s="17">
        <v>14615202</v>
      </c>
      <c r="AG565" s="17">
        <v>15000555</v>
      </c>
      <c r="AH565" s="17">
        <v>15923508</v>
      </c>
      <c r="AI565" s="17">
        <v>22727442</v>
      </c>
      <c r="AJ565" s="17">
        <v>14506792</v>
      </c>
      <c r="AK565" s="17">
        <v>14334212</v>
      </c>
      <c r="AL565" s="17">
        <v>14494344</v>
      </c>
      <c r="AM565" s="17">
        <v>16019501</v>
      </c>
      <c r="AN565" s="17">
        <v>13798434</v>
      </c>
      <c r="AO565" s="17">
        <v>14228362</v>
      </c>
      <c r="AP565" s="17">
        <v>13824519</v>
      </c>
      <c r="AQ565" s="17">
        <v>15449821</v>
      </c>
      <c r="AR565" s="17">
        <v>12858218</v>
      </c>
      <c r="AS565" s="17">
        <v>14511106</v>
      </c>
      <c r="AT565" s="17">
        <v>14534166</v>
      </c>
      <c r="AU565" s="17">
        <v>16328239</v>
      </c>
      <c r="AV565" s="17">
        <v>13309907</v>
      </c>
      <c r="AW565" s="17">
        <v>14618888</v>
      </c>
      <c r="AX565" s="17">
        <v>14882063</v>
      </c>
      <c r="AY565" s="17">
        <v>17158694</v>
      </c>
      <c r="AZ565" s="17">
        <v>13474949</v>
      </c>
      <c r="BA565" s="17">
        <v>14557639</v>
      </c>
      <c r="BB565" s="17">
        <v>16402787</v>
      </c>
      <c r="BC565" s="17">
        <v>18987795</v>
      </c>
      <c r="BD565" s="17">
        <v>15095684</v>
      </c>
      <c r="BE565" s="17">
        <v>16337869</v>
      </c>
      <c r="BF565" s="17">
        <v>17706511</v>
      </c>
      <c r="BG565" s="17">
        <v>20333195</v>
      </c>
      <c r="BH565" s="17">
        <v>16208989</v>
      </c>
      <c r="BI565" s="17">
        <v>17864755</v>
      </c>
      <c r="BJ565" s="17">
        <v>19900509</v>
      </c>
      <c r="BK565" s="17">
        <v>23246320</v>
      </c>
      <c r="BL565" s="17">
        <v>19106317</v>
      </c>
      <c r="BM565" s="17">
        <v>21212659</v>
      </c>
      <c r="BN565" s="17">
        <v>21824752</v>
      </c>
      <c r="BO565" s="17">
        <v>26581810</v>
      </c>
      <c r="BP565" s="17">
        <v>21368444</v>
      </c>
      <c r="BQ565" s="17">
        <v>23455326</v>
      </c>
      <c r="BR565" s="17">
        <v>26100149</v>
      </c>
      <c r="BS565" s="18">
        <v>30008770</v>
      </c>
    </row>
    <row r="566" spans="1:71" s="3" customFormat="1" x14ac:dyDescent="0.15">
      <c r="A566" s="9">
        <v>54</v>
      </c>
      <c r="B566" s="32" t="s">
        <v>31</v>
      </c>
      <c r="C566" s="8" t="s">
        <v>9</v>
      </c>
      <c r="D566" s="17">
        <v>72066313</v>
      </c>
      <c r="E566" s="17">
        <v>76380115</v>
      </c>
      <c r="F566" s="17">
        <v>82604018</v>
      </c>
      <c r="G566" s="17">
        <v>93832168</v>
      </c>
      <c r="H566" s="17">
        <v>85685649</v>
      </c>
      <c r="I566" s="17">
        <v>84804674</v>
      </c>
      <c r="J566" s="17">
        <v>78272452</v>
      </c>
      <c r="K566" s="17">
        <v>82999048</v>
      </c>
      <c r="L566" s="17">
        <v>72939526</v>
      </c>
      <c r="M566" s="17">
        <v>74547002</v>
      </c>
      <c r="N566" s="17">
        <v>74271611</v>
      </c>
      <c r="O566" s="17">
        <v>87475586</v>
      </c>
      <c r="P566" s="17">
        <v>75448776</v>
      </c>
      <c r="Q566" s="17">
        <v>85199055</v>
      </c>
      <c r="R566" s="17">
        <v>84305617</v>
      </c>
      <c r="S566" s="17">
        <v>107206862</v>
      </c>
      <c r="T566" s="17">
        <v>82522159</v>
      </c>
      <c r="U566" s="17">
        <v>85095835</v>
      </c>
      <c r="V566" s="17">
        <v>89970389</v>
      </c>
      <c r="W566" s="17">
        <v>108046983</v>
      </c>
      <c r="X566" s="17">
        <v>87136765</v>
      </c>
      <c r="Y566" s="17">
        <v>92591572</v>
      </c>
      <c r="Z566" s="17">
        <v>99981997</v>
      </c>
      <c r="AA566" s="17">
        <v>113290645</v>
      </c>
      <c r="AB566" s="17">
        <v>105058713</v>
      </c>
      <c r="AC566" s="17">
        <v>109576008</v>
      </c>
      <c r="AD566" s="17">
        <v>137309346</v>
      </c>
      <c r="AE566" s="17">
        <v>128501019</v>
      </c>
      <c r="AF566" s="17">
        <v>129434752</v>
      </c>
      <c r="AG566" s="17">
        <v>134819862</v>
      </c>
      <c r="AH566" s="17">
        <v>139121446</v>
      </c>
      <c r="AI566" s="17">
        <v>145923781</v>
      </c>
      <c r="AJ566" s="17">
        <v>134602819</v>
      </c>
      <c r="AK566" s="17">
        <v>225074388</v>
      </c>
      <c r="AL566" s="17">
        <v>139749184</v>
      </c>
      <c r="AM566" s="17">
        <v>152978338</v>
      </c>
      <c r="AN566" s="17">
        <v>137795935</v>
      </c>
      <c r="AO566" s="17">
        <v>192299999</v>
      </c>
      <c r="AP566" s="17">
        <v>132421953</v>
      </c>
      <c r="AQ566" s="17">
        <v>152502003</v>
      </c>
      <c r="AR566" s="17">
        <v>134030854</v>
      </c>
      <c r="AS566" s="17">
        <v>144470265</v>
      </c>
      <c r="AT566" s="17">
        <v>137731975</v>
      </c>
      <c r="AU566" s="17">
        <v>167206229</v>
      </c>
      <c r="AV566" s="17">
        <v>149216678</v>
      </c>
      <c r="AW566" s="17">
        <v>157738276</v>
      </c>
      <c r="AX566" s="17">
        <v>160111340</v>
      </c>
      <c r="AY566" s="17">
        <v>189595946</v>
      </c>
      <c r="AZ566" s="17">
        <v>165584527</v>
      </c>
      <c r="BA566" s="17">
        <v>173844592</v>
      </c>
      <c r="BB566" s="17">
        <v>167202937</v>
      </c>
      <c r="BC566" s="17">
        <v>191848464</v>
      </c>
      <c r="BD566" s="17">
        <v>188981801</v>
      </c>
      <c r="BE566" s="17">
        <v>190177334</v>
      </c>
      <c r="BF566" s="17">
        <v>191351660</v>
      </c>
      <c r="BG566" s="17">
        <v>226546823</v>
      </c>
      <c r="BH566" s="17">
        <v>218429625</v>
      </c>
      <c r="BI566" s="17">
        <v>211036288</v>
      </c>
      <c r="BJ566" s="17">
        <v>224135768</v>
      </c>
      <c r="BK566" s="17">
        <v>250040512</v>
      </c>
      <c r="BL566" s="17">
        <v>238500186</v>
      </c>
      <c r="BM566" s="17">
        <v>247434480</v>
      </c>
      <c r="BN566" s="17">
        <v>249508927</v>
      </c>
      <c r="BO566" s="17">
        <v>277782099</v>
      </c>
      <c r="BP566" s="17">
        <v>260619851</v>
      </c>
      <c r="BQ566" s="17">
        <v>276978727</v>
      </c>
      <c r="BR566" s="17">
        <v>279665474</v>
      </c>
      <c r="BS566" s="18">
        <v>303100871</v>
      </c>
    </row>
    <row r="567" spans="1:71" s="3" customFormat="1" x14ac:dyDescent="0.15">
      <c r="A567" s="9">
        <v>55</v>
      </c>
      <c r="B567" s="32" t="s">
        <v>31</v>
      </c>
      <c r="C567" s="8" t="s">
        <v>8</v>
      </c>
      <c r="D567" s="17">
        <v>13102625</v>
      </c>
      <c r="E567" s="17">
        <v>12367243</v>
      </c>
      <c r="F567" s="17">
        <v>12951398</v>
      </c>
      <c r="G567" s="17">
        <v>12874023</v>
      </c>
      <c r="H567" s="17">
        <v>10100537</v>
      </c>
      <c r="I567" s="17">
        <v>8659667</v>
      </c>
      <c r="J567" s="17">
        <v>9673234</v>
      </c>
      <c r="K567" s="17">
        <v>9399355</v>
      </c>
      <c r="L567" s="17">
        <v>11647655</v>
      </c>
      <c r="M567" s="17">
        <v>8972649</v>
      </c>
      <c r="N567" s="17">
        <v>10121973</v>
      </c>
      <c r="O567" s="17">
        <v>10461211</v>
      </c>
      <c r="P567" s="17">
        <v>10594218</v>
      </c>
      <c r="Q567" s="17">
        <v>8156330</v>
      </c>
      <c r="R567" s="17">
        <v>8491855</v>
      </c>
      <c r="S567" s="17">
        <v>9262182</v>
      </c>
      <c r="T567" s="17">
        <v>11753535</v>
      </c>
      <c r="U567" s="17">
        <v>10898293</v>
      </c>
      <c r="V567" s="17">
        <v>10362367</v>
      </c>
      <c r="W567" s="17">
        <v>17867785</v>
      </c>
      <c r="X567" s="17">
        <v>13257122</v>
      </c>
      <c r="Y567" s="17">
        <v>12669266</v>
      </c>
      <c r="Z567" s="17">
        <v>14173855</v>
      </c>
      <c r="AA567" s="17">
        <v>15589809</v>
      </c>
      <c r="AB567" s="17">
        <v>13045570</v>
      </c>
      <c r="AC567" s="17">
        <v>13572118</v>
      </c>
      <c r="AD567" s="17">
        <v>14019464</v>
      </c>
      <c r="AE567" s="17">
        <v>42165059</v>
      </c>
      <c r="AF567" s="17">
        <v>15031948</v>
      </c>
      <c r="AG567" s="17">
        <v>15787529</v>
      </c>
      <c r="AH567" s="17">
        <v>14439477</v>
      </c>
      <c r="AI567" s="17">
        <v>18500997</v>
      </c>
      <c r="AJ567" s="17">
        <v>19221560</v>
      </c>
      <c r="AK567" s="17">
        <v>18295600</v>
      </c>
      <c r="AL567" s="17">
        <v>17897885</v>
      </c>
      <c r="AM567" s="17">
        <v>22610191</v>
      </c>
      <c r="AN567" s="17">
        <v>20420164</v>
      </c>
      <c r="AO567" s="17">
        <v>18812407</v>
      </c>
      <c r="AP567" s="17">
        <v>19429934</v>
      </c>
      <c r="AQ567" s="17">
        <v>25888992</v>
      </c>
      <c r="AR567" s="17">
        <v>14180317</v>
      </c>
      <c r="AS567" s="17">
        <v>13667288</v>
      </c>
      <c r="AT567" s="17">
        <v>18196948</v>
      </c>
      <c r="AU567" s="17">
        <v>18374216</v>
      </c>
      <c r="AV567" s="17">
        <v>13176907</v>
      </c>
      <c r="AW567" s="17">
        <v>14726016</v>
      </c>
      <c r="AX567" s="17">
        <v>13665061</v>
      </c>
      <c r="AY567" s="17">
        <v>17317880</v>
      </c>
      <c r="AZ567" s="17">
        <v>14280831</v>
      </c>
      <c r="BA567" s="17">
        <v>13015359</v>
      </c>
      <c r="BB567" s="17">
        <v>13407332</v>
      </c>
      <c r="BC567" s="17">
        <v>19271241</v>
      </c>
      <c r="BD567" s="17">
        <v>13657209</v>
      </c>
      <c r="BE567" s="17">
        <v>13558684</v>
      </c>
      <c r="BF567" s="17">
        <v>15413214</v>
      </c>
      <c r="BG567" s="17">
        <v>20329501</v>
      </c>
      <c r="BH567" s="17">
        <v>17071872</v>
      </c>
      <c r="BI567" s="17">
        <v>15244144</v>
      </c>
      <c r="BJ567" s="17">
        <v>16173852</v>
      </c>
      <c r="BK567" s="17">
        <v>23308938</v>
      </c>
      <c r="BL567" s="17">
        <v>19002328</v>
      </c>
      <c r="BM567" s="17">
        <v>16309520</v>
      </c>
      <c r="BN567" s="17">
        <v>17219663</v>
      </c>
      <c r="BO567" s="17">
        <v>21118829</v>
      </c>
      <c r="BP567" s="17">
        <v>21102944</v>
      </c>
      <c r="BQ567" s="17">
        <v>19289116</v>
      </c>
      <c r="BR567" s="17">
        <v>19071805</v>
      </c>
      <c r="BS567" s="18">
        <v>25046509</v>
      </c>
    </row>
    <row r="568" spans="1:71" s="3" customFormat="1" x14ac:dyDescent="0.15">
      <c r="A568" s="9">
        <v>56</v>
      </c>
      <c r="B568" s="32" t="s">
        <v>31</v>
      </c>
      <c r="C568" s="8" t="s">
        <v>7</v>
      </c>
      <c r="D568" s="17">
        <v>33893281</v>
      </c>
      <c r="E568" s="17">
        <v>38888278</v>
      </c>
      <c r="F568" s="17">
        <v>40077239</v>
      </c>
      <c r="G568" s="17">
        <v>43730546</v>
      </c>
      <c r="H568" s="17">
        <v>38405125</v>
      </c>
      <c r="I568" s="17">
        <v>41463222</v>
      </c>
      <c r="J568" s="17">
        <v>40887296</v>
      </c>
      <c r="K568" s="17">
        <v>40759642</v>
      </c>
      <c r="L568" s="17">
        <v>34798265</v>
      </c>
      <c r="M568" s="17">
        <v>39884704</v>
      </c>
      <c r="N568" s="17">
        <v>38851504</v>
      </c>
      <c r="O568" s="17">
        <v>41181531</v>
      </c>
      <c r="P568" s="17">
        <v>33548290</v>
      </c>
      <c r="Q568" s="17">
        <v>39076072</v>
      </c>
      <c r="R568" s="17">
        <v>40245116</v>
      </c>
      <c r="S568" s="17">
        <v>42515094</v>
      </c>
      <c r="T568" s="17">
        <v>40444392</v>
      </c>
      <c r="U568" s="17">
        <v>48352029</v>
      </c>
      <c r="V568" s="17">
        <v>48745523</v>
      </c>
      <c r="W568" s="17">
        <v>54118366</v>
      </c>
      <c r="X568" s="17">
        <v>43871036</v>
      </c>
      <c r="Y568" s="17">
        <v>51764944</v>
      </c>
      <c r="Z568" s="17">
        <v>57296163</v>
      </c>
      <c r="AA568" s="17">
        <v>61270244</v>
      </c>
      <c r="AB568" s="17">
        <v>52593125</v>
      </c>
      <c r="AC568" s="17">
        <v>57543891</v>
      </c>
      <c r="AD568" s="17">
        <v>60650052</v>
      </c>
      <c r="AE568" s="17">
        <v>65977424</v>
      </c>
      <c r="AF568" s="17">
        <v>56814035</v>
      </c>
      <c r="AG568" s="17">
        <v>66857760</v>
      </c>
      <c r="AH568" s="17">
        <v>70480313</v>
      </c>
      <c r="AI568" s="17">
        <v>73568679</v>
      </c>
      <c r="AJ568" s="17">
        <v>62072678</v>
      </c>
      <c r="AK568" s="17">
        <v>73072220</v>
      </c>
      <c r="AL568" s="17">
        <v>75633365</v>
      </c>
      <c r="AM568" s="17">
        <v>74568418</v>
      </c>
      <c r="AN568" s="17">
        <v>56835240</v>
      </c>
      <c r="AO568" s="17">
        <v>60842162</v>
      </c>
      <c r="AP568" s="17">
        <v>62090600</v>
      </c>
      <c r="AQ568" s="17">
        <v>62220581</v>
      </c>
      <c r="AR568" s="17">
        <v>53157726</v>
      </c>
      <c r="AS568" s="17">
        <v>62621317</v>
      </c>
      <c r="AT568" s="17">
        <v>67953766</v>
      </c>
      <c r="AU568" s="17">
        <v>73430276</v>
      </c>
      <c r="AV568" s="17">
        <v>61278167</v>
      </c>
      <c r="AW568" s="17">
        <v>67804813</v>
      </c>
      <c r="AX568" s="17">
        <v>77182935</v>
      </c>
      <c r="AY568" s="17">
        <v>81060429</v>
      </c>
      <c r="AZ568" s="17">
        <v>65312554</v>
      </c>
      <c r="BA568" s="17">
        <v>75468249</v>
      </c>
      <c r="BB568" s="17">
        <v>76182894</v>
      </c>
      <c r="BC568" s="17">
        <v>103993054</v>
      </c>
      <c r="BD568" s="17">
        <v>68989082</v>
      </c>
      <c r="BE568" s="17">
        <v>77654132</v>
      </c>
      <c r="BF568" s="17">
        <v>97240753</v>
      </c>
      <c r="BG568" s="17">
        <v>86600742</v>
      </c>
      <c r="BH568" s="17">
        <v>69365921</v>
      </c>
      <c r="BI568" s="17">
        <v>81033497</v>
      </c>
      <c r="BJ568" s="17">
        <v>86166654</v>
      </c>
      <c r="BK568" s="17">
        <v>91926426</v>
      </c>
      <c r="BL568" s="17">
        <v>80752304</v>
      </c>
      <c r="BM568" s="17">
        <v>95193559</v>
      </c>
      <c r="BN568" s="17">
        <v>98343799</v>
      </c>
      <c r="BO568" s="17">
        <v>105988245</v>
      </c>
      <c r="BP568" s="17">
        <v>88279827</v>
      </c>
      <c r="BQ568" s="17">
        <v>106209825</v>
      </c>
      <c r="BR568" s="17">
        <v>118906522</v>
      </c>
      <c r="BS568" s="18">
        <v>113624317</v>
      </c>
    </row>
    <row r="569" spans="1:71" s="3" customFormat="1" x14ac:dyDescent="0.15">
      <c r="A569" s="9">
        <v>61</v>
      </c>
      <c r="B569" s="32" t="s">
        <v>31</v>
      </c>
      <c r="C569" s="8" t="s">
        <v>6</v>
      </c>
      <c r="D569" s="17">
        <v>144822158</v>
      </c>
      <c r="E569" s="17">
        <v>158721081</v>
      </c>
      <c r="F569" s="17">
        <v>146643228</v>
      </c>
      <c r="G569" s="17">
        <v>167417315</v>
      </c>
      <c r="H569" s="17">
        <v>162262734</v>
      </c>
      <c r="I569" s="17">
        <v>176899460</v>
      </c>
      <c r="J569" s="17">
        <v>161173006</v>
      </c>
      <c r="K569" s="17">
        <v>185313629</v>
      </c>
      <c r="L569" s="17">
        <v>192192474</v>
      </c>
      <c r="M569" s="17">
        <v>180538557</v>
      </c>
      <c r="N569" s="17">
        <v>168577839</v>
      </c>
      <c r="O569" s="17">
        <v>181960787</v>
      </c>
      <c r="P569" s="17">
        <v>188086823</v>
      </c>
      <c r="Q569" s="17">
        <v>189434172</v>
      </c>
      <c r="R569" s="17">
        <v>170058050</v>
      </c>
      <c r="S569" s="17">
        <v>190532813</v>
      </c>
      <c r="T569" s="17">
        <v>184168121</v>
      </c>
      <c r="U569" s="17">
        <v>201028474</v>
      </c>
      <c r="V569" s="17">
        <v>182599352</v>
      </c>
      <c r="W569" s="17">
        <v>208712723</v>
      </c>
      <c r="X569" s="17">
        <v>196733778</v>
      </c>
      <c r="Y569" s="17">
        <v>211580776</v>
      </c>
      <c r="Z569" s="17">
        <v>196700336</v>
      </c>
      <c r="AA569" s="17">
        <v>219548116</v>
      </c>
      <c r="AB569" s="17">
        <v>215842229</v>
      </c>
      <c r="AC569" s="17">
        <v>228783358</v>
      </c>
      <c r="AD569" s="17">
        <v>207022915</v>
      </c>
      <c r="AE569" s="17">
        <v>237975944</v>
      </c>
      <c r="AF569" s="17">
        <v>228646092</v>
      </c>
      <c r="AG569" s="17">
        <v>241850703</v>
      </c>
      <c r="AH569" s="17">
        <v>217159850</v>
      </c>
      <c r="AI569" s="17">
        <v>256552759</v>
      </c>
      <c r="AJ569" s="17">
        <v>235103339</v>
      </c>
      <c r="AK569" s="17">
        <v>247607231</v>
      </c>
      <c r="AL569" s="17">
        <v>219293553</v>
      </c>
      <c r="AM569" s="17">
        <v>254183288</v>
      </c>
      <c r="AN569" s="17">
        <v>249374918</v>
      </c>
      <c r="AO569" s="17">
        <v>256060107</v>
      </c>
      <c r="AP569" s="17">
        <v>229169379</v>
      </c>
      <c r="AQ569" s="17">
        <v>266016099</v>
      </c>
      <c r="AR569" s="17">
        <v>252639678</v>
      </c>
      <c r="AS569" s="17">
        <v>268896853</v>
      </c>
      <c r="AT569" s="17">
        <v>234126156</v>
      </c>
      <c r="AU569" s="17">
        <v>278647721</v>
      </c>
      <c r="AV569" s="17">
        <v>258345875</v>
      </c>
      <c r="AW569" s="17">
        <v>274667281</v>
      </c>
      <c r="AX569" s="17">
        <v>249351428</v>
      </c>
      <c r="AY569" s="17">
        <v>282874890</v>
      </c>
      <c r="AZ569" s="17">
        <v>263256739</v>
      </c>
      <c r="BA569" s="17">
        <v>271900858</v>
      </c>
      <c r="BB569" s="17">
        <v>248238584</v>
      </c>
      <c r="BC569" s="17">
        <v>286327486</v>
      </c>
      <c r="BD569" s="17">
        <v>268910166</v>
      </c>
      <c r="BE569" s="17">
        <v>300455111</v>
      </c>
      <c r="BF569" s="17">
        <v>250493122</v>
      </c>
      <c r="BG569" s="17">
        <v>295579516</v>
      </c>
      <c r="BH569" s="17">
        <v>276771710</v>
      </c>
      <c r="BI569" s="17">
        <v>287950152</v>
      </c>
      <c r="BJ569" s="17">
        <v>266426461</v>
      </c>
      <c r="BK569" s="17">
        <v>300233927</v>
      </c>
      <c r="BL569" s="17">
        <v>285852482</v>
      </c>
      <c r="BM569" s="17">
        <v>321551306</v>
      </c>
      <c r="BN569" s="17">
        <v>260908633</v>
      </c>
      <c r="BO569" s="17">
        <v>319222376</v>
      </c>
      <c r="BP569" s="17">
        <v>307408830</v>
      </c>
      <c r="BQ569" s="17">
        <v>322068536</v>
      </c>
      <c r="BR569" s="17">
        <v>278385464</v>
      </c>
      <c r="BS569" s="18">
        <v>332380616</v>
      </c>
    </row>
    <row r="570" spans="1:71" s="3" customFormat="1" x14ac:dyDescent="0.15">
      <c r="A570" s="9">
        <v>62</v>
      </c>
      <c r="B570" s="32" t="s">
        <v>31</v>
      </c>
      <c r="C570" s="8" t="s">
        <v>5</v>
      </c>
      <c r="D570" s="17">
        <v>73292030</v>
      </c>
      <c r="E570" s="17">
        <v>84196720</v>
      </c>
      <c r="F570" s="17">
        <v>92669800</v>
      </c>
      <c r="G570" s="17">
        <v>101913120</v>
      </c>
      <c r="H570" s="17">
        <v>84572350</v>
      </c>
      <c r="I570" s="17">
        <v>94115869</v>
      </c>
      <c r="J570" s="17">
        <v>98490669</v>
      </c>
      <c r="K570" s="17">
        <v>111964934</v>
      </c>
      <c r="L570" s="17">
        <v>95229801</v>
      </c>
      <c r="M570" s="17">
        <v>104042704</v>
      </c>
      <c r="N570" s="17">
        <v>106185949</v>
      </c>
      <c r="O570" s="17">
        <v>120742304</v>
      </c>
      <c r="P570" s="17">
        <v>104195909</v>
      </c>
      <c r="Q570" s="17">
        <v>111497078</v>
      </c>
      <c r="R570" s="17">
        <v>110508966</v>
      </c>
      <c r="S570" s="17">
        <v>130001049</v>
      </c>
      <c r="T570" s="17">
        <v>108587396</v>
      </c>
      <c r="U570" s="17">
        <v>117051832</v>
      </c>
      <c r="V570" s="17">
        <v>120075431</v>
      </c>
      <c r="W570" s="17">
        <v>144105209</v>
      </c>
      <c r="X570" s="17">
        <v>116133789</v>
      </c>
      <c r="Y570" s="17">
        <v>130289581</v>
      </c>
      <c r="Z570" s="17">
        <v>136980503</v>
      </c>
      <c r="AA570" s="17">
        <v>148978212</v>
      </c>
      <c r="AB570" s="17">
        <v>129404148</v>
      </c>
      <c r="AC570" s="17">
        <v>138177581</v>
      </c>
      <c r="AD570" s="17">
        <v>144803261</v>
      </c>
      <c r="AE570" s="17">
        <v>160882960</v>
      </c>
      <c r="AF570" s="17">
        <v>138975340</v>
      </c>
      <c r="AG570" s="17">
        <v>146390848</v>
      </c>
      <c r="AH570" s="17">
        <v>158531919</v>
      </c>
      <c r="AI570" s="17">
        <v>171234018</v>
      </c>
      <c r="AJ570" s="17">
        <v>155307409</v>
      </c>
      <c r="AK570" s="17">
        <v>157118304</v>
      </c>
      <c r="AL570" s="17">
        <v>170377717</v>
      </c>
      <c r="AM570" s="17">
        <v>180845228</v>
      </c>
      <c r="AN570" s="17">
        <v>160626912</v>
      </c>
      <c r="AO570" s="17">
        <v>164449257</v>
      </c>
      <c r="AP570" s="17">
        <v>178469225</v>
      </c>
      <c r="AQ570" s="17">
        <v>205650872</v>
      </c>
      <c r="AR570" s="17">
        <v>163428758</v>
      </c>
      <c r="AS570" s="17">
        <v>171394215</v>
      </c>
      <c r="AT570" s="17">
        <v>185014668</v>
      </c>
      <c r="AU570" s="17">
        <v>217218431</v>
      </c>
      <c r="AV570" s="17">
        <v>169486869</v>
      </c>
      <c r="AW570" s="17">
        <v>182361617</v>
      </c>
      <c r="AX570" s="17">
        <v>196480060</v>
      </c>
      <c r="AY570" s="17">
        <v>219718280</v>
      </c>
      <c r="AZ570" s="17">
        <v>192626045</v>
      </c>
      <c r="BA570" s="17">
        <v>204143299</v>
      </c>
      <c r="BB570" s="17">
        <v>200741811</v>
      </c>
      <c r="BC570" s="17">
        <v>239702703</v>
      </c>
      <c r="BD570" s="17">
        <v>199467284</v>
      </c>
      <c r="BE570" s="17">
        <v>212403811</v>
      </c>
      <c r="BF570" s="17">
        <v>218802742</v>
      </c>
      <c r="BG570" s="17">
        <v>242004299</v>
      </c>
      <c r="BH570" s="17">
        <v>210912254</v>
      </c>
      <c r="BI570" s="17">
        <v>221305351</v>
      </c>
      <c r="BJ570" s="17">
        <v>222597312</v>
      </c>
      <c r="BK570" s="17">
        <v>261076979</v>
      </c>
      <c r="BL570" s="17">
        <v>214859501</v>
      </c>
      <c r="BM570" s="17">
        <v>238324307</v>
      </c>
      <c r="BN570" s="17">
        <v>238861679</v>
      </c>
      <c r="BO570" s="17">
        <v>288343998</v>
      </c>
      <c r="BP570" s="17">
        <v>230619927</v>
      </c>
      <c r="BQ570" s="17">
        <v>263094684</v>
      </c>
      <c r="BR570" s="17">
        <v>280120725</v>
      </c>
      <c r="BS570" s="18">
        <v>307282880</v>
      </c>
    </row>
    <row r="571" spans="1:71" s="3" customFormat="1" x14ac:dyDescent="0.15">
      <c r="A571" s="9">
        <v>71</v>
      </c>
      <c r="B571" s="32" t="s">
        <v>31</v>
      </c>
      <c r="C571" s="8" t="s">
        <v>4</v>
      </c>
      <c r="D571" s="17">
        <v>5317597</v>
      </c>
      <c r="E571" s="17">
        <v>6665572</v>
      </c>
      <c r="F571" s="17">
        <v>8084073</v>
      </c>
      <c r="G571" s="17">
        <v>8190936</v>
      </c>
      <c r="H571" s="17">
        <v>7835770</v>
      </c>
      <c r="I571" s="17">
        <v>9275050</v>
      </c>
      <c r="J571" s="17">
        <v>10346156</v>
      </c>
      <c r="K571" s="17">
        <v>8371603</v>
      </c>
      <c r="L571" s="17">
        <v>5226075</v>
      </c>
      <c r="M571" s="17">
        <v>6928850</v>
      </c>
      <c r="N571" s="17">
        <v>8441341</v>
      </c>
      <c r="O571" s="17">
        <v>7807789</v>
      </c>
      <c r="P571" s="17">
        <v>5912811</v>
      </c>
      <c r="Q571" s="17">
        <v>7808014</v>
      </c>
      <c r="R571" s="17">
        <v>8603686</v>
      </c>
      <c r="S571" s="17">
        <v>7560225</v>
      </c>
      <c r="T571" s="17">
        <v>5932126</v>
      </c>
      <c r="U571" s="17">
        <v>8014007</v>
      </c>
      <c r="V571" s="17">
        <v>8700349</v>
      </c>
      <c r="W571" s="17">
        <v>7896115</v>
      </c>
      <c r="X571" s="17">
        <v>6266700</v>
      </c>
      <c r="Y571" s="17">
        <v>7806679</v>
      </c>
      <c r="Z571" s="17">
        <v>10375654</v>
      </c>
      <c r="AA571" s="17">
        <v>7405481</v>
      </c>
      <c r="AB571" s="17">
        <v>6392079</v>
      </c>
      <c r="AC571" s="17">
        <v>7980079</v>
      </c>
      <c r="AD571" s="17">
        <v>10695166</v>
      </c>
      <c r="AE571" s="17">
        <v>8126592</v>
      </c>
      <c r="AF571" s="17">
        <v>7137568</v>
      </c>
      <c r="AG571" s="17">
        <v>9118567</v>
      </c>
      <c r="AH571" s="17">
        <v>12467100</v>
      </c>
      <c r="AI571" s="17">
        <v>9174759</v>
      </c>
      <c r="AJ571" s="17">
        <v>8032835</v>
      </c>
      <c r="AK571" s="17">
        <v>10028344</v>
      </c>
      <c r="AL571" s="17">
        <v>12894231</v>
      </c>
      <c r="AM571" s="17">
        <v>10086477</v>
      </c>
      <c r="AN571" s="17">
        <v>8147222</v>
      </c>
      <c r="AO571" s="17">
        <v>10273569</v>
      </c>
      <c r="AP571" s="17">
        <v>14601760</v>
      </c>
      <c r="AQ571" s="17">
        <v>9838794</v>
      </c>
      <c r="AR571" s="17">
        <v>7819057</v>
      </c>
      <c r="AS571" s="17">
        <v>10370706</v>
      </c>
      <c r="AT571" s="17">
        <v>12784675</v>
      </c>
      <c r="AU571" s="17">
        <v>12294272</v>
      </c>
      <c r="AV571" s="17">
        <v>8189682</v>
      </c>
      <c r="AW571" s="17">
        <v>10896207</v>
      </c>
      <c r="AX571" s="17">
        <v>14573824</v>
      </c>
      <c r="AY571" s="17">
        <v>10963277</v>
      </c>
      <c r="AZ571" s="17">
        <v>10035236</v>
      </c>
      <c r="BA571" s="17">
        <v>11782514</v>
      </c>
      <c r="BB571" s="17">
        <v>13555056</v>
      </c>
      <c r="BC571" s="17">
        <v>11245589</v>
      </c>
      <c r="BD571" s="17">
        <v>9208221</v>
      </c>
      <c r="BE571" s="17">
        <v>12203680</v>
      </c>
      <c r="BF571" s="17">
        <v>14308586</v>
      </c>
      <c r="BG571" s="17">
        <v>11872444</v>
      </c>
      <c r="BH571" s="17">
        <v>10982443</v>
      </c>
      <c r="BI571" s="17">
        <v>12809578</v>
      </c>
      <c r="BJ571" s="17">
        <v>16128389</v>
      </c>
      <c r="BK571" s="17">
        <v>12837230</v>
      </c>
      <c r="BL571" s="17">
        <v>11918269</v>
      </c>
      <c r="BM571" s="17">
        <v>13776807</v>
      </c>
      <c r="BN571" s="17">
        <v>17656259</v>
      </c>
      <c r="BO571" s="17">
        <v>14511026</v>
      </c>
      <c r="BP571" s="17">
        <v>12944788</v>
      </c>
      <c r="BQ571" s="17">
        <v>15325566</v>
      </c>
      <c r="BR571" s="17">
        <v>17849016</v>
      </c>
      <c r="BS571" s="18">
        <v>16024270</v>
      </c>
    </row>
    <row r="572" spans="1:71" s="3" customFormat="1" x14ac:dyDescent="0.15">
      <c r="A572" s="9">
        <v>72</v>
      </c>
      <c r="B572" s="32" t="s">
        <v>31</v>
      </c>
      <c r="C572" s="8" t="s">
        <v>3</v>
      </c>
      <c r="D572" s="17">
        <v>20141352</v>
      </c>
      <c r="E572" s="17">
        <v>21341619</v>
      </c>
      <c r="F572" s="17">
        <v>22149835</v>
      </c>
      <c r="G572" s="17">
        <v>22283943</v>
      </c>
      <c r="H572" s="17">
        <v>22163935</v>
      </c>
      <c r="I572" s="17">
        <v>23157916</v>
      </c>
      <c r="J572" s="17">
        <v>24028417</v>
      </c>
      <c r="K572" s="17">
        <v>23636183</v>
      </c>
      <c r="L572" s="17">
        <v>24782757</v>
      </c>
      <c r="M572" s="17">
        <v>25429898</v>
      </c>
      <c r="N572" s="17">
        <v>26556086</v>
      </c>
      <c r="O572" s="17">
        <v>24971564</v>
      </c>
      <c r="P572" s="17">
        <v>24638287</v>
      </c>
      <c r="Q572" s="17">
        <v>26124878</v>
      </c>
      <c r="R572" s="17">
        <v>27445316</v>
      </c>
      <c r="S572" s="17">
        <v>25942121</v>
      </c>
      <c r="T572" s="17">
        <v>26151608</v>
      </c>
      <c r="U572" s="17">
        <v>26529573</v>
      </c>
      <c r="V572" s="17">
        <v>27822294</v>
      </c>
      <c r="W572" s="17">
        <v>28507767</v>
      </c>
      <c r="X572" s="17">
        <v>27914793</v>
      </c>
      <c r="Y572" s="17">
        <v>29884164</v>
      </c>
      <c r="Z572" s="17">
        <v>31671979</v>
      </c>
      <c r="AA572" s="17">
        <v>30322299</v>
      </c>
      <c r="AB572" s="17">
        <v>31164061</v>
      </c>
      <c r="AC572" s="17">
        <v>31741284</v>
      </c>
      <c r="AD572" s="17">
        <v>33791405</v>
      </c>
      <c r="AE572" s="17">
        <v>33323329</v>
      </c>
      <c r="AF572" s="17">
        <v>34751886</v>
      </c>
      <c r="AG572" s="17">
        <v>35928182</v>
      </c>
      <c r="AH572" s="17">
        <v>37412858</v>
      </c>
      <c r="AI572" s="17">
        <v>36830182</v>
      </c>
      <c r="AJ572" s="17">
        <v>36854613</v>
      </c>
      <c r="AK572" s="17">
        <v>37377986</v>
      </c>
      <c r="AL572" s="17">
        <v>38822488</v>
      </c>
      <c r="AM572" s="17">
        <v>37795907</v>
      </c>
      <c r="AN572" s="17">
        <v>35013542</v>
      </c>
      <c r="AO572" s="17">
        <v>36002823</v>
      </c>
      <c r="AP572" s="17">
        <v>37134123</v>
      </c>
      <c r="AQ572" s="17">
        <v>37045399</v>
      </c>
      <c r="AR572" s="17">
        <v>36083157</v>
      </c>
      <c r="AS572" s="17">
        <v>37210059</v>
      </c>
      <c r="AT572" s="17">
        <v>38760142</v>
      </c>
      <c r="AU572" s="17">
        <v>39128887</v>
      </c>
      <c r="AV572" s="17">
        <v>37240514</v>
      </c>
      <c r="AW572" s="17">
        <v>38989524</v>
      </c>
      <c r="AX572" s="17">
        <v>41543535</v>
      </c>
      <c r="AY572" s="17">
        <v>39983820</v>
      </c>
      <c r="AZ572" s="17">
        <v>41248793</v>
      </c>
      <c r="BA572" s="17">
        <v>42073753</v>
      </c>
      <c r="BB572" s="17">
        <v>44036473</v>
      </c>
      <c r="BC572" s="17">
        <v>44926571</v>
      </c>
      <c r="BD572" s="17">
        <v>44028631</v>
      </c>
      <c r="BE572" s="17">
        <v>45810980</v>
      </c>
      <c r="BF572" s="17">
        <v>47469630</v>
      </c>
      <c r="BG572" s="17">
        <v>47523358</v>
      </c>
      <c r="BH572" s="17">
        <v>46875143</v>
      </c>
      <c r="BI572" s="17">
        <v>49376043</v>
      </c>
      <c r="BJ572" s="17">
        <v>52269136</v>
      </c>
      <c r="BK572" s="17">
        <v>52425369</v>
      </c>
      <c r="BL572" s="17">
        <v>51733459</v>
      </c>
      <c r="BM572" s="17">
        <v>54374473</v>
      </c>
      <c r="BN572" s="17">
        <v>58281404</v>
      </c>
      <c r="BO572" s="17">
        <v>59561859</v>
      </c>
      <c r="BP572" s="17">
        <v>55632222</v>
      </c>
      <c r="BQ572" s="17">
        <v>59028723</v>
      </c>
      <c r="BR572" s="17">
        <v>63924747</v>
      </c>
      <c r="BS572" s="18">
        <v>62416486</v>
      </c>
    </row>
    <row r="573" spans="1:71" s="3" customFormat="1" x14ac:dyDescent="0.15">
      <c r="A573" s="9">
        <v>81</v>
      </c>
      <c r="B573" s="32" t="s">
        <v>31</v>
      </c>
      <c r="C573" s="8" t="s">
        <v>2</v>
      </c>
      <c r="D573" s="17">
        <v>14777420</v>
      </c>
      <c r="E573" s="17">
        <v>15792074</v>
      </c>
      <c r="F573" s="17">
        <v>15978357</v>
      </c>
      <c r="G573" s="17">
        <v>16534613</v>
      </c>
      <c r="H573" s="17">
        <v>15998054</v>
      </c>
      <c r="I573" s="17">
        <v>17177039</v>
      </c>
      <c r="J573" s="17">
        <v>17689750</v>
      </c>
      <c r="K573" s="17">
        <v>17617162</v>
      </c>
      <c r="L573" s="17">
        <v>19706784</v>
      </c>
      <c r="M573" s="17">
        <v>19928926</v>
      </c>
      <c r="N573" s="17">
        <v>20502365</v>
      </c>
      <c r="O573" s="17">
        <v>20239662</v>
      </c>
      <c r="P573" s="17">
        <v>19491980</v>
      </c>
      <c r="Q573" s="17">
        <v>19753470</v>
      </c>
      <c r="R573" s="17">
        <v>20407224</v>
      </c>
      <c r="S573" s="17">
        <v>20116739</v>
      </c>
      <c r="T573" s="17">
        <v>19781120</v>
      </c>
      <c r="U573" s="17">
        <v>19852183</v>
      </c>
      <c r="V573" s="17">
        <v>20428032</v>
      </c>
      <c r="W573" s="17">
        <v>21133691</v>
      </c>
      <c r="X573" s="17">
        <v>19620570</v>
      </c>
      <c r="Y573" s="17">
        <v>20662312</v>
      </c>
      <c r="Z573" s="17">
        <v>21913152</v>
      </c>
      <c r="AA573" s="17">
        <v>21315804</v>
      </c>
      <c r="AB573" s="17">
        <v>21326711</v>
      </c>
      <c r="AC573" s="17">
        <v>22715501</v>
      </c>
      <c r="AD573" s="17">
        <v>23670660</v>
      </c>
      <c r="AE573" s="17">
        <v>23792943</v>
      </c>
      <c r="AF573" s="17">
        <v>23194868</v>
      </c>
      <c r="AG573" s="17">
        <v>25425295</v>
      </c>
      <c r="AH573" s="17">
        <v>26051013</v>
      </c>
      <c r="AI573" s="17">
        <v>27248668</v>
      </c>
      <c r="AJ573" s="17">
        <v>27095792</v>
      </c>
      <c r="AK573" s="17">
        <v>28211925</v>
      </c>
      <c r="AL573" s="17">
        <v>28340814</v>
      </c>
      <c r="AM573" s="17">
        <v>27624059</v>
      </c>
      <c r="AN573" s="17">
        <v>25706296</v>
      </c>
      <c r="AO573" s="17">
        <v>26369116</v>
      </c>
      <c r="AP573" s="17">
        <v>27037761</v>
      </c>
      <c r="AQ573" s="17">
        <v>27380851</v>
      </c>
      <c r="AR573" s="17">
        <v>25596934</v>
      </c>
      <c r="AS573" s="17">
        <v>26926905</v>
      </c>
      <c r="AT573" s="17">
        <v>27499404</v>
      </c>
      <c r="AU573" s="17">
        <v>28253036</v>
      </c>
      <c r="AV573" s="17">
        <v>26357169</v>
      </c>
      <c r="AW573" s="17">
        <v>27708862</v>
      </c>
      <c r="AX573" s="17">
        <v>29195461</v>
      </c>
      <c r="AY573" s="17">
        <v>28453331</v>
      </c>
      <c r="AZ573" s="17">
        <v>27620145</v>
      </c>
      <c r="BA573" s="17">
        <v>28954837</v>
      </c>
      <c r="BB573" s="17">
        <v>30046807</v>
      </c>
      <c r="BC573" s="17">
        <v>30162971</v>
      </c>
      <c r="BD573" s="17">
        <v>30182743</v>
      </c>
      <c r="BE573" s="17">
        <v>31167782</v>
      </c>
      <c r="BF573" s="17">
        <v>32169209</v>
      </c>
      <c r="BG573" s="17">
        <v>32338437</v>
      </c>
      <c r="BH573" s="17">
        <v>31546425</v>
      </c>
      <c r="BI573" s="17">
        <v>33127941</v>
      </c>
      <c r="BJ573" s="17">
        <v>34522169</v>
      </c>
      <c r="BK573" s="17">
        <v>35530902</v>
      </c>
      <c r="BL573" s="17">
        <v>34067794</v>
      </c>
      <c r="BM573" s="17">
        <v>35435236</v>
      </c>
      <c r="BN573" s="17">
        <v>36853308</v>
      </c>
      <c r="BO573" s="17">
        <v>38293836</v>
      </c>
      <c r="BP573" s="17">
        <v>36318423</v>
      </c>
      <c r="BQ573" s="17">
        <v>38185606</v>
      </c>
      <c r="BR573" s="17">
        <v>40717910</v>
      </c>
      <c r="BS573" s="18">
        <v>40091801</v>
      </c>
    </row>
    <row r="574" spans="1:71" s="3" customFormat="1" x14ac:dyDescent="0.15">
      <c r="A574" s="9">
        <v>92</v>
      </c>
      <c r="B574" s="32" t="s">
        <v>31</v>
      </c>
      <c r="C574" s="8" t="s">
        <v>1</v>
      </c>
      <c r="D574" s="17">
        <v>34719503</v>
      </c>
      <c r="E574" s="17">
        <v>36908610</v>
      </c>
      <c r="F574" s="17">
        <v>38040982</v>
      </c>
      <c r="G574" s="17">
        <v>39533006</v>
      </c>
      <c r="H574" s="17">
        <v>36521932</v>
      </c>
      <c r="I574" s="17">
        <v>39080651</v>
      </c>
      <c r="J574" s="17">
        <v>40627879</v>
      </c>
      <c r="K574" s="17">
        <v>42537540</v>
      </c>
      <c r="L574" s="17">
        <v>40324046</v>
      </c>
      <c r="M574" s="17">
        <v>41418884</v>
      </c>
      <c r="N574" s="17">
        <v>41969331</v>
      </c>
      <c r="O574" s="17">
        <v>43844009</v>
      </c>
      <c r="P574" s="17">
        <v>40611514</v>
      </c>
      <c r="Q574" s="17">
        <v>42855003</v>
      </c>
      <c r="R574" s="17">
        <v>42810599</v>
      </c>
      <c r="S574" s="17">
        <v>45527654</v>
      </c>
      <c r="T574" s="17">
        <v>42203498</v>
      </c>
      <c r="U574" s="17">
        <v>44540794</v>
      </c>
      <c r="V574" s="17">
        <v>47109375</v>
      </c>
      <c r="W574" s="17">
        <v>47295363</v>
      </c>
      <c r="X574" s="17">
        <v>44056600</v>
      </c>
      <c r="Y574" s="17">
        <v>44420462</v>
      </c>
      <c r="Z574" s="17">
        <v>51504271</v>
      </c>
      <c r="AA574" s="17">
        <v>48869199</v>
      </c>
      <c r="AB574" s="17">
        <v>46350192</v>
      </c>
      <c r="AC574" s="17">
        <v>49688479</v>
      </c>
      <c r="AD574" s="17">
        <v>52798342</v>
      </c>
      <c r="AE574" s="17">
        <v>51855582</v>
      </c>
      <c r="AF574" s="17">
        <v>50631220</v>
      </c>
      <c r="AG574" s="17">
        <v>51085020</v>
      </c>
      <c r="AH574" s="17">
        <v>56423806</v>
      </c>
      <c r="AI574" s="17">
        <v>56431274</v>
      </c>
      <c r="AJ574" s="17">
        <v>55166640</v>
      </c>
      <c r="AK574" s="17">
        <v>53296590</v>
      </c>
      <c r="AL574" s="17">
        <v>61467258</v>
      </c>
      <c r="AM574" s="17">
        <v>63316748</v>
      </c>
      <c r="AN574" s="17">
        <v>55918430</v>
      </c>
      <c r="AO574" s="17">
        <v>58131356</v>
      </c>
      <c r="AP574" s="17">
        <v>60268635</v>
      </c>
      <c r="AQ574" s="17">
        <v>63465620</v>
      </c>
      <c r="AR574" s="17">
        <v>53785147</v>
      </c>
      <c r="AS574" s="17">
        <v>59324669</v>
      </c>
      <c r="AT574" s="17">
        <v>59926247</v>
      </c>
      <c r="AU574" s="17">
        <v>63109905</v>
      </c>
      <c r="AV574" s="17">
        <v>53384507</v>
      </c>
      <c r="AW574" s="17">
        <v>60609356</v>
      </c>
      <c r="AX574" s="17">
        <v>61273934</v>
      </c>
      <c r="AY574" s="17">
        <v>61034951</v>
      </c>
      <c r="AZ574" s="17">
        <v>57044390</v>
      </c>
      <c r="BA574" s="17">
        <v>60740224</v>
      </c>
      <c r="BB574" s="17">
        <v>61492725</v>
      </c>
      <c r="BC574" s="17">
        <v>62515102</v>
      </c>
      <c r="BD574" s="17">
        <v>57914779</v>
      </c>
      <c r="BE574" s="17">
        <v>60702270</v>
      </c>
      <c r="BF574" s="17">
        <v>61669415</v>
      </c>
      <c r="BG574" s="17">
        <v>61610076</v>
      </c>
      <c r="BH574" s="17">
        <v>59090151</v>
      </c>
      <c r="BI574" s="17">
        <v>62061200</v>
      </c>
      <c r="BJ574" s="17">
        <v>63360714</v>
      </c>
      <c r="BK574" s="17">
        <v>63658933</v>
      </c>
      <c r="BL574" s="17">
        <v>60826935</v>
      </c>
      <c r="BM574" s="17">
        <v>63129658</v>
      </c>
      <c r="BN574" s="17">
        <v>67832287</v>
      </c>
      <c r="BO574" s="17">
        <v>68811673</v>
      </c>
      <c r="BP574" s="17">
        <v>67159783</v>
      </c>
      <c r="BQ574" s="17">
        <v>63700558</v>
      </c>
      <c r="BR574" s="17">
        <v>74216830</v>
      </c>
      <c r="BS574" s="18">
        <v>67447906</v>
      </c>
    </row>
    <row r="575" spans="1:71" s="3" customFormat="1" x14ac:dyDescent="0.15">
      <c r="A575" s="9">
        <v>99</v>
      </c>
      <c r="B575" s="32" t="s">
        <v>31</v>
      </c>
      <c r="C575" s="8" t="s">
        <v>0</v>
      </c>
      <c r="D575" s="29" t="s">
        <v>82</v>
      </c>
      <c r="E575" s="29" t="s">
        <v>82</v>
      </c>
      <c r="F575" s="29" t="s">
        <v>82</v>
      </c>
      <c r="G575" s="29" t="s">
        <v>82</v>
      </c>
      <c r="H575" s="17">
        <v>329622</v>
      </c>
      <c r="I575" s="17">
        <v>361962</v>
      </c>
      <c r="J575" s="17">
        <v>69600</v>
      </c>
      <c r="K575" s="17">
        <v>9104</v>
      </c>
      <c r="L575" s="17">
        <v>0</v>
      </c>
      <c r="M575" s="17">
        <v>0</v>
      </c>
      <c r="N575" s="17">
        <v>16583</v>
      </c>
      <c r="O575" s="17">
        <v>112672</v>
      </c>
      <c r="P575" s="17">
        <v>106032</v>
      </c>
      <c r="Q575" s="17">
        <v>153973</v>
      </c>
      <c r="R575" s="17">
        <v>323750</v>
      </c>
      <c r="S575" s="17">
        <v>362327</v>
      </c>
      <c r="T575" s="17">
        <v>132498</v>
      </c>
      <c r="U575" s="17">
        <v>128019</v>
      </c>
      <c r="V575" s="17">
        <v>255945</v>
      </c>
      <c r="W575" s="17">
        <v>330662</v>
      </c>
      <c r="X575" s="17">
        <v>202541</v>
      </c>
      <c r="Y575" s="17">
        <v>223236</v>
      </c>
      <c r="Z575" s="17">
        <v>297486</v>
      </c>
      <c r="AA575" s="17">
        <v>251583</v>
      </c>
      <c r="AB575" s="17">
        <v>137547</v>
      </c>
      <c r="AC575" s="17">
        <v>176792</v>
      </c>
      <c r="AD575" s="17">
        <v>268252</v>
      </c>
      <c r="AE575" s="17">
        <v>62106</v>
      </c>
      <c r="AF575" s="17">
        <v>20423</v>
      </c>
      <c r="AG575" s="17">
        <v>18480</v>
      </c>
      <c r="AH575" s="17">
        <v>21581</v>
      </c>
      <c r="AI575" s="17">
        <v>39473</v>
      </c>
      <c r="AJ575" s="17">
        <v>24361</v>
      </c>
      <c r="AK575" s="17">
        <v>32622</v>
      </c>
      <c r="AL575" s="17">
        <v>17169</v>
      </c>
      <c r="AM575" s="17">
        <v>24739</v>
      </c>
      <c r="AN575" s="29" t="s">
        <v>82</v>
      </c>
      <c r="AO575" s="29" t="s">
        <v>82</v>
      </c>
      <c r="AP575" s="29" t="s">
        <v>82</v>
      </c>
      <c r="AQ575" s="29" t="s">
        <v>82</v>
      </c>
      <c r="AR575" s="17">
        <v>133159</v>
      </c>
      <c r="AS575" s="17">
        <v>89095</v>
      </c>
      <c r="AT575" s="17">
        <v>108004</v>
      </c>
      <c r="AU575" s="17">
        <v>98355</v>
      </c>
      <c r="AV575" s="17">
        <v>96110</v>
      </c>
      <c r="AW575" s="17">
        <v>91816</v>
      </c>
      <c r="AX575" s="17">
        <v>35454</v>
      </c>
      <c r="AY575" s="17">
        <v>165041</v>
      </c>
      <c r="AZ575" s="29" t="s">
        <v>82</v>
      </c>
      <c r="BA575" s="29" t="s">
        <v>82</v>
      </c>
      <c r="BB575" s="29" t="s">
        <v>82</v>
      </c>
      <c r="BC575" s="29" t="s">
        <v>82</v>
      </c>
      <c r="BD575" s="29" t="s">
        <v>82</v>
      </c>
      <c r="BE575" s="29" t="s">
        <v>82</v>
      </c>
      <c r="BF575" s="29" t="s">
        <v>82</v>
      </c>
      <c r="BG575" s="29" t="s">
        <v>82</v>
      </c>
      <c r="BH575" s="29" t="s">
        <v>82</v>
      </c>
      <c r="BI575" s="29" t="s">
        <v>82</v>
      </c>
      <c r="BJ575" s="29" t="s">
        <v>82</v>
      </c>
      <c r="BK575" s="29" t="s">
        <v>82</v>
      </c>
      <c r="BL575" s="29" t="s">
        <v>82</v>
      </c>
      <c r="BM575" s="29" t="s">
        <v>82</v>
      </c>
      <c r="BN575" s="29" t="s">
        <v>82</v>
      </c>
      <c r="BO575" s="29" t="s">
        <v>82</v>
      </c>
      <c r="BP575" s="17">
        <v>24875</v>
      </c>
      <c r="BQ575" s="17">
        <v>43777</v>
      </c>
      <c r="BR575" s="17">
        <v>21343</v>
      </c>
      <c r="BS575" s="18">
        <v>65420</v>
      </c>
    </row>
    <row r="576" spans="1:71" s="11" customFormat="1" x14ac:dyDescent="0.15">
      <c r="A576" s="16" t="s">
        <v>30</v>
      </c>
      <c r="B576" s="33"/>
      <c r="C576" s="14" t="s">
        <v>29</v>
      </c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2"/>
    </row>
    <row r="577" spans="1:71" s="3" customFormat="1" x14ac:dyDescent="0.15">
      <c r="A577" s="9"/>
      <c r="B577" s="32" t="s">
        <v>29</v>
      </c>
      <c r="C577" s="8" t="s">
        <v>21</v>
      </c>
      <c r="D577" s="17">
        <v>23513260</v>
      </c>
      <c r="E577" s="17">
        <v>26178946</v>
      </c>
      <c r="F577" s="17">
        <v>26285680</v>
      </c>
      <c r="G577" s="17">
        <v>27374643</v>
      </c>
      <c r="H577" s="17">
        <v>24407218</v>
      </c>
      <c r="I577" s="17">
        <v>27500519</v>
      </c>
      <c r="J577" s="17">
        <v>26600859</v>
      </c>
      <c r="K577" s="17">
        <v>29146378</v>
      </c>
      <c r="L577" s="17">
        <v>26151487</v>
      </c>
      <c r="M577" s="17">
        <v>28983041</v>
      </c>
      <c r="N577" s="17">
        <v>29834103</v>
      </c>
      <c r="O577" s="17">
        <v>32198378</v>
      </c>
      <c r="P577" s="17">
        <v>28360792</v>
      </c>
      <c r="Q577" s="17">
        <v>31504723</v>
      </c>
      <c r="R577" s="17">
        <v>32479026</v>
      </c>
      <c r="S577" s="17">
        <v>34007475</v>
      </c>
      <c r="T577" s="17">
        <v>29844503</v>
      </c>
      <c r="U577" s="17">
        <v>33673471</v>
      </c>
      <c r="V577" s="17">
        <v>34609690</v>
      </c>
      <c r="W577" s="17">
        <v>37585071</v>
      </c>
      <c r="X577" s="17">
        <v>32430188</v>
      </c>
      <c r="Y577" s="17">
        <v>38158815</v>
      </c>
      <c r="Z577" s="17">
        <v>38994933</v>
      </c>
      <c r="AA577" s="17">
        <v>42857905</v>
      </c>
      <c r="AB577" s="17">
        <v>39292694</v>
      </c>
      <c r="AC577" s="17">
        <v>43747699</v>
      </c>
      <c r="AD577" s="17">
        <v>45958869</v>
      </c>
      <c r="AE577" s="17">
        <v>51326671</v>
      </c>
      <c r="AF577" s="17">
        <v>46028867</v>
      </c>
      <c r="AG577" s="17">
        <v>52706987</v>
      </c>
      <c r="AH577" s="17">
        <v>64877491</v>
      </c>
      <c r="AI577" s="17">
        <v>59007028</v>
      </c>
      <c r="AJ577" s="17">
        <v>47258228</v>
      </c>
      <c r="AK577" s="17">
        <v>50607288</v>
      </c>
      <c r="AL577" s="17">
        <v>49492942</v>
      </c>
      <c r="AM577" s="17">
        <v>53466483</v>
      </c>
      <c r="AN577" s="17">
        <v>43458873</v>
      </c>
      <c r="AO577" s="17">
        <v>46091927</v>
      </c>
      <c r="AP577" s="17">
        <v>43307395</v>
      </c>
      <c r="AQ577" s="17">
        <v>47040624</v>
      </c>
      <c r="AR577" s="17">
        <v>40383687</v>
      </c>
      <c r="AS577" s="17">
        <v>45699399</v>
      </c>
      <c r="AT577" s="17">
        <v>44462098</v>
      </c>
      <c r="AU577" s="17">
        <v>51526626</v>
      </c>
      <c r="AV577" s="17">
        <v>41810956</v>
      </c>
      <c r="AW577" s="17">
        <v>46276001</v>
      </c>
      <c r="AX577" s="17">
        <v>47687939</v>
      </c>
      <c r="AY577" s="17">
        <v>51261183</v>
      </c>
      <c r="AZ577" s="17">
        <v>45507495</v>
      </c>
      <c r="BA577" s="17">
        <v>50845647</v>
      </c>
      <c r="BB577" s="17">
        <v>48176424</v>
      </c>
      <c r="BC577" s="17">
        <v>56814629</v>
      </c>
      <c r="BD577" s="17">
        <v>50048854</v>
      </c>
      <c r="BE577" s="17">
        <v>52456238</v>
      </c>
      <c r="BF577" s="17">
        <v>56056816</v>
      </c>
      <c r="BG577" s="17">
        <v>61737659</v>
      </c>
      <c r="BH577" s="17">
        <v>56044412</v>
      </c>
      <c r="BI577" s="17">
        <v>57884562</v>
      </c>
      <c r="BJ577" s="17">
        <v>62899194</v>
      </c>
      <c r="BK577" s="17">
        <v>73062169</v>
      </c>
      <c r="BL577" s="17">
        <v>63319717</v>
      </c>
      <c r="BM577" s="17">
        <v>66156222</v>
      </c>
      <c r="BN577" s="17">
        <v>70862723</v>
      </c>
      <c r="BO577" s="17">
        <v>79142877</v>
      </c>
      <c r="BP577" s="17">
        <v>68469840</v>
      </c>
      <c r="BQ577" s="17">
        <v>71985921</v>
      </c>
      <c r="BR577" s="17">
        <v>80945814</v>
      </c>
      <c r="BS577" s="18">
        <v>83525827</v>
      </c>
    </row>
    <row r="578" spans="1:71" s="3" customFormat="1" x14ac:dyDescent="0.15">
      <c r="A578" s="10">
        <v>11</v>
      </c>
      <c r="B578" s="32" t="s">
        <v>29</v>
      </c>
      <c r="C578" s="8" t="s">
        <v>20</v>
      </c>
      <c r="D578" s="29" t="s">
        <v>82</v>
      </c>
      <c r="E578" s="29" t="s">
        <v>82</v>
      </c>
      <c r="F578" s="29" t="s">
        <v>82</v>
      </c>
      <c r="G578" s="29" t="s">
        <v>82</v>
      </c>
      <c r="H578" s="29" t="s">
        <v>82</v>
      </c>
      <c r="I578" s="29" t="s">
        <v>82</v>
      </c>
      <c r="J578" s="29" t="s">
        <v>82</v>
      </c>
      <c r="K578" s="29" t="s">
        <v>82</v>
      </c>
      <c r="L578" s="29" t="s">
        <v>82</v>
      </c>
      <c r="M578" s="29" t="s">
        <v>82</v>
      </c>
      <c r="N578" s="29" t="s">
        <v>82</v>
      </c>
      <c r="O578" s="29" t="s">
        <v>82</v>
      </c>
      <c r="P578" s="29" t="s">
        <v>82</v>
      </c>
      <c r="Q578" s="29" t="s">
        <v>82</v>
      </c>
      <c r="R578" s="29" t="s">
        <v>82</v>
      </c>
      <c r="S578" s="29" t="s">
        <v>82</v>
      </c>
      <c r="T578" s="29" t="s">
        <v>82</v>
      </c>
      <c r="U578" s="29" t="s">
        <v>82</v>
      </c>
      <c r="V578" s="29" t="s">
        <v>82</v>
      </c>
      <c r="W578" s="29" t="s">
        <v>82</v>
      </c>
      <c r="X578" s="29" t="s">
        <v>82</v>
      </c>
      <c r="Y578" s="29" t="s">
        <v>82</v>
      </c>
      <c r="Z578" s="29" t="s">
        <v>82</v>
      </c>
      <c r="AA578" s="29" t="s">
        <v>82</v>
      </c>
      <c r="AB578" s="29" t="s">
        <v>82</v>
      </c>
      <c r="AC578" s="29" t="s">
        <v>82</v>
      </c>
      <c r="AD578" s="29" t="s">
        <v>82</v>
      </c>
      <c r="AE578" s="29" t="s">
        <v>82</v>
      </c>
      <c r="AF578" s="17">
        <v>57400</v>
      </c>
      <c r="AG578" s="17">
        <v>102440</v>
      </c>
      <c r="AH578" s="17">
        <v>114448</v>
      </c>
      <c r="AI578" s="17">
        <v>73652</v>
      </c>
      <c r="AJ578" s="17">
        <v>51481</v>
      </c>
      <c r="AK578" s="17">
        <v>82311</v>
      </c>
      <c r="AL578" s="17">
        <v>73129</v>
      </c>
      <c r="AM578" s="17">
        <v>38217</v>
      </c>
      <c r="AN578" s="17">
        <v>22824</v>
      </c>
      <c r="AO578" s="17">
        <v>29983</v>
      </c>
      <c r="AP578" s="17">
        <v>41153</v>
      </c>
      <c r="AQ578" s="17">
        <v>98253</v>
      </c>
      <c r="AR578" s="17">
        <v>13486</v>
      </c>
      <c r="AS578" s="17">
        <v>94237</v>
      </c>
      <c r="AT578" s="17">
        <v>109792</v>
      </c>
      <c r="AU578" s="17">
        <v>69898</v>
      </c>
      <c r="AV578" s="17">
        <v>42559</v>
      </c>
      <c r="AW578" s="17">
        <v>80018</v>
      </c>
      <c r="AX578" s="17">
        <v>100014</v>
      </c>
      <c r="AY578" s="17">
        <v>65737</v>
      </c>
      <c r="AZ578" s="17">
        <v>55466</v>
      </c>
      <c r="BA578" s="17">
        <v>82737</v>
      </c>
      <c r="BB578" s="17">
        <v>102907</v>
      </c>
      <c r="BC578" s="17">
        <v>75111</v>
      </c>
      <c r="BD578" s="17">
        <v>73757</v>
      </c>
      <c r="BE578" s="17">
        <v>101738</v>
      </c>
      <c r="BF578" s="17">
        <v>135207</v>
      </c>
      <c r="BG578" s="17">
        <v>99278</v>
      </c>
      <c r="BH578" s="17">
        <v>143659</v>
      </c>
      <c r="BI578" s="17">
        <v>269267</v>
      </c>
      <c r="BJ578" s="17">
        <v>339977</v>
      </c>
      <c r="BK578" s="17">
        <v>264783</v>
      </c>
      <c r="BL578" s="17">
        <v>192333</v>
      </c>
      <c r="BM578" s="17">
        <v>200588</v>
      </c>
      <c r="BN578" s="17">
        <v>186587</v>
      </c>
      <c r="BO578" s="17">
        <v>183207</v>
      </c>
      <c r="BP578" s="17">
        <v>148723</v>
      </c>
      <c r="BQ578" s="17">
        <v>216150</v>
      </c>
      <c r="BR578" s="17">
        <v>259535</v>
      </c>
      <c r="BS578" s="18">
        <v>211478</v>
      </c>
    </row>
    <row r="579" spans="1:71" s="3" customFormat="1" x14ac:dyDescent="0.15">
      <c r="A579" s="10">
        <v>21</v>
      </c>
      <c r="B579" s="32" t="s">
        <v>29</v>
      </c>
      <c r="C579" s="8" t="s">
        <v>19</v>
      </c>
      <c r="D579" s="29" t="s">
        <v>82</v>
      </c>
      <c r="E579" s="29" t="s">
        <v>82</v>
      </c>
      <c r="F579" s="29" t="s">
        <v>82</v>
      </c>
      <c r="G579" s="29" t="s">
        <v>82</v>
      </c>
      <c r="H579" s="29" t="s">
        <v>82</v>
      </c>
      <c r="I579" s="29" t="s">
        <v>82</v>
      </c>
      <c r="J579" s="29" t="s">
        <v>82</v>
      </c>
      <c r="K579" s="29" t="s">
        <v>82</v>
      </c>
      <c r="L579" s="29" t="s">
        <v>82</v>
      </c>
      <c r="M579" s="29" t="s">
        <v>82</v>
      </c>
      <c r="N579" s="29" t="s">
        <v>82</v>
      </c>
      <c r="O579" s="29" t="s">
        <v>82</v>
      </c>
      <c r="P579" s="29" t="s">
        <v>82</v>
      </c>
      <c r="Q579" s="29" t="s">
        <v>82</v>
      </c>
      <c r="R579" s="29" t="s">
        <v>82</v>
      </c>
      <c r="S579" s="29" t="s">
        <v>82</v>
      </c>
      <c r="T579" s="29" t="s">
        <v>82</v>
      </c>
      <c r="U579" s="29" t="s">
        <v>82</v>
      </c>
      <c r="V579" s="29" t="s">
        <v>82</v>
      </c>
      <c r="W579" s="29" t="s">
        <v>82</v>
      </c>
      <c r="X579" s="17">
        <v>231979</v>
      </c>
      <c r="Y579" s="17">
        <v>373264</v>
      </c>
      <c r="Z579" s="17">
        <v>426993</v>
      </c>
      <c r="AA579" s="17">
        <v>865992</v>
      </c>
      <c r="AB579" s="17">
        <v>885642</v>
      </c>
      <c r="AC579" s="17">
        <v>1055942</v>
      </c>
      <c r="AD579" s="17">
        <v>1216639</v>
      </c>
      <c r="AE579" s="17">
        <v>1147180</v>
      </c>
      <c r="AF579" s="29" t="s">
        <v>82</v>
      </c>
      <c r="AG579" s="29" t="s">
        <v>82</v>
      </c>
      <c r="AH579" s="29" t="s">
        <v>82</v>
      </c>
      <c r="AI579" s="29" t="s">
        <v>82</v>
      </c>
      <c r="AJ579" s="17">
        <v>837284</v>
      </c>
      <c r="AK579" s="17">
        <v>738295</v>
      </c>
      <c r="AL579" s="17">
        <v>1091977</v>
      </c>
      <c r="AM579" s="17">
        <v>804811</v>
      </c>
      <c r="AN579" s="17">
        <v>720681</v>
      </c>
      <c r="AO579" s="17">
        <v>565505</v>
      </c>
      <c r="AP579" s="17">
        <v>935070</v>
      </c>
      <c r="AQ579" s="17">
        <v>919626</v>
      </c>
      <c r="AR579" s="17">
        <v>632236</v>
      </c>
      <c r="AS579" s="17">
        <v>796304</v>
      </c>
      <c r="AT579" s="17">
        <v>1065462</v>
      </c>
      <c r="AU579" s="17">
        <v>1055883</v>
      </c>
      <c r="AV579" s="17">
        <v>764934</v>
      </c>
      <c r="AW579" s="17">
        <v>831110</v>
      </c>
      <c r="AX579" s="17">
        <v>716104</v>
      </c>
      <c r="AY579" s="17">
        <v>892108</v>
      </c>
      <c r="AZ579" s="29" t="s">
        <v>82</v>
      </c>
      <c r="BA579" s="29" t="s">
        <v>82</v>
      </c>
      <c r="BB579" s="29" t="s">
        <v>82</v>
      </c>
      <c r="BC579" s="29" t="s">
        <v>82</v>
      </c>
      <c r="BD579" s="17">
        <v>137192</v>
      </c>
      <c r="BE579" s="17">
        <v>183306</v>
      </c>
      <c r="BF579" s="17">
        <v>138325</v>
      </c>
      <c r="BG579" s="17">
        <v>137460</v>
      </c>
      <c r="BH579" s="29" t="s">
        <v>82</v>
      </c>
      <c r="BI579" s="29" t="s">
        <v>82</v>
      </c>
      <c r="BJ579" s="29" t="s">
        <v>82</v>
      </c>
      <c r="BK579" s="29" t="s">
        <v>82</v>
      </c>
      <c r="BL579" s="29" t="s">
        <v>82</v>
      </c>
      <c r="BM579" s="29" t="s">
        <v>82</v>
      </c>
      <c r="BN579" s="29" t="s">
        <v>82</v>
      </c>
      <c r="BO579" s="29" t="s">
        <v>82</v>
      </c>
      <c r="BP579" s="29" t="s">
        <v>82</v>
      </c>
      <c r="BQ579" s="29" t="s">
        <v>82</v>
      </c>
      <c r="BR579" s="29" t="s">
        <v>82</v>
      </c>
      <c r="BS579" s="30" t="s">
        <v>82</v>
      </c>
    </row>
    <row r="580" spans="1:71" s="3" customFormat="1" x14ac:dyDescent="0.15">
      <c r="A580" s="9">
        <v>22</v>
      </c>
      <c r="B580" s="32" t="s">
        <v>29</v>
      </c>
      <c r="C580" s="8" t="s">
        <v>18</v>
      </c>
      <c r="D580" s="17">
        <v>490982</v>
      </c>
      <c r="E580" s="17">
        <v>525696</v>
      </c>
      <c r="F580" s="17">
        <v>496253</v>
      </c>
      <c r="G580" s="17">
        <v>500675</v>
      </c>
      <c r="H580" s="17">
        <v>500150</v>
      </c>
      <c r="I580" s="17">
        <v>584842</v>
      </c>
      <c r="J580" s="17">
        <v>562191</v>
      </c>
      <c r="K580" s="17">
        <v>725298</v>
      </c>
      <c r="L580" s="17">
        <v>797926</v>
      </c>
      <c r="M580" s="17">
        <v>756025</v>
      </c>
      <c r="N580" s="17">
        <v>745008</v>
      </c>
      <c r="O580" s="17">
        <v>886072</v>
      </c>
      <c r="P580" s="17">
        <v>868706</v>
      </c>
      <c r="Q580" s="17">
        <v>891183</v>
      </c>
      <c r="R580" s="17">
        <v>854666</v>
      </c>
      <c r="S580" s="17">
        <v>949955</v>
      </c>
      <c r="T580" s="17">
        <v>887572</v>
      </c>
      <c r="U580" s="17">
        <v>967474</v>
      </c>
      <c r="V580" s="17">
        <v>900430</v>
      </c>
      <c r="W580" s="17">
        <v>994595</v>
      </c>
      <c r="X580" s="17">
        <v>910563</v>
      </c>
      <c r="Y580" s="17">
        <v>975443</v>
      </c>
      <c r="Z580" s="17">
        <v>960851</v>
      </c>
      <c r="AA580" s="17">
        <v>883758</v>
      </c>
      <c r="AB580" s="17">
        <v>1016387</v>
      </c>
      <c r="AC580" s="17">
        <v>923801</v>
      </c>
      <c r="AD580" s="17">
        <v>1076055</v>
      </c>
      <c r="AE580" s="17">
        <v>1015570</v>
      </c>
      <c r="AF580" s="17">
        <v>1174663</v>
      </c>
      <c r="AG580" s="17">
        <v>1046307</v>
      </c>
      <c r="AH580" s="17">
        <v>1108856</v>
      </c>
      <c r="AI580" s="17">
        <v>1145753</v>
      </c>
      <c r="AJ580" s="17">
        <v>1402492</v>
      </c>
      <c r="AK580" s="17">
        <v>1220740</v>
      </c>
      <c r="AL580" s="17">
        <v>1350311</v>
      </c>
      <c r="AM580" s="17">
        <v>1273251</v>
      </c>
      <c r="AN580" s="17">
        <v>1352116</v>
      </c>
      <c r="AO580" s="17">
        <v>1187619</v>
      </c>
      <c r="AP580" s="17">
        <v>1406487</v>
      </c>
      <c r="AQ580" s="17">
        <v>1294382</v>
      </c>
      <c r="AR580" s="17">
        <v>1263678</v>
      </c>
      <c r="AS580" s="17">
        <v>1142822</v>
      </c>
      <c r="AT580" s="17">
        <v>1271160</v>
      </c>
      <c r="AU580" s="17">
        <v>1376559</v>
      </c>
      <c r="AV580" s="17">
        <v>1302996</v>
      </c>
      <c r="AW580" s="17">
        <v>1196045</v>
      </c>
      <c r="AX580" s="17">
        <v>1368433</v>
      </c>
      <c r="AY580" s="17">
        <v>1387155</v>
      </c>
      <c r="AZ580" s="17">
        <v>1400868</v>
      </c>
      <c r="BA580" s="17">
        <v>1413240</v>
      </c>
      <c r="BB580" s="17">
        <v>1371405</v>
      </c>
      <c r="BC580" s="17">
        <v>1540135</v>
      </c>
      <c r="BD580" s="17">
        <v>1418659</v>
      </c>
      <c r="BE580" s="17">
        <v>1480133</v>
      </c>
      <c r="BF580" s="17">
        <v>1321607</v>
      </c>
      <c r="BG580" s="17">
        <v>1490129</v>
      </c>
      <c r="BH580" s="17">
        <v>1241409</v>
      </c>
      <c r="BI580" s="17">
        <v>1296185</v>
      </c>
      <c r="BJ580" s="17">
        <v>1290864</v>
      </c>
      <c r="BK580" s="17">
        <v>1597643</v>
      </c>
      <c r="BL580" s="17">
        <v>1329615</v>
      </c>
      <c r="BM580" s="17">
        <v>1399157</v>
      </c>
      <c r="BN580" s="17">
        <v>1322162</v>
      </c>
      <c r="BO580" s="17">
        <v>1478409</v>
      </c>
      <c r="BP580" s="17">
        <v>1430474</v>
      </c>
      <c r="BQ580" s="17">
        <v>1403674</v>
      </c>
      <c r="BR580" s="17">
        <v>1526799</v>
      </c>
      <c r="BS580" s="18">
        <v>1386709</v>
      </c>
    </row>
    <row r="581" spans="1:71" s="3" customFormat="1" x14ac:dyDescent="0.15">
      <c r="A581" s="9">
        <v>23</v>
      </c>
      <c r="B581" s="32" t="s">
        <v>29</v>
      </c>
      <c r="C581" s="8" t="s">
        <v>17</v>
      </c>
      <c r="D581" s="17">
        <v>3926255</v>
      </c>
      <c r="E581" s="17">
        <v>4049172</v>
      </c>
      <c r="F581" s="17">
        <v>4496953</v>
      </c>
      <c r="G581" s="17">
        <v>4381614</v>
      </c>
      <c r="H581" s="17">
        <v>3410201</v>
      </c>
      <c r="I581" s="17">
        <v>3801442</v>
      </c>
      <c r="J581" s="17">
        <v>4241729</v>
      </c>
      <c r="K581" s="17">
        <v>4512676</v>
      </c>
      <c r="L581" s="17">
        <v>3461773</v>
      </c>
      <c r="M581" s="17">
        <v>3664866</v>
      </c>
      <c r="N581" s="17">
        <v>4932295</v>
      </c>
      <c r="O581" s="17">
        <v>5101822</v>
      </c>
      <c r="P581" s="17">
        <v>3902342</v>
      </c>
      <c r="Q581" s="17">
        <v>4455632</v>
      </c>
      <c r="R581" s="17">
        <v>4758063</v>
      </c>
      <c r="S581" s="17">
        <v>5142862</v>
      </c>
      <c r="T581" s="17">
        <v>4564232</v>
      </c>
      <c r="U581" s="17">
        <v>5084675</v>
      </c>
      <c r="V581" s="17">
        <v>6714443</v>
      </c>
      <c r="W581" s="17">
        <v>6454588</v>
      </c>
      <c r="X581" s="17">
        <v>5162279</v>
      </c>
      <c r="Y581" s="17">
        <v>6268471</v>
      </c>
      <c r="Z581" s="17">
        <v>7892977</v>
      </c>
      <c r="AA581" s="17">
        <v>8586655</v>
      </c>
      <c r="AB581" s="17">
        <v>7281394</v>
      </c>
      <c r="AC581" s="17">
        <v>9035995</v>
      </c>
      <c r="AD581" s="17">
        <v>9743094</v>
      </c>
      <c r="AE581" s="17">
        <v>10335693</v>
      </c>
      <c r="AF581" s="17">
        <v>8220383</v>
      </c>
      <c r="AG581" s="17">
        <v>10773699</v>
      </c>
      <c r="AH581" s="17">
        <v>11264526</v>
      </c>
      <c r="AI581" s="17">
        <v>12685649</v>
      </c>
      <c r="AJ581" s="17">
        <v>8628573</v>
      </c>
      <c r="AK581" s="17">
        <v>9652624</v>
      </c>
      <c r="AL581" s="17">
        <v>9680162</v>
      </c>
      <c r="AM581" s="17">
        <v>10659867</v>
      </c>
      <c r="AN581" s="17">
        <v>6151800</v>
      </c>
      <c r="AO581" s="17">
        <v>6420776</v>
      </c>
      <c r="AP581" s="17">
        <v>6726233</v>
      </c>
      <c r="AQ581" s="17">
        <v>7511061</v>
      </c>
      <c r="AR581" s="17">
        <v>5645155</v>
      </c>
      <c r="AS581" s="17">
        <v>6469365</v>
      </c>
      <c r="AT581" s="17">
        <v>7674984</v>
      </c>
      <c r="AU581" s="17">
        <v>9226027</v>
      </c>
      <c r="AV581" s="17">
        <v>5953786</v>
      </c>
      <c r="AW581" s="17">
        <v>6798474</v>
      </c>
      <c r="AX581" s="17">
        <v>9522431</v>
      </c>
      <c r="AY581" s="17">
        <v>9059432</v>
      </c>
      <c r="AZ581" s="17">
        <v>7924678</v>
      </c>
      <c r="BA581" s="17">
        <v>9007308</v>
      </c>
      <c r="BB581" s="17">
        <v>9867013</v>
      </c>
      <c r="BC581" s="17">
        <v>12423464</v>
      </c>
      <c r="BD581" s="17">
        <v>9306568</v>
      </c>
      <c r="BE581" s="17">
        <v>10359853</v>
      </c>
      <c r="BF581" s="17">
        <v>11432008</v>
      </c>
      <c r="BG581" s="17">
        <v>13140726</v>
      </c>
      <c r="BH581" s="17">
        <v>10584187</v>
      </c>
      <c r="BI581" s="17">
        <v>11758449</v>
      </c>
      <c r="BJ581" s="17">
        <v>13705462</v>
      </c>
      <c r="BK581" s="17">
        <v>16262053</v>
      </c>
      <c r="BL581" s="17">
        <v>13986377</v>
      </c>
      <c r="BM581" s="17">
        <v>14017749</v>
      </c>
      <c r="BN581" s="17">
        <v>16654791</v>
      </c>
      <c r="BO581" s="17">
        <v>18046397</v>
      </c>
      <c r="BP581" s="17">
        <v>15874433</v>
      </c>
      <c r="BQ581" s="17">
        <v>16178020</v>
      </c>
      <c r="BR581" s="17">
        <v>18398951</v>
      </c>
      <c r="BS581" s="18">
        <v>19540062</v>
      </c>
    </row>
    <row r="582" spans="1:71" s="3" customFormat="1" x14ac:dyDescent="0.15">
      <c r="A582" s="9">
        <v>31</v>
      </c>
      <c r="B582" s="32" t="s">
        <v>29</v>
      </c>
      <c r="C582" s="8" t="s">
        <v>16</v>
      </c>
      <c r="D582" s="17">
        <v>1874858</v>
      </c>
      <c r="E582" s="17">
        <v>1768896</v>
      </c>
      <c r="F582" s="17">
        <v>1612455</v>
      </c>
      <c r="G582" s="17">
        <v>2245016</v>
      </c>
      <c r="H582" s="17">
        <v>1876275</v>
      </c>
      <c r="I582" s="17">
        <v>1666625</v>
      </c>
      <c r="J582" s="17">
        <v>1064586</v>
      </c>
      <c r="K582" s="17">
        <v>2118543</v>
      </c>
      <c r="L582" s="17">
        <v>1640618</v>
      </c>
      <c r="M582" s="17">
        <v>1952284</v>
      </c>
      <c r="N582" s="17">
        <v>2226304</v>
      </c>
      <c r="O582" s="17">
        <v>2808210</v>
      </c>
      <c r="P582" s="17">
        <v>2424560</v>
      </c>
      <c r="Q582" s="17">
        <v>2208666</v>
      </c>
      <c r="R582" s="17">
        <v>2645594</v>
      </c>
      <c r="S582" s="17">
        <v>3089340</v>
      </c>
      <c r="T582" s="17">
        <v>2252561</v>
      </c>
      <c r="U582" s="17">
        <v>2082906</v>
      </c>
      <c r="V582" s="17">
        <v>2641527</v>
      </c>
      <c r="W582" s="17">
        <v>2918840</v>
      </c>
      <c r="X582" s="17">
        <v>2081885</v>
      </c>
      <c r="Y582" s="17">
        <v>2904336</v>
      </c>
      <c r="Z582" s="17">
        <v>2986367</v>
      </c>
      <c r="AA582" s="17">
        <v>3154215</v>
      </c>
      <c r="AB582" s="17">
        <v>1904143</v>
      </c>
      <c r="AC582" s="17">
        <v>1274070</v>
      </c>
      <c r="AD582" s="17">
        <v>1889825</v>
      </c>
      <c r="AE582" s="17">
        <v>2306704</v>
      </c>
      <c r="AF582" s="17">
        <v>1488644</v>
      </c>
      <c r="AG582" s="17">
        <v>1526987</v>
      </c>
      <c r="AH582" s="17">
        <v>2030794</v>
      </c>
      <c r="AI582" s="17">
        <v>2372464</v>
      </c>
      <c r="AJ582" s="17">
        <v>1620028</v>
      </c>
      <c r="AK582" s="17">
        <v>1652488</v>
      </c>
      <c r="AL582" s="17">
        <v>1829553</v>
      </c>
      <c r="AM582" s="17">
        <v>2547873</v>
      </c>
      <c r="AN582" s="17">
        <v>1641037</v>
      </c>
      <c r="AO582" s="17">
        <v>1600378</v>
      </c>
      <c r="AP582" s="17">
        <v>1765886</v>
      </c>
      <c r="AQ582" s="17">
        <v>1949883</v>
      </c>
      <c r="AR582" s="17">
        <v>1495895</v>
      </c>
      <c r="AS582" s="17">
        <v>1514793</v>
      </c>
      <c r="AT582" s="17">
        <v>1501351</v>
      </c>
      <c r="AU582" s="17">
        <v>1913139</v>
      </c>
      <c r="AV582" s="17">
        <v>1798128</v>
      </c>
      <c r="AW582" s="17">
        <v>1943419</v>
      </c>
      <c r="AX582" s="17">
        <v>1944541</v>
      </c>
      <c r="AY582" s="17">
        <v>2238682</v>
      </c>
      <c r="AZ582" s="17">
        <v>1677970</v>
      </c>
      <c r="BA582" s="17">
        <v>2021017</v>
      </c>
      <c r="BB582" s="17">
        <v>1999467</v>
      </c>
      <c r="BC582" s="17">
        <v>2781302</v>
      </c>
      <c r="BD582" s="17">
        <v>2167221</v>
      </c>
      <c r="BE582" s="17">
        <v>2248313</v>
      </c>
      <c r="BF582" s="17">
        <v>2154369</v>
      </c>
      <c r="BG582" s="17">
        <v>3209464</v>
      </c>
      <c r="BH582" s="17">
        <v>2575120</v>
      </c>
      <c r="BI582" s="17">
        <v>2876337</v>
      </c>
      <c r="BJ582" s="17">
        <v>3097334</v>
      </c>
      <c r="BK582" s="17">
        <v>3846744</v>
      </c>
      <c r="BL582" s="17">
        <v>2787560</v>
      </c>
      <c r="BM582" s="17">
        <v>2967250</v>
      </c>
      <c r="BN582" s="17">
        <v>3837382</v>
      </c>
      <c r="BO582" s="17">
        <v>3455091</v>
      </c>
      <c r="BP582" s="17">
        <v>2891885</v>
      </c>
      <c r="BQ582" s="17">
        <v>3394551</v>
      </c>
      <c r="BR582" s="17">
        <v>4003590</v>
      </c>
      <c r="BS582" s="18">
        <v>3676962</v>
      </c>
    </row>
    <row r="583" spans="1:71" s="3" customFormat="1" x14ac:dyDescent="0.15">
      <c r="A583" s="9">
        <v>42</v>
      </c>
      <c r="B583" s="32" t="s">
        <v>29</v>
      </c>
      <c r="C583" s="8" t="s">
        <v>15</v>
      </c>
      <c r="D583" s="17">
        <v>595345</v>
      </c>
      <c r="E583" s="17">
        <v>536383</v>
      </c>
      <c r="F583" s="17">
        <v>531648</v>
      </c>
      <c r="G583" s="17">
        <v>515470</v>
      </c>
      <c r="H583" s="17">
        <v>365076</v>
      </c>
      <c r="I583" s="17">
        <v>606310</v>
      </c>
      <c r="J583" s="17">
        <v>609316</v>
      </c>
      <c r="K583" s="17">
        <v>620021</v>
      </c>
      <c r="L583" s="17">
        <v>487914</v>
      </c>
      <c r="M583" s="17">
        <v>701581</v>
      </c>
      <c r="N583" s="17">
        <v>626590</v>
      </c>
      <c r="O583" s="17">
        <v>693335</v>
      </c>
      <c r="P583" s="17">
        <v>579790</v>
      </c>
      <c r="Q583" s="17">
        <v>769903</v>
      </c>
      <c r="R583" s="17">
        <v>817695</v>
      </c>
      <c r="S583" s="17">
        <v>871892</v>
      </c>
      <c r="T583" s="17">
        <v>763409</v>
      </c>
      <c r="U583" s="17">
        <v>951863</v>
      </c>
      <c r="V583" s="17">
        <v>1044698</v>
      </c>
      <c r="W583" s="17">
        <v>1158180</v>
      </c>
      <c r="X583" s="17">
        <v>999080</v>
      </c>
      <c r="Y583" s="17">
        <v>1234434</v>
      </c>
      <c r="Z583" s="17">
        <v>1495381</v>
      </c>
      <c r="AA583" s="17">
        <v>1821534</v>
      </c>
      <c r="AB583" s="17">
        <v>1449557</v>
      </c>
      <c r="AC583" s="17">
        <v>1468722</v>
      </c>
      <c r="AD583" s="17">
        <v>1611722</v>
      </c>
      <c r="AE583" s="17">
        <v>2335949</v>
      </c>
      <c r="AF583" s="17">
        <v>1483654</v>
      </c>
      <c r="AG583" s="17">
        <v>1625365</v>
      </c>
      <c r="AH583" s="17">
        <v>1792482</v>
      </c>
      <c r="AI583" s="17">
        <v>2351993</v>
      </c>
      <c r="AJ583" s="17">
        <v>1587013</v>
      </c>
      <c r="AK583" s="17">
        <v>1666201</v>
      </c>
      <c r="AL583" s="17">
        <v>1998108</v>
      </c>
      <c r="AM583" s="17">
        <v>2071659</v>
      </c>
      <c r="AN583" s="17">
        <v>1516630</v>
      </c>
      <c r="AO583" s="17">
        <v>1273832</v>
      </c>
      <c r="AP583" s="17">
        <v>1376035</v>
      </c>
      <c r="AQ583" s="17">
        <v>1520551</v>
      </c>
      <c r="AR583" s="17">
        <v>1086686</v>
      </c>
      <c r="AS583" s="17">
        <v>1279126</v>
      </c>
      <c r="AT583" s="17">
        <v>1180765</v>
      </c>
      <c r="AU583" s="17">
        <v>1239360</v>
      </c>
      <c r="AV583" s="17">
        <v>898558</v>
      </c>
      <c r="AW583" s="17">
        <v>1004476</v>
      </c>
      <c r="AX583" s="17">
        <v>1064832</v>
      </c>
      <c r="AY583" s="17">
        <v>1073301</v>
      </c>
      <c r="AZ583" s="17">
        <v>1173402</v>
      </c>
      <c r="BA583" s="17">
        <v>1367119</v>
      </c>
      <c r="BB583" s="17">
        <v>1369066</v>
      </c>
      <c r="BC583" s="17">
        <v>1750175</v>
      </c>
      <c r="BD583" s="17">
        <v>1328134</v>
      </c>
      <c r="BE583" s="17">
        <v>1398076</v>
      </c>
      <c r="BF583" s="17">
        <v>1425308</v>
      </c>
      <c r="BG583" s="17">
        <v>1661742</v>
      </c>
      <c r="BH583" s="17">
        <v>1380731</v>
      </c>
      <c r="BI583" s="17">
        <v>1459641</v>
      </c>
      <c r="BJ583" s="17">
        <v>1496337</v>
      </c>
      <c r="BK583" s="17">
        <v>2078835</v>
      </c>
      <c r="BL583" s="17">
        <v>1561684</v>
      </c>
      <c r="BM583" s="17">
        <v>1726202</v>
      </c>
      <c r="BN583" s="17">
        <v>1851342</v>
      </c>
      <c r="BO583" s="17">
        <v>2322731</v>
      </c>
      <c r="BP583" s="17">
        <v>1820949</v>
      </c>
      <c r="BQ583" s="17">
        <v>1861691</v>
      </c>
      <c r="BR583" s="17">
        <v>2115069</v>
      </c>
      <c r="BS583" s="18">
        <v>2268830</v>
      </c>
    </row>
    <row r="584" spans="1:71" s="3" customFormat="1" x14ac:dyDescent="0.15">
      <c r="A584" s="9">
        <v>44</v>
      </c>
      <c r="B584" s="32" t="s">
        <v>29</v>
      </c>
      <c r="C584" s="8" t="s">
        <v>14</v>
      </c>
      <c r="D584" s="17">
        <v>2211977</v>
      </c>
      <c r="E584" s="17">
        <v>2415546</v>
      </c>
      <c r="F584" s="17">
        <v>2531357</v>
      </c>
      <c r="G584" s="17">
        <v>2888498</v>
      </c>
      <c r="H584" s="17">
        <v>2430881</v>
      </c>
      <c r="I584" s="17">
        <v>2642525</v>
      </c>
      <c r="J584" s="17">
        <v>2572821</v>
      </c>
      <c r="K584" s="17">
        <v>2848626</v>
      </c>
      <c r="L584" s="17">
        <v>2530502</v>
      </c>
      <c r="M584" s="17">
        <v>2669858</v>
      </c>
      <c r="N584" s="17">
        <v>2924385</v>
      </c>
      <c r="O584" s="17">
        <v>3106865</v>
      </c>
      <c r="P584" s="17">
        <v>2662595</v>
      </c>
      <c r="Q584" s="17">
        <v>2929824</v>
      </c>
      <c r="R584" s="17">
        <v>3017267</v>
      </c>
      <c r="S584" s="17">
        <v>3290152</v>
      </c>
      <c r="T584" s="17">
        <v>2888601</v>
      </c>
      <c r="U584" s="17">
        <v>3271309</v>
      </c>
      <c r="V584" s="17">
        <v>3323004</v>
      </c>
      <c r="W584" s="17">
        <v>3556444</v>
      </c>
      <c r="X584" s="17">
        <v>3423063</v>
      </c>
      <c r="Y584" s="17">
        <v>3831530</v>
      </c>
      <c r="Z584" s="17">
        <v>4274752</v>
      </c>
      <c r="AA584" s="17">
        <v>4602168</v>
      </c>
      <c r="AB584" s="17">
        <v>5239834</v>
      </c>
      <c r="AC584" s="17">
        <v>4704495</v>
      </c>
      <c r="AD584" s="17">
        <v>5771079</v>
      </c>
      <c r="AE584" s="17">
        <v>6104496</v>
      </c>
      <c r="AF584" s="17">
        <v>6825744</v>
      </c>
      <c r="AG584" s="17">
        <v>7662370</v>
      </c>
      <c r="AH584" s="17">
        <v>20269042</v>
      </c>
      <c r="AI584" s="17">
        <v>8239942</v>
      </c>
      <c r="AJ584" s="17">
        <v>4438844</v>
      </c>
      <c r="AK584" s="17">
        <v>4286535</v>
      </c>
      <c r="AL584" s="17">
        <v>4539256</v>
      </c>
      <c r="AM584" s="17">
        <v>4383237</v>
      </c>
      <c r="AN584" s="17">
        <v>3985333</v>
      </c>
      <c r="AO584" s="17">
        <v>3852031</v>
      </c>
      <c r="AP584" s="17">
        <v>4096261</v>
      </c>
      <c r="AQ584" s="17">
        <v>4281452</v>
      </c>
      <c r="AR584" s="17">
        <v>3550555</v>
      </c>
      <c r="AS584" s="17">
        <v>3701492</v>
      </c>
      <c r="AT584" s="17">
        <v>4048937</v>
      </c>
      <c r="AU584" s="17">
        <v>4213348</v>
      </c>
      <c r="AV584" s="17">
        <v>3634743</v>
      </c>
      <c r="AW584" s="17">
        <v>4066213</v>
      </c>
      <c r="AX584" s="17">
        <v>5013404</v>
      </c>
      <c r="AY584" s="17">
        <v>5024091</v>
      </c>
      <c r="AZ584" s="17">
        <v>4833844</v>
      </c>
      <c r="BA584" s="17">
        <v>4877861</v>
      </c>
      <c r="BB584" s="17">
        <v>5343859</v>
      </c>
      <c r="BC584" s="17">
        <v>5404721</v>
      </c>
      <c r="BD584" s="17">
        <v>5089488</v>
      </c>
      <c r="BE584" s="17">
        <v>5266353</v>
      </c>
      <c r="BF584" s="17">
        <v>5573965</v>
      </c>
      <c r="BG584" s="17">
        <v>5606718</v>
      </c>
      <c r="BH584" s="17">
        <v>5607271</v>
      </c>
      <c r="BI584" s="17">
        <v>5321173</v>
      </c>
      <c r="BJ584" s="17">
        <v>5688290</v>
      </c>
      <c r="BK584" s="17">
        <v>6003933</v>
      </c>
      <c r="BL584" s="17">
        <v>5762936</v>
      </c>
      <c r="BM584" s="17">
        <v>5703294</v>
      </c>
      <c r="BN584" s="17">
        <v>6135228</v>
      </c>
      <c r="BO584" s="17">
        <v>6490924</v>
      </c>
      <c r="BP584" s="17">
        <v>6439085</v>
      </c>
      <c r="BQ584" s="17">
        <v>6636103</v>
      </c>
      <c r="BR584" s="17">
        <v>7080521</v>
      </c>
      <c r="BS584" s="18">
        <v>6792069</v>
      </c>
    </row>
    <row r="585" spans="1:71" s="3" customFormat="1" x14ac:dyDescent="0.15">
      <c r="A585" s="9">
        <v>48</v>
      </c>
      <c r="B585" s="32" t="s">
        <v>29</v>
      </c>
      <c r="C585" s="8" t="s">
        <v>13</v>
      </c>
      <c r="D585" s="17">
        <v>976987</v>
      </c>
      <c r="E585" s="17">
        <v>1152257</v>
      </c>
      <c r="F585" s="17">
        <v>1251522</v>
      </c>
      <c r="G585" s="17">
        <v>1141599</v>
      </c>
      <c r="H585" s="17">
        <v>1119565</v>
      </c>
      <c r="I585" s="17">
        <v>1231793</v>
      </c>
      <c r="J585" s="17">
        <v>1325030</v>
      </c>
      <c r="K585" s="17">
        <v>1270018</v>
      </c>
      <c r="L585" s="17">
        <v>1182366</v>
      </c>
      <c r="M585" s="17">
        <v>1325580</v>
      </c>
      <c r="N585" s="17">
        <v>1335581</v>
      </c>
      <c r="O585" s="17">
        <v>1131843</v>
      </c>
      <c r="P585" s="17">
        <v>1321596</v>
      </c>
      <c r="Q585" s="17">
        <v>1403787</v>
      </c>
      <c r="R585" s="17">
        <v>1507340</v>
      </c>
      <c r="S585" s="17">
        <v>1445524</v>
      </c>
      <c r="T585" s="17">
        <v>1351498</v>
      </c>
      <c r="U585" s="17">
        <v>1433239</v>
      </c>
      <c r="V585" s="17">
        <v>1472500</v>
      </c>
      <c r="W585" s="17">
        <v>1543832</v>
      </c>
      <c r="X585" s="17">
        <v>1408809</v>
      </c>
      <c r="Y585" s="17">
        <v>1639086</v>
      </c>
      <c r="Z585" s="17">
        <v>1706243</v>
      </c>
      <c r="AA585" s="17">
        <v>1806970</v>
      </c>
      <c r="AB585" s="17">
        <v>1635007</v>
      </c>
      <c r="AC585" s="17">
        <v>1830986</v>
      </c>
      <c r="AD585" s="17">
        <v>1818004</v>
      </c>
      <c r="AE585" s="17">
        <v>1837193</v>
      </c>
      <c r="AF585" s="17">
        <v>1436948</v>
      </c>
      <c r="AG585" s="17">
        <v>1792821</v>
      </c>
      <c r="AH585" s="17">
        <v>1997501</v>
      </c>
      <c r="AI585" s="17">
        <v>1833791</v>
      </c>
      <c r="AJ585" s="17">
        <v>1351959</v>
      </c>
      <c r="AK585" s="17">
        <v>1556779</v>
      </c>
      <c r="AL585" s="17">
        <v>1580606</v>
      </c>
      <c r="AM585" s="17">
        <v>1697595</v>
      </c>
      <c r="AN585" s="17">
        <v>1211449</v>
      </c>
      <c r="AO585" s="17">
        <v>1580477</v>
      </c>
      <c r="AP585" s="17">
        <v>1399658</v>
      </c>
      <c r="AQ585" s="17">
        <v>1573471</v>
      </c>
      <c r="AR585" s="17">
        <v>1279030</v>
      </c>
      <c r="AS585" s="17">
        <v>1548287</v>
      </c>
      <c r="AT585" s="17">
        <v>1497307</v>
      </c>
      <c r="AU585" s="17">
        <v>1667504</v>
      </c>
      <c r="AV585" s="17">
        <v>1453155</v>
      </c>
      <c r="AW585" s="17">
        <v>1631858</v>
      </c>
      <c r="AX585" s="17">
        <v>1679789</v>
      </c>
      <c r="AY585" s="17">
        <v>1704167</v>
      </c>
      <c r="AZ585" s="17">
        <v>1710259</v>
      </c>
      <c r="BA585" s="17">
        <v>1623580</v>
      </c>
      <c r="BB585" s="17">
        <v>1578244</v>
      </c>
      <c r="BC585" s="17">
        <v>1681184</v>
      </c>
      <c r="BD585" s="17">
        <v>1758915</v>
      </c>
      <c r="BE585" s="17">
        <v>1672567</v>
      </c>
      <c r="BF585" s="17">
        <v>1831478</v>
      </c>
      <c r="BG585" s="17">
        <v>1874317</v>
      </c>
      <c r="BH585" s="17">
        <v>1892569</v>
      </c>
      <c r="BI585" s="17">
        <v>1795244</v>
      </c>
      <c r="BJ585" s="17">
        <v>2058939</v>
      </c>
      <c r="BK585" s="17">
        <v>2388081</v>
      </c>
      <c r="BL585" s="17">
        <v>2093099</v>
      </c>
      <c r="BM585" s="17">
        <v>2004737</v>
      </c>
      <c r="BN585" s="17">
        <v>2059899</v>
      </c>
      <c r="BO585" s="17">
        <v>2139200</v>
      </c>
      <c r="BP585" s="17">
        <v>1757247</v>
      </c>
      <c r="BQ585" s="17">
        <v>1852907</v>
      </c>
      <c r="BR585" s="17">
        <v>2017862</v>
      </c>
      <c r="BS585" s="18">
        <v>2582625</v>
      </c>
    </row>
    <row r="586" spans="1:71" s="3" customFormat="1" x14ac:dyDescent="0.15">
      <c r="A586" s="9">
        <v>51</v>
      </c>
      <c r="B586" s="32" t="s">
        <v>29</v>
      </c>
      <c r="C586" s="8" t="s">
        <v>12</v>
      </c>
      <c r="D586" s="17">
        <v>329374</v>
      </c>
      <c r="E586" s="17">
        <v>411081</v>
      </c>
      <c r="F586" s="17">
        <v>383591</v>
      </c>
      <c r="G586" s="17">
        <v>427132</v>
      </c>
      <c r="H586" s="17">
        <v>327754</v>
      </c>
      <c r="I586" s="17">
        <v>332964</v>
      </c>
      <c r="J586" s="17">
        <v>256532</v>
      </c>
      <c r="K586" s="17">
        <v>257311</v>
      </c>
      <c r="L586" s="17">
        <v>283914</v>
      </c>
      <c r="M586" s="17">
        <v>309113</v>
      </c>
      <c r="N586" s="17">
        <v>270456</v>
      </c>
      <c r="O586" s="17">
        <v>322621</v>
      </c>
      <c r="P586" s="17">
        <v>236112</v>
      </c>
      <c r="Q586" s="17">
        <v>265248</v>
      </c>
      <c r="R586" s="17">
        <v>235596</v>
      </c>
      <c r="S586" s="17">
        <v>378613</v>
      </c>
      <c r="T586" s="17">
        <v>333722</v>
      </c>
      <c r="U586" s="17">
        <v>434718</v>
      </c>
      <c r="V586" s="17">
        <v>405771</v>
      </c>
      <c r="W586" s="17">
        <v>475293</v>
      </c>
      <c r="X586" s="17">
        <v>540064</v>
      </c>
      <c r="Y586" s="17">
        <v>715910</v>
      </c>
      <c r="Z586" s="17">
        <v>729612</v>
      </c>
      <c r="AA586" s="17">
        <v>822098</v>
      </c>
      <c r="AB586" s="17">
        <v>785173</v>
      </c>
      <c r="AC586" s="17">
        <v>992286</v>
      </c>
      <c r="AD586" s="17">
        <v>945810</v>
      </c>
      <c r="AE586" s="17">
        <v>1504324</v>
      </c>
      <c r="AF586" s="17">
        <v>710361</v>
      </c>
      <c r="AG586" s="17">
        <v>829345</v>
      </c>
      <c r="AH586" s="17">
        <v>842984</v>
      </c>
      <c r="AI586" s="17">
        <v>997720</v>
      </c>
      <c r="AJ586" s="17">
        <v>710338</v>
      </c>
      <c r="AK586" s="17">
        <v>824280</v>
      </c>
      <c r="AL586" s="17">
        <v>907176</v>
      </c>
      <c r="AM586" s="17">
        <v>925478</v>
      </c>
      <c r="AN586" s="17">
        <v>700038</v>
      </c>
      <c r="AO586" s="17">
        <v>804849</v>
      </c>
      <c r="AP586" s="17">
        <v>810420</v>
      </c>
      <c r="AQ586" s="17">
        <v>1009527</v>
      </c>
      <c r="AR586" s="17">
        <v>674068</v>
      </c>
      <c r="AS586" s="17">
        <v>844120</v>
      </c>
      <c r="AT586" s="17">
        <v>892932</v>
      </c>
      <c r="AU586" s="17">
        <v>1073679</v>
      </c>
      <c r="AV586" s="17">
        <v>712983</v>
      </c>
      <c r="AW586" s="17">
        <v>864516</v>
      </c>
      <c r="AX586" s="17">
        <v>900451</v>
      </c>
      <c r="AY586" s="17">
        <v>1053757</v>
      </c>
      <c r="AZ586" s="17">
        <v>850136</v>
      </c>
      <c r="BA586" s="17">
        <v>935196</v>
      </c>
      <c r="BB586" s="17">
        <v>689521</v>
      </c>
      <c r="BC586" s="17">
        <v>1570278</v>
      </c>
      <c r="BD586" s="17">
        <v>745909</v>
      </c>
      <c r="BE586" s="17">
        <v>890126</v>
      </c>
      <c r="BF586" s="17">
        <v>838698</v>
      </c>
      <c r="BG586" s="17">
        <v>1472123</v>
      </c>
      <c r="BH586" s="17">
        <v>774091</v>
      </c>
      <c r="BI586" s="17">
        <v>863069</v>
      </c>
      <c r="BJ586" s="17">
        <v>840768</v>
      </c>
      <c r="BK586" s="17">
        <v>1477284</v>
      </c>
      <c r="BL586" s="17">
        <v>896591</v>
      </c>
      <c r="BM586" s="17">
        <v>1177501</v>
      </c>
      <c r="BN586" s="17">
        <v>1019634</v>
      </c>
      <c r="BO586" s="17">
        <v>1537126</v>
      </c>
      <c r="BP586" s="17">
        <v>1213207</v>
      </c>
      <c r="BQ586" s="17">
        <v>1249808</v>
      </c>
      <c r="BR586" s="17">
        <v>1408042</v>
      </c>
      <c r="BS586" s="18">
        <v>2161656</v>
      </c>
    </row>
    <row r="587" spans="1:71" s="3" customFormat="1" x14ac:dyDescent="0.15">
      <c r="A587" s="9">
        <v>52</v>
      </c>
      <c r="B587" s="32" t="s">
        <v>29</v>
      </c>
      <c r="C587" s="8" t="s">
        <v>11</v>
      </c>
      <c r="D587" s="17">
        <v>457756</v>
      </c>
      <c r="E587" s="17">
        <v>498914</v>
      </c>
      <c r="F587" s="17">
        <v>564131</v>
      </c>
      <c r="G587" s="17">
        <v>551895</v>
      </c>
      <c r="H587" s="17">
        <v>689787</v>
      </c>
      <c r="I587" s="17">
        <v>754943</v>
      </c>
      <c r="J587" s="17">
        <v>597996</v>
      </c>
      <c r="K587" s="17">
        <v>819769</v>
      </c>
      <c r="L587" s="17">
        <v>916309</v>
      </c>
      <c r="M587" s="17">
        <v>817690</v>
      </c>
      <c r="N587" s="17">
        <v>901600</v>
      </c>
      <c r="O587" s="17">
        <v>1142474</v>
      </c>
      <c r="P587" s="17">
        <v>1137526</v>
      </c>
      <c r="Q587" s="17">
        <v>1184842</v>
      </c>
      <c r="R587" s="17">
        <v>1361474</v>
      </c>
      <c r="S587" s="17">
        <v>1276698</v>
      </c>
      <c r="T587" s="17">
        <v>1017052</v>
      </c>
      <c r="U587" s="17">
        <v>1179826</v>
      </c>
      <c r="V587" s="17">
        <v>1173412</v>
      </c>
      <c r="W587" s="17">
        <v>1249436</v>
      </c>
      <c r="X587" s="17">
        <v>1000323</v>
      </c>
      <c r="Y587" s="17">
        <v>1098176</v>
      </c>
      <c r="Z587" s="17">
        <v>1323416</v>
      </c>
      <c r="AA587" s="17">
        <v>1601988</v>
      </c>
      <c r="AB587" s="17">
        <v>1490317</v>
      </c>
      <c r="AC587" s="17">
        <v>1644717</v>
      </c>
      <c r="AD587" s="17">
        <v>1658332</v>
      </c>
      <c r="AE587" s="17">
        <v>2153348</v>
      </c>
      <c r="AF587" s="17">
        <v>1793725</v>
      </c>
      <c r="AG587" s="17">
        <v>1738838</v>
      </c>
      <c r="AH587" s="17">
        <v>1774229</v>
      </c>
      <c r="AI587" s="17">
        <v>1985384</v>
      </c>
      <c r="AJ587" s="17">
        <v>1569407</v>
      </c>
      <c r="AK587" s="17">
        <v>1572824</v>
      </c>
      <c r="AL587" s="17">
        <v>1509143</v>
      </c>
      <c r="AM587" s="17">
        <v>1611079</v>
      </c>
      <c r="AN587" s="17">
        <v>1407778</v>
      </c>
      <c r="AO587" s="17">
        <v>1562777</v>
      </c>
      <c r="AP587" s="17">
        <v>1368992</v>
      </c>
      <c r="AQ587" s="17">
        <v>1803087</v>
      </c>
      <c r="AR587" s="17">
        <v>1302742</v>
      </c>
      <c r="AS587" s="17">
        <v>1803524</v>
      </c>
      <c r="AT587" s="17">
        <v>1819360</v>
      </c>
      <c r="AU587" s="17">
        <v>2468231</v>
      </c>
      <c r="AV587" s="17">
        <v>1238800</v>
      </c>
      <c r="AW587" s="17">
        <v>1347652</v>
      </c>
      <c r="AX587" s="17">
        <v>1509421</v>
      </c>
      <c r="AY587" s="17">
        <v>1601893</v>
      </c>
      <c r="AZ587" s="17">
        <v>1569850</v>
      </c>
      <c r="BA587" s="17">
        <v>1376920</v>
      </c>
      <c r="BB587" s="17">
        <v>1496509</v>
      </c>
      <c r="BC587" s="17">
        <v>1508754</v>
      </c>
      <c r="BD587" s="17">
        <v>1465642</v>
      </c>
      <c r="BE587" s="17">
        <v>1382549</v>
      </c>
      <c r="BF587" s="17">
        <v>1368200</v>
      </c>
      <c r="BG587" s="17">
        <v>1350357</v>
      </c>
      <c r="BH587" s="17">
        <v>1348274</v>
      </c>
      <c r="BI587" s="17">
        <v>1217153</v>
      </c>
      <c r="BJ587" s="17">
        <v>1308699</v>
      </c>
      <c r="BK587" s="17">
        <v>1368865</v>
      </c>
      <c r="BL587" s="17">
        <v>1413563</v>
      </c>
      <c r="BM587" s="17">
        <v>1423548</v>
      </c>
      <c r="BN587" s="17">
        <v>1442768</v>
      </c>
      <c r="BO587" s="17">
        <v>1786677</v>
      </c>
      <c r="BP587" s="17">
        <v>1406111</v>
      </c>
      <c r="BQ587" s="17">
        <v>1550787</v>
      </c>
      <c r="BR587" s="17">
        <v>2456961</v>
      </c>
      <c r="BS587" s="18">
        <v>1768475</v>
      </c>
    </row>
    <row r="588" spans="1:71" s="3" customFormat="1" x14ac:dyDescent="0.15">
      <c r="A588" s="9">
        <v>53</v>
      </c>
      <c r="B588" s="32" t="s">
        <v>29</v>
      </c>
      <c r="C588" s="8" t="s">
        <v>10</v>
      </c>
      <c r="D588" s="17">
        <v>264860</v>
      </c>
      <c r="E588" s="17">
        <v>143546</v>
      </c>
      <c r="F588" s="17">
        <v>134100</v>
      </c>
      <c r="G588" s="17">
        <v>116447</v>
      </c>
      <c r="H588" s="17">
        <v>125229</v>
      </c>
      <c r="I588" s="17">
        <v>117123</v>
      </c>
      <c r="J588" s="17">
        <v>176372</v>
      </c>
      <c r="K588" s="17">
        <v>152603</v>
      </c>
      <c r="L588" s="17">
        <v>334812</v>
      </c>
      <c r="M588" s="17">
        <v>382271</v>
      </c>
      <c r="N588" s="17">
        <v>400383</v>
      </c>
      <c r="O588" s="17">
        <v>425044</v>
      </c>
      <c r="P588" s="17">
        <v>458319</v>
      </c>
      <c r="Q588" s="17">
        <v>432593</v>
      </c>
      <c r="R588" s="17">
        <v>414850</v>
      </c>
      <c r="S588" s="17">
        <v>546523</v>
      </c>
      <c r="T588" s="17">
        <v>603229</v>
      </c>
      <c r="U588" s="17">
        <v>599607</v>
      </c>
      <c r="V588" s="17">
        <v>534427</v>
      </c>
      <c r="W588" s="17">
        <v>627467</v>
      </c>
      <c r="X588" s="17">
        <v>747484</v>
      </c>
      <c r="Y588" s="17">
        <v>577631</v>
      </c>
      <c r="Z588" s="17">
        <v>373370</v>
      </c>
      <c r="AA588" s="17">
        <v>705642</v>
      </c>
      <c r="AB588" s="17">
        <v>588339</v>
      </c>
      <c r="AC588" s="17">
        <v>478925</v>
      </c>
      <c r="AD588" s="17">
        <v>628901</v>
      </c>
      <c r="AE588" s="17">
        <v>866905</v>
      </c>
      <c r="AF588" s="17">
        <v>999692</v>
      </c>
      <c r="AG588" s="17">
        <v>583992</v>
      </c>
      <c r="AH588" s="17">
        <v>500560</v>
      </c>
      <c r="AI588" s="17">
        <v>1072381</v>
      </c>
      <c r="AJ588" s="17">
        <v>770509</v>
      </c>
      <c r="AK588" s="17">
        <v>577547</v>
      </c>
      <c r="AL588" s="17">
        <v>465495</v>
      </c>
      <c r="AM588" s="17">
        <v>654025</v>
      </c>
      <c r="AN588" s="17">
        <v>807340</v>
      </c>
      <c r="AO588" s="17">
        <v>561236</v>
      </c>
      <c r="AP588" s="17">
        <v>606258</v>
      </c>
      <c r="AQ588" s="17">
        <v>762182</v>
      </c>
      <c r="AR588" s="17">
        <v>944988</v>
      </c>
      <c r="AS588" s="17">
        <v>855275</v>
      </c>
      <c r="AT588" s="17">
        <v>913419</v>
      </c>
      <c r="AU588" s="17">
        <v>1007798</v>
      </c>
      <c r="AV588" s="17">
        <v>878146</v>
      </c>
      <c r="AW588" s="17">
        <v>724156</v>
      </c>
      <c r="AX588" s="17">
        <v>844910</v>
      </c>
      <c r="AY588" s="17">
        <v>917745</v>
      </c>
      <c r="AZ588" s="17">
        <v>922306</v>
      </c>
      <c r="BA588" s="17">
        <v>826235</v>
      </c>
      <c r="BB588" s="17">
        <v>961131</v>
      </c>
      <c r="BC588" s="17">
        <v>1040387</v>
      </c>
      <c r="BD588" s="17">
        <v>1031542</v>
      </c>
      <c r="BE588" s="17">
        <v>953343</v>
      </c>
      <c r="BF588" s="17">
        <v>1170161</v>
      </c>
      <c r="BG588" s="17">
        <v>1198574</v>
      </c>
      <c r="BH588" s="17">
        <v>1450820</v>
      </c>
      <c r="BI588" s="17">
        <v>1162079</v>
      </c>
      <c r="BJ588" s="17">
        <v>1208044</v>
      </c>
      <c r="BK588" s="17">
        <v>1388935</v>
      </c>
      <c r="BL588" s="17">
        <v>1328912</v>
      </c>
      <c r="BM588" s="17">
        <v>1487744</v>
      </c>
      <c r="BN588" s="17">
        <v>1622468</v>
      </c>
      <c r="BO588" s="17">
        <v>1814020</v>
      </c>
      <c r="BP588" s="17">
        <v>1532388</v>
      </c>
      <c r="BQ588" s="17">
        <v>1482875</v>
      </c>
      <c r="BR588" s="17">
        <v>1450161</v>
      </c>
      <c r="BS588" s="18">
        <v>1457607</v>
      </c>
    </row>
    <row r="589" spans="1:71" s="3" customFormat="1" x14ac:dyDescent="0.15">
      <c r="A589" s="9">
        <v>54</v>
      </c>
      <c r="B589" s="32" t="s">
        <v>29</v>
      </c>
      <c r="C589" s="8" t="s">
        <v>9</v>
      </c>
      <c r="D589" s="17">
        <v>1290039</v>
      </c>
      <c r="E589" s="17">
        <v>1413831</v>
      </c>
      <c r="F589" s="17">
        <v>1492070</v>
      </c>
      <c r="G589" s="17">
        <v>1765448</v>
      </c>
      <c r="H589" s="17">
        <v>1433103</v>
      </c>
      <c r="I589" s="17">
        <v>1572984</v>
      </c>
      <c r="J589" s="17">
        <v>1800397</v>
      </c>
      <c r="K589" s="17">
        <v>1999923</v>
      </c>
      <c r="L589" s="17">
        <v>1692568</v>
      </c>
      <c r="M589" s="17">
        <v>2064305</v>
      </c>
      <c r="N589" s="17">
        <v>2169315</v>
      </c>
      <c r="O589" s="17">
        <v>2728278</v>
      </c>
      <c r="P589" s="17">
        <v>1948186</v>
      </c>
      <c r="Q589" s="17">
        <v>2181724</v>
      </c>
      <c r="R589" s="17">
        <v>2295037</v>
      </c>
      <c r="S589" s="17">
        <v>2495581</v>
      </c>
      <c r="T589" s="17">
        <v>1799990</v>
      </c>
      <c r="U589" s="17">
        <v>1920328</v>
      </c>
      <c r="V589" s="17">
        <v>2035795</v>
      </c>
      <c r="W589" s="17">
        <v>2281020</v>
      </c>
      <c r="X589" s="17">
        <v>2056007</v>
      </c>
      <c r="Y589" s="17">
        <v>2160830</v>
      </c>
      <c r="Z589" s="17">
        <v>2330655</v>
      </c>
      <c r="AA589" s="17">
        <v>2509960</v>
      </c>
      <c r="AB589" s="17">
        <v>2148307</v>
      </c>
      <c r="AC589" s="17">
        <v>2422543</v>
      </c>
      <c r="AD589" s="17">
        <v>2964009</v>
      </c>
      <c r="AE589" s="17">
        <v>3310974</v>
      </c>
      <c r="AF589" s="17">
        <v>2964577</v>
      </c>
      <c r="AG589" s="17">
        <v>3398040</v>
      </c>
      <c r="AH589" s="17">
        <v>3619480</v>
      </c>
      <c r="AI589" s="17">
        <v>4333987</v>
      </c>
      <c r="AJ589" s="17">
        <v>3756063</v>
      </c>
      <c r="AK589" s="17">
        <v>3835032</v>
      </c>
      <c r="AL589" s="17">
        <v>3976225</v>
      </c>
      <c r="AM589" s="17">
        <v>4290522</v>
      </c>
      <c r="AN589" s="17">
        <v>3666552</v>
      </c>
      <c r="AO589" s="17">
        <v>3830474</v>
      </c>
      <c r="AP589" s="17">
        <v>3942621</v>
      </c>
      <c r="AQ589" s="17">
        <v>3935885</v>
      </c>
      <c r="AR589" s="17">
        <v>2955516</v>
      </c>
      <c r="AS589" s="17">
        <v>3065438</v>
      </c>
      <c r="AT589" s="17">
        <v>3315151</v>
      </c>
      <c r="AU589" s="17">
        <v>2880348</v>
      </c>
      <c r="AV589" s="17">
        <v>2455139</v>
      </c>
      <c r="AW589" s="17">
        <v>2630627</v>
      </c>
      <c r="AX589" s="17">
        <v>2430255</v>
      </c>
      <c r="AY589" s="17">
        <v>2795158</v>
      </c>
      <c r="AZ589" s="17">
        <v>2207980</v>
      </c>
      <c r="BA589" s="17">
        <v>2368275</v>
      </c>
      <c r="BB589" s="17">
        <v>2340084</v>
      </c>
      <c r="BC589" s="17">
        <v>3058838</v>
      </c>
      <c r="BD589" s="17">
        <v>2565646</v>
      </c>
      <c r="BE589" s="17">
        <v>2861857</v>
      </c>
      <c r="BF589" s="17">
        <v>2971782</v>
      </c>
      <c r="BG589" s="17">
        <v>5369873</v>
      </c>
      <c r="BH589" s="17">
        <v>3572271</v>
      </c>
      <c r="BI589" s="17">
        <v>4136589</v>
      </c>
      <c r="BJ589" s="17">
        <v>4402223</v>
      </c>
      <c r="BK589" s="17">
        <v>8118227</v>
      </c>
      <c r="BL589" s="17">
        <v>5191101</v>
      </c>
      <c r="BM589" s="17">
        <v>5826020</v>
      </c>
      <c r="BN589" s="17">
        <v>5343549</v>
      </c>
      <c r="BO589" s="17">
        <v>8484236</v>
      </c>
      <c r="BP589" s="17">
        <v>4966257</v>
      </c>
      <c r="BQ589" s="17">
        <v>5404839</v>
      </c>
      <c r="BR589" s="17">
        <v>5769202</v>
      </c>
      <c r="BS589" s="18">
        <v>8224813</v>
      </c>
    </row>
    <row r="590" spans="1:71" s="3" customFormat="1" x14ac:dyDescent="0.15">
      <c r="A590" s="9">
        <v>55</v>
      </c>
      <c r="B590" s="32" t="s">
        <v>29</v>
      </c>
      <c r="C590" s="8" t="s">
        <v>8</v>
      </c>
      <c r="D590" s="17">
        <v>1094815</v>
      </c>
      <c r="E590" s="17">
        <v>1232795</v>
      </c>
      <c r="F590" s="17">
        <v>981729</v>
      </c>
      <c r="G590" s="17">
        <v>1109949</v>
      </c>
      <c r="H590" s="17">
        <v>905852</v>
      </c>
      <c r="I590" s="17">
        <v>867557</v>
      </c>
      <c r="J590" s="17">
        <v>897463</v>
      </c>
      <c r="K590" s="17">
        <v>856769</v>
      </c>
      <c r="L590" s="29" t="s">
        <v>82</v>
      </c>
      <c r="M590" s="29" t="s">
        <v>82</v>
      </c>
      <c r="N590" s="29" t="s">
        <v>82</v>
      </c>
      <c r="O590" s="29" t="s">
        <v>82</v>
      </c>
      <c r="P590" s="29" t="s">
        <v>82</v>
      </c>
      <c r="Q590" s="29" t="s">
        <v>82</v>
      </c>
      <c r="R590" s="29" t="s">
        <v>82</v>
      </c>
      <c r="S590" s="29" t="s">
        <v>82</v>
      </c>
      <c r="T590" s="29" t="s">
        <v>82</v>
      </c>
      <c r="U590" s="29" t="s">
        <v>82</v>
      </c>
      <c r="V590" s="29" t="s">
        <v>82</v>
      </c>
      <c r="W590" s="29" t="s">
        <v>82</v>
      </c>
      <c r="X590" s="29" t="s">
        <v>82</v>
      </c>
      <c r="Y590" s="29" t="s">
        <v>82</v>
      </c>
      <c r="Z590" s="29" t="s">
        <v>82</v>
      </c>
      <c r="AA590" s="29" t="s">
        <v>82</v>
      </c>
      <c r="AB590" s="29" t="s">
        <v>82</v>
      </c>
      <c r="AC590" s="29" t="s">
        <v>82</v>
      </c>
      <c r="AD590" s="29" t="s">
        <v>82</v>
      </c>
      <c r="AE590" s="29" t="s">
        <v>82</v>
      </c>
      <c r="AF590" s="29" t="s">
        <v>82</v>
      </c>
      <c r="AG590" s="29" t="s">
        <v>82</v>
      </c>
      <c r="AH590" s="29" t="s">
        <v>82</v>
      </c>
      <c r="AI590" s="29" t="s">
        <v>82</v>
      </c>
      <c r="AJ590" s="29" t="s">
        <v>82</v>
      </c>
      <c r="AK590" s="29" t="s">
        <v>82</v>
      </c>
      <c r="AL590" s="29" t="s">
        <v>82</v>
      </c>
      <c r="AM590" s="29" t="s">
        <v>82</v>
      </c>
      <c r="AN590" s="29" t="s">
        <v>82</v>
      </c>
      <c r="AO590" s="29" t="s">
        <v>82</v>
      </c>
      <c r="AP590" s="29" t="s">
        <v>82</v>
      </c>
      <c r="AQ590" s="29" t="s">
        <v>82</v>
      </c>
      <c r="AR590" s="29" t="s">
        <v>82</v>
      </c>
      <c r="AS590" s="29" t="s">
        <v>82</v>
      </c>
      <c r="AT590" s="29" t="s">
        <v>82</v>
      </c>
      <c r="AU590" s="29" t="s">
        <v>82</v>
      </c>
      <c r="AV590" s="29" t="s">
        <v>82</v>
      </c>
      <c r="AW590" s="29" t="s">
        <v>82</v>
      </c>
      <c r="AX590" s="29" t="s">
        <v>82</v>
      </c>
      <c r="AY590" s="29" t="s">
        <v>82</v>
      </c>
      <c r="AZ590" s="29" t="s">
        <v>82</v>
      </c>
      <c r="BA590" s="29" t="s">
        <v>82</v>
      </c>
      <c r="BB590" s="29" t="s">
        <v>82</v>
      </c>
      <c r="BC590" s="29" t="s">
        <v>82</v>
      </c>
      <c r="BD590" s="29" t="s">
        <v>82</v>
      </c>
      <c r="BE590" s="29" t="s">
        <v>82</v>
      </c>
      <c r="BF590" s="29" t="s">
        <v>82</v>
      </c>
      <c r="BG590" s="29" t="s">
        <v>82</v>
      </c>
      <c r="BH590" s="29" t="s">
        <v>82</v>
      </c>
      <c r="BI590" s="29" t="s">
        <v>82</v>
      </c>
      <c r="BJ590" s="29" t="s">
        <v>82</v>
      </c>
      <c r="BK590" s="29" t="s">
        <v>82</v>
      </c>
      <c r="BL590" s="29" t="s">
        <v>82</v>
      </c>
      <c r="BM590" s="29" t="s">
        <v>82</v>
      </c>
      <c r="BN590" s="29" t="s">
        <v>82</v>
      </c>
      <c r="BO590" s="29" t="s">
        <v>82</v>
      </c>
      <c r="BP590" s="29" t="s">
        <v>82</v>
      </c>
      <c r="BQ590" s="29" t="s">
        <v>82</v>
      </c>
      <c r="BR590" s="29" t="s">
        <v>82</v>
      </c>
      <c r="BS590" s="30" t="s">
        <v>82</v>
      </c>
    </row>
    <row r="591" spans="1:71" s="3" customFormat="1" x14ac:dyDescent="0.15">
      <c r="A591" s="9">
        <v>56</v>
      </c>
      <c r="B591" s="32" t="s">
        <v>29</v>
      </c>
      <c r="C591" s="8" t="s">
        <v>7</v>
      </c>
      <c r="D591" s="17">
        <v>152366</v>
      </c>
      <c r="E591" s="17">
        <v>237903</v>
      </c>
      <c r="F591" s="17">
        <v>280800</v>
      </c>
      <c r="G591" s="17">
        <v>228243</v>
      </c>
      <c r="H591" s="17">
        <v>184361</v>
      </c>
      <c r="I591" s="17">
        <v>248516</v>
      </c>
      <c r="J591" s="17">
        <v>283107</v>
      </c>
      <c r="K591" s="17">
        <v>257575</v>
      </c>
      <c r="L591" s="17">
        <v>164707</v>
      </c>
      <c r="M591" s="17">
        <v>240371</v>
      </c>
      <c r="N591" s="17">
        <v>307627</v>
      </c>
      <c r="O591" s="17">
        <v>271919</v>
      </c>
      <c r="P591" s="17">
        <v>167786</v>
      </c>
      <c r="Q591" s="17">
        <v>417360</v>
      </c>
      <c r="R591" s="17">
        <v>957333</v>
      </c>
      <c r="S591" s="17">
        <v>1103761</v>
      </c>
      <c r="T591" s="17">
        <v>796965</v>
      </c>
      <c r="U591" s="17">
        <v>901088</v>
      </c>
      <c r="V591" s="17">
        <v>1336554</v>
      </c>
      <c r="W591" s="17">
        <v>1513857</v>
      </c>
      <c r="X591" s="17">
        <v>895805</v>
      </c>
      <c r="Y591" s="17">
        <v>963510</v>
      </c>
      <c r="Z591" s="17">
        <v>1140445</v>
      </c>
      <c r="AA591" s="17">
        <v>1075636</v>
      </c>
      <c r="AB591" s="17">
        <v>454684</v>
      </c>
      <c r="AC591" s="17">
        <v>693457</v>
      </c>
      <c r="AD591" s="17">
        <v>786729</v>
      </c>
      <c r="AE591" s="17">
        <v>809833</v>
      </c>
      <c r="AF591" s="17">
        <v>618582</v>
      </c>
      <c r="AG591" s="17">
        <v>1187689</v>
      </c>
      <c r="AH591" s="17">
        <v>1293878</v>
      </c>
      <c r="AI591" s="17">
        <v>1042483</v>
      </c>
      <c r="AJ591" s="17">
        <v>937815</v>
      </c>
      <c r="AK591" s="17">
        <v>1367606</v>
      </c>
      <c r="AL591" s="17">
        <v>1686283</v>
      </c>
      <c r="AM591" s="17">
        <v>1691320</v>
      </c>
      <c r="AN591" s="17">
        <v>963463</v>
      </c>
      <c r="AO591" s="17">
        <v>1231068</v>
      </c>
      <c r="AP591" s="17">
        <v>1312494</v>
      </c>
      <c r="AQ591" s="17">
        <v>1233914</v>
      </c>
      <c r="AR591" s="17">
        <v>1313293</v>
      </c>
      <c r="AS591" s="17">
        <v>1395917</v>
      </c>
      <c r="AT591" s="17">
        <v>1649144</v>
      </c>
      <c r="AU591" s="17">
        <v>2094585</v>
      </c>
      <c r="AV591" s="17">
        <v>1645633</v>
      </c>
      <c r="AW591" s="17">
        <v>1672585</v>
      </c>
      <c r="AX591" s="17">
        <v>2158843</v>
      </c>
      <c r="AY591" s="17">
        <v>3051085</v>
      </c>
      <c r="AZ591" s="17">
        <v>2091790</v>
      </c>
      <c r="BA591" s="17">
        <v>1844175</v>
      </c>
      <c r="BB591" s="17">
        <v>2414085</v>
      </c>
      <c r="BC591" s="17">
        <v>2213857</v>
      </c>
      <c r="BD591" s="17">
        <v>2637394</v>
      </c>
      <c r="BE591" s="17">
        <v>2419562</v>
      </c>
      <c r="BF591" s="17">
        <v>2878724</v>
      </c>
      <c r="BG591" s="17">
        <v>2791136</v>
      </c>
      <c r="BH591" s="17">
        <v>3268976</v>
      </c>
      <c r="BI591" s="17">
        <v>2782850</v>
      </c>
      <c r="BJ591" s="17">
        <v>3434168</v>
      </c>
      <c r="BK591" s="17">
        <v>2960476</v>
      </c>
      <c r="BL591" s="17">
        <v>3179096</v>
      </c>
      <c r="BM591" s="17">
        <v>3403038</v>
      </c>
      <c r="BN591" s="17">
        <v>3590653</v>
      </c>
      <c r="BO591" s="17">
        <v>3661921</v>
      </c>
      <c r="BP591" s="17">
        <v>3235956</v>
      </c>
      <c r="BQ591" s="17">
        <v>3696482</v>
      </c>
      <c r="BR591" s="17">
        <v>4631083</v>
      </c>
      <c r="BS591" s="18">
        <v>3961028</v>
      </c>
    </row>
    <row r="592" spans="1:71" s="3" customFormat="1" x14ac:dyDescent="0.15">
      <c r="A592" s="9">
        <v>61</v>
      </c>
      <c r="B592" s="32" t="s">
        <v>29</v>
      </c>
      <c r="C592" s="8" t="s">
        <v>6</v>
      </c>
      <c r="D592" s="17">
        <v>2728900</v>
      </c>
      <c r="E592" s="17">
        <v>4031993</v>
      </c>
      <c r="F592" s="17">
        <v>2591399</v>
      </c>
      <c r="G592" s="17">
        <v>3022177</v>
      </c>
      <c r="H592" s="17">
        <v>3113148</v>
      </c>
      <c r="I592" s="17">
        <v>4623051</v>
      </c>
      <c r="J592" s="17">
        <v>2771137</v>
      </c>
      <c r="K592" s="17">
        <v>3430722</v>
      </c>
      <c r="L592" s="17">
        <v>3205725</v>
      </c>
      <c r="M592" s="17">
        <v>4763404</v>
      </c>
      <c r="N592" s="17">
        <v>2660047</v>
      </c>
      <c r="O592" s="17">
        <v>3387114</v>
      </c>
      <c r="P592" s="17">
        <v>3120178</v>
      </c>
      <c r="Q592" s="17">
        <v>4530654</v>
      </c>
      <c r="R592" s="17">
        <v>2890387</v>
      </c>
      <c r="S592" s="17">
        <v>3399814</v>
      </c>
      <c r="T592" s="17">
        <v>3258901</v>
      </c>
      <c r="U592" s="17">
        <v>4875169</v>
      </c>
      <c r="V592" s="17">
        <v>1795080</v>
      </c>
      <c r="W592" s="17">
        <v>3763008</v>
      </c>
      <c r="X592" s="17">
        <v>3606811</v>
      </c>
      <c r="Y592" s="17">
        <v>5286366</v>
      </c>
      <c r="Z592" s="17">
        <v>1997774</v>
      </c>
      <c r="AA592" s="17">
        <v>3993136</v>
      </c>
      <c r="AB592" s="17">
        <v>3851707</v>
      </c>
      <c r="AC592" s="17">
        <v>5579303</v>
      </c>
      <c r="AD592" s="17">
        <v>2264941</v>
      </c>
      <c r="AE592" s="17">
        <v>4503523</v>
      </c>
      <c r="AF592" s="17">
        <v>4367020</v>
      </c>
      <c r="AG592" s="17">
        <v>6249526</v>
      </c>
      <c r="AH592" s="17">
        <v>2450136</v>
      </c>
      <c r="AI592" s="17">
        <v>5340147</v>
      </c>
      <c r="AJ592" s="17">
        <v>5032068</v>
      </c>
      <c r="AK592" s="17">
        <v>7189429</v>
      </c>
      <c r="AL592" s="17">
        <v>2729443</v>
      </c>
      <c r="AM592" s="17">
        <v>5669825</v>
      </c>
      <c r="AN592" s="17">
        <v>5668739</v>
      </c>
      <c r="AO592" s="17">
        <v>8027176</v>
      </c>
      <c r="AP592" s="17">
        <v>2863946</v>
      </c>
      <c r="AQ592" s="17">
        <v>5783174</v>
      </c>
      <c r="AR592" s="17">
        <v>5601089</v>
      </c>
      <c r="AS592" s="17">
        <v>8205015</v>
      </c>
      <c r="AT592" s="17">
        <v>3015961</v>
      </c>
      <c r="AU592" s="17">
        <v>6165913</v>
      </c>
      <c r="AV592" s="17">
        <v>5920518</v>
      </c>
      <c r="AW592" s="17">
        <v>8532059</v>
      </c>
      <c r="AX592" s="17">
        <v>3271192</v>
      </c>
      <c r="AY592" s="17">
        <v>6362524</v>
      </c>
      <c r="AZ592" s="17">
        <v>6103262</v>
      </c>
      <c r="BA592" s="17">
        <v>8839228</v>
      </c>
      <c r="BB592" s="17">
        <v>3400866</v>
      </c>
      <c r="BC592" s="17">
        <v>6634725</v>
      </c>
      <c r="BD592" s="17">
        <v>6316800</v>
      </c>
      <c r="BE592" s="17">
        <v>6328991</v>
      </c>
      <c r="BF592" s="17">
        <v>6498493</v>
      </c>
      <c r="BG592" s="17">
        <v>6867987</v>
      </c>
      <c r="BH592" s="17">
        <v>6733073</v>
      </c>
      <c r="BI592" s="17">
        <v>6935423</v>
      </c>
      <c r="BJ592" s="17">
        <v>6942766</v>
      </c>
      <c r="BK592" s="17">
        <v>7372923</v>
      </c>
      <c r="BL592" s="17">
        <v>7281672</v>
      </c>
      <c r="BM592" s="17">
        <v>7283825</v>
      </c>
      <c r="BN592" s="17">
        <v>7415539</v>
      </c>
      <c r="BO592" s="17">
        <v>7868323</v>
      </c>
      <c r="BP592" s="17">
        <v>7732967</v>
      </c>
      <c r="BQ592" s="17">
        <v>7908975</v>
      </c>
      <c r="BR592" s="17">
        <v>7670657</v>
      </c>
      <c r="BS592" s="18">
        <v>8281261</v>
      </c>
    </row>
    <row r="593" spans="1:71" s="3" customFormat="1" x14ac:dyDescent="0.15">
      <c r="A593" s="9">
        <v>62</v>
      </c>
      <c r="B593" s="32" t="s">
        <v>29</v>
      </c>
      <c r="C593" s="8" t="s">
        <v>5</v>
      </c>
      <c r="D593" s="17">
        <v>1698865</v>
      </c>
      <c r="E593" s="17">
        <v>1920431</v>
      </c>
      <c r="F593" s="17">
        <v>2076322</v>
      </c>
      <c r="G593" s="17">
        <v>2375455</v>
      </c>
      <c r="H593" s="17">
        <v>1948598</v>
      </c>
      <c r="I593" s="17">
        <v>2209597</v>
      </c>
      <c r="J593" s="17">
        <v>2180448</v>
      </c>
      <c r="K593" s="17">
        <v>2375007</v>
      </c>
      <c r="L593" s="17">
        <v>1959201</v>
      </c>
      <c r="M593" s="17">
        <v>2083505</v>
      </c>
      <c r="N593" s="17">
        <v>2014038</v>
      </c>
      <c r="O593" s="17">
        <v>2376941</v>
      </c>
      <c r="P593" s="17">
        <v>1992245</v>
      </c>
      <c r="Q593" s="17">
        <v>2237105</v>
      </c>
      <c r="R593" s="17">
        <v>2143595</v>
      </c>
      <c r="S593" s="17">
        <v>2458176</v>
      </c>
      <c r="T593" s="17">
        <v>2054853</v>
      </c>
      <c r="U593" s="17">
        <v>2332511</v>
      </c>
      <c r="V593" s="17">
        <v>2390879</v>
      </c>
      <c r="W593" s="17">
        <v>2633358</v>
      </c>
      <c r="X593" s="17">
        <v>2293831</v>
      </c>
      <c r="Y593" s="17">
        <v>2418572</v>
      </c>
      <c r="Z593" s="17">
        <v>2502325</v>
      </c>
      <c r="AA593" s="17">
        <v>2644911</v>
      </c>
      <c r="AB593" s="17">
        <v>3106621</v>
      </c>
      <c r="AC593" s="17">
        <v>3148576</v>
      </c>
      <c r="AD593" s="17">
        <v>3165510</v>
      </c>
      <c r="AE593" s="17">
        <v>3391372</v>
      </c>
      <c r="AF593" s="17">
        <v>3175837</v>
      </c>
      <c r="AG593" s="17">
        <v>3013067</v>
      </c>
      <c r="AH593" s="17">
        <v>3390531</v>
      </c>
      <c r="AI593" s="17">
        <v>3713156</v>
      </c>
      <c r="AJ593" s="17">
        <v>3635628</v>
      </c>
      <c r="AK593" s="17">
        <v>3652966</v>
      </c>
      <c r="AL593" s="17">
        <v>3842909</v>
      </c>
      <c r="AM593" s="17">
        <v>3850994</v>
      </c>
      <c r="AN593" s="17">
        <v>3732459</v>
      </c>
      <c r="AO593" s="17">
        <v>3649357</v>
      </c>
      <c r="AP593" s="17">
        <v>3579387</v>
      </c>
      <c r="AQ593" s="17">
        <v>3510237</v>
      </c>
      <c r="AR593" s="17">
        <v>3466257</v>
      </c>
      <c r="AS593" s="17">
        <v>3404277</v>
      </c>
      <c r="AT593" s="17">
        <v>3816285</v>
      </c>
      <c r="AU593" s="17">
        <v>4096233</v>
      </c>
      <c r="AV593" s="17">
        <v>3636300</v>
      </c>
      <c r="AW593" s="17">
        <v>3501147</v>
      </c>
      <c r="AX593" s="17">
        <v>3993312</v>
      </c>
      <c r="AY593" s="17">
        <v>4470632</v>
      </c>
      <c r="AZ593" s="17">
        <v>4130927</v>
      </c>
      <c r="BA593" s="17">
        <v>4395365</v>
      </c>
      <c r="BB593" s="17">
        <v>4322266</v>
      </c>
      <c r="BC593" s="17">
        <v>5018928</v>
      </c>
      <c r="BD593" s="17">
        <v>4665181</v>
      </c>
      <c r="BE593" s="17">
        <v>4897051</v>
      </c>
      <c r="BF593" s="17">
        <v>5031948</v>
      </c>
      <c r="BG593" s="17">
        <v>5136344</v>
      </c>
      <c r="BH593" s="17">
        <v>5321940</v>
      </c>
      <c r="BI593" s="17">
        <v>5259880</v>
      </c>
      <c r="BJ593" s="17">
        <v>5330472</v>
      </c>
      <c r="BK593" s="17">
        <v>6282184</v>
      </c>
      <c r="BL593" s="17">
        <v>5970839</v>
      </c>
      <c r="BM593" s="17">
        <v>6703921</v>
      </c>
      <c r="BN593" s="17">
        <v>6296889</v>
      </c>
      <c r="BO593" s="17">
        <v>7888824</v>
      </c>
      <c r="BP593" s="17">
        <v>6911713</v>
      </c>
      <c r="BQ593" s="17">
        <v>8165929</v>
      </c>
      <c r="BR593" s="17">
        <v>8447283</v>
      </c>
      <c r="BS593" s="18">
        <v>9058119</v>
      </c>
    </row>
    <row r="594" spans="1:71" s="3" customFormat="1" x14ac:dyDescent="0.15">
      <c r="A594" s="9">
        <v>71</v>
      </c>
      <c r="B594" s="32" t="s">
        <v>29</v>
      </c>
      <c r="C594" s="8" t="s">
        <v>4</v>
      </c>
      <c r="D594" s="17">
        <v>106368</v>
      </c>
      <c r="E594" s="17">
        <v>117849</v>
      </c>
      <c r="F594" s="17">
        <v>133056</v>
      </c>
      <c r="G594" s="17">
        <v>96645</v>
      </c>
      <c r="H594" s="17">
        <v>109554</v>
      </c>
      <c r="I594" s="17">
        <v>114302</v>
      </c>
      <c r="J594" s="17">
        <v>141731</v>
      </c>
      <c r="K594" s="17">
        <v>110348</v>
      </c>
      <c r="L594" s="17">
        <v>97761</v>
      </c>
      <c r="M594" s="17">
        <v>120199</v>
      </c>
      <c r="N594" s="17">
        <v>244526</v>
      </c>
      <c r="O594" s="17">
        <v>230182</v>
      </c>
      <c r="P594" s="17">
        <v>122055</v>
      </c>
      <c r="Q594" s="17">
        <v>134182</v>
      </c>
      <c r="R594" s="17">
        <v>169359</v>
      </c>
      <c r="S594" s="17">
        <v>98386</v>
      </c>
      <c r="T594" s="17">
        <v>236695</v>
      </c>
      <c r="U594" s="17">
        <v>265773</v>
      </c>
      <c r="V594" s="17">
        <v>314034</v>
      </c>
      <c r="W594" s="17">
        <v>322903</v>
      </c>
      <c r="X594" s="17">
        <v>260904</v>
      </c>
      <c r="Y594" s="17">
        <v>246460</v>
      </c>
      <c r="Z594" s="17">
        <v>417096</v>
      </c>
      <c r="AA594" s="17">
        <v>361820</v>
      </c>
      <c r="AB594" s="17">
        <v>279888</v>
      </c>
      <c r="AC594" s="17">
        <v>318676</v>
      </c>
      <c r="AD594" s="17">
        <v>434943</v>
      </c>
      <c r="AE594" s="17">
        <v>479750</v>
      </c>
      <c r="AF594" s="17">
        <v>329972</v>
      </c>
      <c r="AG594" s="17">
        <v>343120</v>
      </c>
      <c r="AH594" s="17">
        <v>361812</v>
      </c>
      <c r="AI594" s="17">
        <v>478793</v>
      </c>
      <c r="AJ594" s="17">
        <v>383811</v>
      </c>
      <c r="AK594" s="17">
        <v>436448</v>
      </c>
      <c r="AL594" s="17">
        <v>587051</v>
      </c>
      <c r="AM594" s="17">
        <v>426925</v>
      </c>
      <c r="AN594" s="17">
        <v>449564</v>
      </c>
      <c r="AO594" s="17">
        <v>497970</v>
      </c>
      <c r="AP594" s="17">
        <v>588422</v>
      </c>
      <c r="AQ594" s="17">
        <v>407886</v>
      </c>
      <c r="AR594" s="17">
        <v>381303</v>
      </c>
      <c r="AS594" s="17">
        <v>379339</v>
      </c>
      <c r="AT594" s="17">
        <v>443759</v>
      </c>
      <c r="AU594" s="17">
        <v>407810</v>
      </c>
      <c r="AV594" s="17">
        <v>421131</v>
      </c>
      <c r="AW594" s="17">
        <v>392631</v>
      </c>
      <c r="AX594" s="17">
        <v>478520</v>
      </c>
      <c r="AY594" s="17">
        <v>424536</v>
      </c>
      <c r="AZ594" s="17">
        <v>508277</v>
      </c>
      <c r="BA594" s="17">
        <v>564189</v>
      </c>
      <c r="BB594" s="17">
        <v>661813</v>
      </c>
      <c r="BC594" s="17">
        <v>582779</v>
      </c>
      <c r="BD594" s="17">
        <v>521238</v>
      </c>
      <c r="BE594" s="17">
        <v>606107</v>
      </c>
      <c r="BF594" s="17">
        <v>697189</v>
      </c>
      <c r="BG594" s="17">
        <v>662772</v>
      </c>
      <c r="BH594" s="17">
        <v>616214</v>
      </c>
      <c r="BI594" s="17">
        <v>654090</v>
      </c>
      <c r="BJ594" s="17">
        <v>751349</v>
      </c>
      <c r="BK594" s="17">
        <v>747107</v>
      </c>
      <c r="BL594" s="17">
        <v>614478</v>
      </c>
      <c r="BM594" s="17">
        <v>503694</v>
      </c>
      <c r="BN594" s="17">
        <v>587823</v>
      </c>
      <c r="BO594" s="17">
        <v>553299</v>
      </c>
      <c r="BP594" s="17">
        <v>630135</v>
      </c>
      <c r="BQ594" s="17">
        <v>566071</v>
      </c>
      <c r="BR594" s="17">
        <v>724139</v>
      </c>
      <c r="BS594" s="18">
        <v>717536</v>
      </c>
    </row>
    <row r="595" spans="1:71" s="3" customFormat="1" x14ac:dyDescent="0.15">
      <c r="A595" s="9">
        <v>72</v>
      </c>
      <c r="B595" s="32" t="s">
        <v>29</v>
      </c>
      <c r="C595" s="8" t="s">
        <v>3</v>
      </c>
      <c r="D595" s="17">
        <v>2352287</v>
      </c>
      <c r="E595" s="17">
        <v>2529989</v>
      </c>
      <c r="F595" s="17">
        <v>3257579</v>
      </c>
      <c r="G595" s="17">
        <v>2504891</v>
      </c>
      <c r="H595" s="17">
        <v>2531952</v>
      </c>
      <c r="I595" s="17">
        <v>2480429</v>
      </c>
      <c r="J595" s="17">
        <v>3123946</v>
      </c>
      <c r="K595" s="17">
        <v>2829405</v>
      </c>
      <c r="L595" s="17">
        <v>2783620</v>
      </c>
      <c r="M595" s="17">
        <v>2419637</v>
      </c>
      <c r="N595" s="17">
        <v>3051648</v>
      </c>
      <c r="O595" s="17">
        <v>2731667</v>
      </c>
      <c r="P595" s="17">
        <v>2470880</v>
      </c>
      <c r="Q595" s="17">
        <v>2425583</v>
      </c>
      <c r="R595" s="17">
        <v>3200562</v>
      </c>
      <c r="S595" s="17">
        <v>2427257</v>
      </c>
      <c r="T595" s="17">
        <v>2350825</v>
      </c>
      <c r="U595" s="17">
        <v>2422049</v>
      </c>
      <c r="V595" s="17">
        <v>3160384</v>
      </c>
      <c r="W595" s="17">
        <v>2791284</v>
      </c>
      <c r="X595" s="17">
        <v>2357175</v>
      </c>
      <c r="Y595" s="17">
        <v>2729284</v>
      </c>
      <c r="Z595" s="17">
        <v>3497423</v>
      </c>
      <c r="AA595" s="17">
        <v>3104522</v>
      </c>
      <c r="AB595" s="17">
        <v>2923566</v>
      </c>
      <c r="AC595" s="17">
        <v>3774221</v>
      </c>
      <c r="AD595" s="17">
        <v>5115355</v>
      </c>
      <c r="AE595" s="17">
        <v>4463183</v>
      </c>
      <c r="AF595" s="17">
        <v>4606991</v>
      </c>
      <c r="AG595" s="17">
        <v>4724189</v>
      </c>
      <c r="AH595" s="17">
        <v>5715876</v>
      </c>
      <c r="AI595" s="17">
        <v>5163289</v>
      </c>
      <c r="AJ595" s="17">
        <v>5088201</v>
      </c>
      <c r="AK595" s="17">
        <v>5035636</v>
      </c>
      <c r="AL595" s="17">
        <v>5804735</v>
      </c>
      <c r="AM595" s="17">
        <v>5227357</v>
      </c>
      <c r="AN595" s="17">
        <v>3661424</v>
      </c>
      <c r="AO595" s="17">
        <v>3920335</v>
      </c>
      <c r="AP595" s="17">
        <v>4640624</v>
      </c>
      <c r="AQ595" s="17">
        <v>4031530</v>
      </c>
      <c r="AR595" s="17">
        <v>3531329</v>
      </c>
      <c r="AS595" s="17">
        <v>3785406</v>
      </c>
      <c r="AT595" s="17">
        <v>4675904</v>
      </c>
      <c r="AU595" s="17">
        <v>4581017</v>
      </c>
      <c r="AV595" s="17">
        <v>3535627</v>
      </c>
      <c r="AW595" s="17">
        <v>3890506</v>
      </c>
      <c r="AX595" s="17">
        <v>4942353</v>
      </c>
      <c r="AY595" s="17">
        <v>3783840</v>
      </c>
      <c r="AZ595" s="17">
        <v>3362640</v>
      </c>
      <c r="BA595" s="17">
        <v>3947093</v>
      </c>
      <c r="BB595" s="17">
        <v>4664275</v>
      </c>
      <c r="BC595" s="17">
        <v>3810299</v>
      </c>
      <c r="BD595" s="17">
        <v>3573149</v>
      </c>
      <c r="BE595" s="17">
        <v>4056127</v>
      </c>
      <c r="BF595" s="17">
        <v>5005009</v>
      </c>
      <c r="BG595" s="17">
        <v>4140019</v>
      </c>
      <c r="BH595" s="17">
        <v>4159941</v>
      </c>
      <c r="BI595" s="17">
        <v>4489333</v>
      </c>
      <c r="BJ595" s="17">
        <v>5203482</v>
      </c>
      <c r="BK595" s="17">
        <v>4685506</v>
      </c>
      <c r="BL595" s="17">
        <v>4110475</v>
      </c>
      <c r="BM595" s="17">
        <v>4363028</v>
      </c>
      <c r="BN595" s="17">
        <v>5267657</v>
      </c>
      <c r="BO595" s="17">
        <v>4805966</v>
      </c>
      <c r="BP595" s="17">
        <v>4566460</v>
      </c>
      <c r="BQ595" s="17">
        <v>4255583</v>
      </c>
      <c r="BR595" s="17">
        <v>6027833</v>
      </c>
      <c r="BS595" s="18">
        <v>4969065</v>
      </c>
    </row>
    <row r="596" spans="1:71" s="3" customFormat="1" x14ac:dyDescent="0.15">
      <c r="A596" s="9">
        <v>81</v>
      </c>
      <c r="B596" s="32" t="s">
        <v>29</v>
      </c>
      <c r="C596" s="8" t="s">
        <v>2</v>
      </c>
      <c r="D596" s="17">
        <v>472669</v>
      </c>
      <c r="E596" s="17">
        <v>483026</v>
      </c>
      <c r="F596" s="17">
        <v>534529</v>
      </c>
      <c r="G596" s="17">
        <v>618833</v>
      </c>
      <c r="H596" s="17">
        <v>540555</v>
      </c>
      <c r="I596" s="17">
        <v>553129</v>
      </c>
      <c r="J596" s="17">
        <v>559779</v>
      </c>
      <c r="K596" s="17">
        <v>634760</v>
      </c>
      <c r="L596" s="17">
        <v>637954</v>
      </c>
      <c r="M596" s="17">
        <v>658820</v>
      </c>
      <c r="N596" s="17">
        <v>628561</v>
      </c>
      <c r="O596" s="17">
        <v>694694</v>
      </c>
      <c r="P596" s="17">
        <v>659294</v>
      </c>
      <c r="Q596" s="17">
        <v>634077</v>
      </c>
      <c r="R596" s="17">
        <v>680146</v>
      </c>
      <c r="S596" s="17">
        <v>703880</v>
      </c>
      <c r="T596" s="17">
        <v>618154</v>
      </c>
      <c r="U596" s="17">
        <v>654658</v>
      </c>
      <c r="V596" s="17">
        <v>703529</v>
      </c>
      <c r="W596" s="17">
        <v>736780</v>
      </c>
      <c r="X596" s="17">
        <v>646640</v>
      </c>
      <c r="Y596" s="17">
        <v>600922</v>
      </c>
      <c r="Z596" s="17">
        <v>670599</v>
      </c>
      <c r="AA596" s="17">
        <v>718677</v>
      </c>
      <c r="AB596" s="17">
        <v>707726</v>
      </c>
      <c r="AC596" s="17">
        <v>738337</v>
      </c>
      <c r="AD596" s="17">
        <v>707295</v>
      </c>
      <c r="AE596" s="17">
        <v>758269</v>
      </c>
      <c r="AF596" s="17">
        <v>731720</v>
      </c>
      <c r="AG596" s="17">
        <v>898309</v>
      </c>
      <c r="AH596" s="17">
        <v>910498</v>
      </c>
      <c r="AI596" s="17">
        <v>1022024</v>
      </c>
      <c r="AJ596" s="17">
        <v>1022469</v>
      </c>
      <c r="AK596" s="17">
        <v>1060168</v>
      </c>
      <c r="AL596" s="17">
        <v>1053039</v>
      </c>
      <c r="AM596" s="17">
        <v>1111248</v>
      </c>
      <c r="AN596" s="17">
        <v>1076682</v>
      </c>
      <c r="AO596" s="17">
        <v>1035936</v>
      </c>
      <c r="AP596" s="17">
        <v>1094899</v>
      </c>
      <c r="AQ596" s="17">
        <v>1022856</v>
      </c>
      <c r="AR596" s="17">
        <v>966044</v>
      </c>
      <c r="AS596" s="17">
        <v>1014903</v>
      </c>
      <c r="AT596" s="17">
        <v>1068481</v>
      </c>
      <c r="AU596" s="17">
        <v>1160187</v>
      </c>
      <c r="AV596" s="17">
        <v>1109255</v>
      </c>
      <c r="AW596" s="17">
        <v>1143756</v>
      </c>
      <c r="AX596" s="17">
        <v>1186605</v>
      </c>
      <c r="AY596" s="17">
        <v>1148116</v>
      </c>
      <c r="AZ596" s="17">
        <v>1131035</v>
      </c>
      <c r="BA596" s="17">
        <v>1155900</v>
      </c>
      <c r="BB596" s="17">
        <v>1321060</v>
      </c>
      <c r="BC596" s="17">
        <v>1330110</v>
      </c>
      <c r="BD596" s="17">
        <v>1232820</v>
      </c>
      <c r="BE596" s="17">
        <v>1246835</v>
      </c>
      <c r="BF596" s="17">
        <v>1301023</v>
      </c>
      <c r="BG596" s="17">
        <v>1409519</v>
      </c>
      <c r="BH596" s="17">
        <v>1270630</v>
      </c>
      <c r="BI596" s="17">
        <v>1377199</v>
      </c>
      <c r="BJ596" s="17">
        <v>1420506</v>
      </c>
      <c r="BK596" s="17">
        <v>1499539</v>
      </c>
      <c r="BL596" s="17">
        <v>1359817</v>
      </c>
      <c r="BM596" s="17">
        <v>1351019</v>
      </c>
      <c r="BN596" s="17">
        <v>1394960</v>
      </c>
      <c r="BO596" s="17">
        <v>1469274</v>
      </c>
      <c r="BP596" s="17">
        <v>1370057</v>
      </c>
      <c r="BQ596" s="17">
        <v>1441534</v>
      </c>
      <c r="BR596" s="17">
        <v>1565402</v>
      </c>
      <c r="BS596" s="18">
        <v>1564068</v>
      </c>
    </row>
    <row r="597" spans="1:71" s="3" customFormat="1" x14ac:dyDescent="0.15">
      <c r="A597" s="9">
        <v>92</v>
      </c>
      <c r="B597" s="32" t="s">
        <v>29</v>
      </c>
      <c r="C597" s="8" t="s">
        <v>1</v>
      </c>
      <c r="D597" s="17">
        <v>2410486</v>
      </c>
      <c r="E597" s="17">
        <v>2572835</v>
      </c>
      <c r="F597" s="17">
        <v>2769240</v>
      </c>
      <c r="G597" s="17">
        <v>2743324</v>
      </c>
      <c r="H597" s="17">
        <v>2669553</v>
      </c>
      <c r="I597" s="17">
        <v>2901143</v>
      </c>
      <c r="J597" s="17">
        <v>3189399</v>
      </c>
      <c r="K597" s="17">
        <v>3135402</v>
      </c>
      <c r="L597" s="17">
        <v>2999063</v>
      </c>
      <c r="M597" s="17">
        <v>3045632</v>
      </c>
      <c r="N597" s="17">
        <v>3252590</v>
      </c>
      <c r="O597" s="17">
        <v>3138550</v>
      </c>
      <c r="P597" s="17">
        <v>2936708</v>
      </c>
      <c r="Q597" s="17">
        <v>3142739</v>
      </c>
      <c r="R597" s="17">
        <v>3375056</v>
      </c>
      <c r="S597" s="17">
        <v>3333594</v>
      </c>
      <c r="T597" s="17">
        <v>3052631</v>
      </c>
      <c r="U597" s="17">
        <v>3314739</v>
      </c>
      <c r="V597" s="17">
        <v>3431574</v>
      </c>
      <c r="W597" s="17">
        <v>3456937</v>
      </c>
      <c r="X597" s="17">
        <v>3007281</v>
      </c>
      <c r="Y597" s="17">
        <v>3411658</v>
      </c>
      <c r="Z597" s="17">
        <v>3884140</v>
      </c>
      <c r="AA597" s="17">
        <v>3440514</v>
      </c>
      <c r="AB597" s="17">
        <v>3452385</v>
      </c>
      <c r="AC597" s="17">
        <v>3553379</v>
      </c>
      <c r="AD597" s="17">
        <v>4031312</v>
      </c>
      <c r="AE597" s="17">
        <v>3771369</v>
      </c>
      <c r="AF597" s="17">
        <v>3869611</v>
      </c>
      <c r="AG597" s="17">
        <v>3870333</v>
      </c>
      <c r="AH597" s="17">
        <v>4280963</v>
      </c>
      <c r="AI597" s="17">
        <v>4147386</v>
      </c>
      <c r="AJ597" s="17">
        <v>4321115</v>
      </c>
      <c r="AK597" s="17">
        <v>4099225</v>
      </c>
      <c r="AL597" s="17">
        <v>4696666</v>
      </c>
      <c r="AM597" s="17">
        <v>4386612</v>
      </c>
      <c r="AN597" s="17">
        <v>4566430</v>
      </c>
      <c r="AO597" s="17">
        <v>4297573</v>
      </c>
      <c r="AP597" s="17">
        <v>4626774</v>
      </c>
      <c r="AQ597" s="17">
        <v>4350159</v>
      </c>
      <c r="AR597" s="17">
        <v>4160423</v>
      </c>
      <c r="AS597" s="17">
        <v>4331254</v>
      </c>
      <c r="AT597" s="17">
        <v>4469786</v>
      </c>
      <c r="AU597" s="17">
        <v>4388632</v>
      </c>
      <c r="AV597" s="17">
        <v>3816872</v>
      </c>
      <c r="AW597" s="17">
        <v>4070211</v>
      </c>
      <c r="AX597" s="17">
        <v>4627792</v>
      </c>
      <c r="AY597" s="17">
        <v>4270731</v>
      </c>
      <c r="AZ597" s="17">
        <v>3825341</v>
      </c>
      <c r="BA597" s="17">
        <v>4146253</v>
      </c>
      <c r="BB597" s="17">
        <v>4261266</v>
      </c>
      <c r="BC597" s="17">
        <v>4267955</v>
      </c>
      <c r="BD597" s="17">
        <v>4062942</v>
      </c>
      <c r="BE597" s="17">
        <v>4189589</v>
      </c>
      <c r="BF597" s="17">
        <v>4412529</v>
      </c>
      <c r="BG597" s="17">
        <v>4204399</v>
      </c>
      <c r="BH597" s="17">
        <v>4150697</v>
      </c>
      <c r="BI597" s="17">
        <v>4344631</v>
      </c>
      <c r="BJ597" s="17">
        <v>4538753</v>
      </c>
      <c r="BK597" s="17">
        <v>4546360</v>
      </c>
      <c r="BL597" s="17">
        <v>4300585</v>
      </c>
      <c r="BM597" s="17">
        <v>4661860</v>
      </c>
      <c r="BN597" s="17">
        <v>4928219</v>
      </c>
      <c r="BO597" s="17">
        <v>5121834</v>
      </c>
      <c r="BP597" s="17">
        <v>4640869</v>
      </c>
      <c r="BQ597" s="17">
        <v>4862286</v>
      </c>
      <c r="BR597" s="17">
        <v>5563867</v>
      </c>
      <c r="BS597" s="18">
        <v>4905694</v>
      </c>
    </row>
    <row r="598" spans="1:71" s="3" customFormat="1" x14ac:dyDescent="0.15">
      <c r="A598" s="9">
        <v>99</v>
      </c>
      <c r="B598" s="32" t="s">
        <v>29</v>
      </c>
      <c r="C598" s="8" t="s">
        <v>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29" t="s">
        <v>82</v>
      </c>
      <c r="M598" s="29" t="s">
        <v>82</v>
      </c>
      <c r="N598" s="29" t="s">
        <v>82</v>
      </c>
      <c r="O598" s="29" t="s">
        <v>82</v>
      </c>
      <c r="P598" s="17">
        <v>0</v>
      </c>
      <c r="Q598" s="17">
        <v>0</v>
      </c>
      <c r="R598" s="17">
        <v>0</v>
      </c>
      <c r="S598" s="17">
        <v>0</v>
      </c>
      <c r="T598" s="29" t="s">
        <v>82</v>
      </c>
      <c r="U598" s="29" t="s">
        <v>82</v>
      </c>
      <c r="V598" s="29" t="s">
        <v>82</v>
      </c>
      <c r="W598" s="29" t="s">
        <v>82</v>
      </c>
      <c r="X598" s="17">
        <v>0</v>
      </c>
      <c r="Y598" s="17">
        <v>0</v>
      </c>
      <c r="Z598" s="17">
        <v>0</v>
      </c>
      <c r="AA598" s="17">
        <v>0</v>
      </c>
      <c r="AB598" s="29" t="s">
        <v>82</v>
      </c>
      <c r="AC598" s="29" t="s">
        <v>82</v>
      </c>
      <c r="AD598" s="29" t="s">
        <v>82</v>
      </c>
      <c r="AE598" s="29" t="s">
        <v>82</v>
      </c>
      <c r="AF598" s="17">
        <v>0</v>
      </c>
      <c r="AG598" s="17">
        <v>0</v>
      </c>
      <c r="AH598" s="17">
        <v>0</v>
      </c>
      <c r="AI598" s="17">
        <v>0</v>
      </c>
      <c r="AJ598" s="17">
        <v>0</v>
      </c>
      <c r="AK598" s="17">
        <v>0</v>
      </c>
      <c r="AL598" s="17">
        <v>0</v>
      </c>
      <c r="AM598" s="17">
        <v>0</v>
      </c>
      <c r="AN598" s="17">
        <v>0</v>
      </c>
      <c r="AO598" s="17">
        <v>0</v>
      </c>
      <c r="AP598" s="17">
        <v>0</v>
      </c>
      <c r="AQ598" s="17">
        <v>0</v>
      </c>
      <c r="AR598" s="29" t="s">
        <v>82</v>
      </c>
      <c r="AS598" s="29" t="s">
        <v>82</v>
      </c>
      <c r="AT598" s="29" t="s">
        <v>82</v>
      </c>
      <c r="AU598" s="29" t="s">
        <v>82</v>
      </c>
      <c r="AV598" s="29" t="s">
        <v>82</v>
      </c>
      <c r="AW598" s="29" t="s">
        <v>82</v>
      </c>
      <c r="AX598" s="29" t="s">
        <v>82</v>
      </c>
      <c r="AY598" s="29" t="s">
        <v>82</v>
      </c>
      <c r="AZ598" s="17">
        <v>0</v>
      </c>
      <c r="BA598" s="17">
        <v>0</v>
      </c>
      <c r="BB598" s="17">
        <v>0</v>
      </c>
      <c r="BC598" s="17">
        <v>0</v>
      </c>
      <c r="BD598" s="17">
        <v>0</v>
      </c>
      <c r="BE598" s="17">
        <v>0</v>
      </c>
      <c r="BF598" s="17">
        <v>0</v>
      </c>
      <c r="BG598" s="17">
        <v>0</v>
      </c>
      <c r="BH598" s="29" t="s">
        <v>82</v>
      </c>
      <c r="BI598" s="29" t="s">
        <v>82</v>
      </c>
      <c r="BJ598" s="29" t="s">
        <v>82</v>
      </c>
      <c r="BK598" s="29" t="s">
        <v>82</v>
      </c>
      <c r="BL598" s="17">
        <v>0</v>
      </c>
      <c r="BM598" s="17">
        <v>0</v>
      </c>
      <c r="BN598" s="17">
        <v>0</v>
      </c>
      <c r="BO598" s="17">
        <v>0</v>
      </c>
      <c r="BP598" s="17">
        <v>0</v>
      </c>
      <c r="BQ598" s="17">
        <v>0</v>
      </c>
      <c r="BR598" s="17">
        <v>0</v>
      </c>
      <c r="BS598" s="18">
        <v>0</v>
      </c>
    </row>
    <row r="599" spans="1:71" s="11" customFormat="1" x14ac:dyDescent="0.15">
      <c r="A599" s="16" t="s">
        <v>28</v>
      </c>
      <c r="B599" s="33"/>
      <c r="C599" s="14" t="s">
        <v>27</v>
      </c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2"/>
    </row>
    <row r="600" spans="1:71" s="3" customFormat="1" x14ac:dyDescent="0.15">
      <c r="A600" s="9"/>
      <c r="B600" s="32" t="s">
        <v>27</v>
      </c>
      <c r="C600" s="8" t="s">
        <v>21</v>
      </c>
      <c r="D600" s="17">
        <v>171746135</v>
      </c>
      <c r="E600" s="17">
        <v>187139791</v>
      </c>
      <c r="F600" s="17">
        <v>182949212</v>
      </c>
      <c r="G600" s="17">
        <v>195419216</v>
      </c>
      <c r="H600" s="17">
        <v>185530277</v>
      </c>
      <c r="I600" s="17">
        <v>201802438</v>
      </c>
      <c r="J600" s="17">
        <v>197293217</v>
      </c>
      <c r="K600" s="17">
        <v>212686643</v>
      </c>
      <c r="L600" s="17">
        <v>201139028</v>
      </c>
      <c r="M600" s="17">
        <v>213445211</v>
      </c>
      <c r="N600" s="17">
        <v>209723420</v>
      </c>
      <c r="O600" s="17">
        <v>228612775</v>
      </c>
      <c r="P600" s="17">
        <v>213876253</v>
      </c>
      <c r="Q600" s="17">
        <v>226232453</v>
      </c>
      <c r="R600" s="17">
        <v>223455707</v>
      </c>
      <c r="S600" s="17">
        <v>251912821</v>
      </c>
      <c r="T600" s="17">
        <v>232927892</v>
      </c>
      <c r="U600" s="17">
        <v>258160902</v>
      </c>
      <c r="V600" s="17">
        <v>256638741</v>
      </c>
      <c r="W600" s="17">
        <v>293714852</v>
      </c>
      <c r="X600" s="17">
        <v>265613604</v>
      </c>
      <c r="Y600" s="17">
        <v>301433659</v>
      </c>
      <c r="Z600" s="17">
        <v>310449793</v>
      </c>
      <c r="AA600" s="17">
        <v>342214073</v>
      </c>
      <c r="AB600" s="17">
        <v>340866706</v>
      </c>
      <c r="AC600" s="17">
        <v>354433982</v>
      </c>
      <c r="AD600" s="17">
        <v>354648576</v>
      </c>
      <c r="AE600" s="17">
        <v>381608375</v>
      </c>
      <c r="AF600" s="17">
        <v>367753745</v>
      </c>
      <c r="AG600" s="17">
        <v>381919352</v>
      </c>
      <c r="AH600" s="17">
        <v>383869312</v>
      </c>
      <c r="AI600" s="17">
        <v>408389523</v>
      </c>
      <c r="AJ600" s="17">
        <v>374496656</v>
      </c>
      <c r="AK600" s="17">
        <v>376770271</v>
      </c>
      <c r="AL600" s="17">
        <v>369634283</v>
      </c>
      <c r="AM600" s="17">
        <v>377006716</v>
      </c>
      <c r="AN600" s="17">
        <v>336813121</v>
      </c>
      <c r="AO600" s="17">
        <v>342967492</v>
      </c>
      <c r="AP600" s="17">
        <v>343058549</v>
      </c>
      <c r="AQ600" s="17">
        <v>358436519</v>
      </c>
      <c r="AR600" s="17">
        <v>312396530</v>
      </c>
      <c r="AS600" s="17">
        <v>333070800</v>
      </c>
      <c r="AT600" s="17">
        <v>342951105</v>
      </c>
      <c r="AU600" s="17">
        <v>362467643</v>
      </c>
      <c r="AV600" s="17">
        <v>320488942</v>
      </c>
      <c r="AW600" s="17">
        <v>338392182</v>
      </c>
      <c r="AX600" s="17">
        <v>369224554</v>
      </c>
      <c r="AY600" s="17">
        <v>367973099</v>
      </c>
      <c r="AZ600" s="17">
        <v>346721397</v>
      </c>
      <c r="BA600" s="17">
        <v>363640390</v>
      </c>
      <c r="BB600" s="17">
        <v>366075804</v>
      </c>
      <c r="BC600" s="17">
        <v>394660190</v>
      </c>
      <c r="BD600" s="17">
        <v>366047728</v>
      </c>
      <c r="BE600" s="17">
        <v>389120396</v>
      </c>
      <c r="BF600" s="17">
        <v>396059066</v>
      </c>
      <c r="BG600" s="17">
        <v>416822328</v>
      </c>
      <c r="BH600" s="17">
        <v>400800542</v>
      </c>
      <c r="BI600" s="17">
        <v>417279837</v>
      </c>
      <c r="BJ600" s="17">
        <v>422260998</v>
      </c>
      <c r="BK600" s="17">
        <v>465653788</v>
      </c>
      <c r="BL600" s="17">
        <v>418964584</v>
      </c>
      <c r="BM600" s="17">
        <v>454802468</v>
      </c>
      <c r="BN600" s="17">
        <v>458116199</v>
      </c>
      <c r="BO600" s="17">
        <v>508647646</v>
      </c>
      <c r="BP600" s="17">
        <v>459124628</v>
      </c>
      <c r="BQ600" s="17">
        <v>510548688</v>
      </c>
      <c r="BR600" s="17">
        <v>533448329</v>
      </c>
      <c r="BS600" s="18">
        <v>557911058</v>
      </c>
    </row>
    <row r="601" spans="1:71" s="3" customFormat="1" x14ac:dyDescent="0.15">
      <c r="A601" s="10">
        <v>11</v>
      </c>
      <c r="B601" s="32" t="s">
        <v>27</v>
      </c>
      <c r="C601" s="8" t="s">
        <v>20</v>
      </c>
      <c r="D601" s="17">
        <v>221221</v>
      </c>
      <c r="E601" s="17">
        <v>240683</v>
      </c>
      <c r="F601" s="17">
        <v>267963</v>
      </c>
      <c r="G601" s="17">
        <v>306573</v>
      </c>
      <c r="H601" s="17">
        <v>246333</v>
      </c>
      <c r="I601" s="17">
        <v>258054</v>
      </c>
      <c r="J601" s="17">
        <v>268385</v>
      </c>
      <c r="K601" s="17">
        <v>277365</v>
      </c>
      <c r="L601" s="17">
        <v>271301</v>
      </c>
      <c r="M601" s="17">
        <v>305065</v>
      </c>
      <c r="N601" s="17">
        <v>301726</v>
      </c>
      <c r="O601" s="17">
        <v>289666</v>
      </c>
      <c r="P601" s="17">
        <v>209146</v>
      </c>
      <c r="Q601" s="17">
        <v>261985</v>
      </c>
      <c r="R601" s="17">
        <v>285862</v>
      </c>
      <c r="S601" s="17">
        <v>319397</v>
      </c>
      <c r="T601" s="17">
        <v>291247</v>
      </c>
      <c r="U601" s="17">
        <v>347837</v>
      </c>
      <c r="V601" s="17">
        <v>339457</v>
      </c>
      <c r="W601" s="17">
        <v>325935</v>
      </c>
      <c r="X601" s="17">
        <v>254227</v>
      </c>
      <c r="Y601" s="17">
        <v>320073</v>
      </c>
      <c r="Z601" s="17">
        <v>354146</v>
      </c>
      <c r="AA601" s="17">
        <v>347354</v>
      </c>
      <c r="AB601" s="17">
        <v>341646</v>
      </c>
      <c r="AC601" s="17">
        <v>372223</v>
      </c>
      <c r="AD601" s="17">
        <v>419451</v>
      </c>
      <c r="AE601" s="17">
        <v>369056</v>
      </c>
      <c r="AF601" s="17">
        <v>244697</v>
      </c>
      <c r="AG601" s="17">
        <v>257100</v>
      </c>
      <c r="AH601" s="17">
        <v>282750</v>
      </c>
      <c r="AI601" s="17">
        <v>229955</v>
      </c>
      <c r="AJ601" s="17">
        <v>259876</v>
      </c>
      <c r="AK601" s="17">
        <v>282453</v>
      </c>
      <c r="AL601" s="17">
        <v>275845</v>
      </c>
      <c r="AM601" s="17">
        <v>256119</v>
      </c>
      <c r="AN601" s="17">
        <v>286104</v>
      </c>
      <c r="AO601" s="17">
        <v>319049</v>
      </c>
      <c r="AP601" s="17">
        <v>323606</v>
      </c>
      <c r="AQ601" s="17">
        <v>299298</v>
      </c>
      <c r="AR601" s="17">
        <v>314800</v>
      </c>
      <c r="AS601" s="17">
        <v>354586</v>
      </c>
      <c r="AT601" s="17">
        <v>403791</v>
      </c>
      <c r="AU601" s="17">
        <v>367616</v>
      </c>
      <c r="AV601" s="17">
        <v>298199</v>
      </c>
      <c r="AW601" s="17">
        <v>350405</v>
      </c>
      <c r="AX601" s="17">
        <v>443430</v>
      </c>
      <c r="AY601" s="17">
        <v>355420</v>
      </c>
      <c r="AZ601" s="17">
        <v>330072</v>
      </c>
      <c r="BA601" s="17">
        <v>420906</v>
      </c>
      <c r="BB601" s="17">
        <v>456097</v>
      </c>
      <c r="BC601" s="17">
        <v>419317</v>
      </c>
      <c r="BD601" s="17">
        <v>492849</v>
      </c>
      <c r="BE601" s="17">
        <v>576653</v>
      </c>
      <c r="BF601" s="17">
        <v>650433</v>
      </c>
      <c r="BG601" s="17">
        <v>544040</v>
      </c>
      <c r="BH601" s="17">
        <v>536403</v>
      </c>
      <c r="BI601" s="17">
        <v>665081</v>
      </c>
      <c r="BJ601" s="17">
        <v>674550</v>
      </c>
      <c r="BK601" s="17">
        <v>666964</v>
      </c>
      <c r="BL601" s="17">
        <v>637428</v>
      </c>
      <c r="BM601" s="17">
        <v>685701</v>
      </c>
      <c r="BN601" s="17">
        <v>750912</v>
      </c>
      <c r="BO601" s="17">
        <v>696242</v>
      </c>
      <c r="BP601" s="17">
        <v>571319</v>
      </c>
      <c r="BQ601" s="17">
        <v>657753</v>
      </c>
      <c r="BR601" s="17">
        <v>737602</v>
      </c>
      <c r="BS601" s="18">
        <v>643842</v>
      </c>
    </row>
    <row r="602" spans="1:71" s="3" customFormat="1" x14ac:dyDescent="0.15">
      <c r="A602" s="10">
        <v>21</v>
      </c>
      <c r="B602" s="32" t="s">
        <v>27</v>
      </c>
      <c r="C602" s="8" t="s">
        <v>19</v>
      </c>
      <c r="D602" s="17">
        <v>1454254</v>
      </c>
      <c r="E602" s="17">
        <v>1301543</v>
      </c>
      <c r="F602" s="17">
        <v>1752950</v>
      </c>
      <c r="G602" s="17">
        <v>1544884</v>
      </c>
      <c r="H602" s="17">
        <v>1138353</v>
      </c>
      <c r="I602" s="17">
        <v>1182833</v>
      </c>
      <c r="J602" s="17">
        <v>1488160</v>
      </c>
      <c r="K602" s="17">
        <v>1349169</v>
      </c>
      <c r="L602" s="17">
        <v>1059154</v>
      </c>
      <c r="M602" s="17">
        <v>1358882</v>
      </c>
      <c r="N602" s="17">
        <v>533368</v>
      </c>
      <c r="O602" s="17">
        <v>568863</v>
      </c>
      <c r="P602" s="17">
        <v>438476</v>
      </c>
      <c r="Q602" s="17">
        <v>546887</v>
      </c>
      <c r="R602" s="17">
        <v>554872</v>
      </c>
      <c r="S602" s="17">
        <v>637662</v>
      </c>
      <c r="T602" s="17">
        <v>471546</v>
      </c>
      <c r="U602" s="17">
        <v>608794</v>
      </c>
      <c r="V602" s="17">
        <v>744083</v>
      </c>
      <c r="W602" s="17">
        <v>730814</v>
      </c>
      <c r="X602" s="17">
        <v>622224</v>
      </c>
      <c r="Y602" s="17">
        <v>721845</v>
      </c>
      <c r="Z602" s="17">
        <v>993711</v>
      </c>
      <c r="AA602" s="17">
        <v>937816</v>
      </c>
      <c r="AB602" s="17">
        <v>1240297</v>
      </c>
      <c r="AC602" s="17">
        <v>1527575</v>
      </c>
      <c r="AD602" s="17">
        <v>1656676</v>
      </c>
      <c r="AE602" s="17">
        <v>1637078</v>
      </c>
      <c r="AF602" s="17">
        <v>1542449</v>
      </c>
      <c r="AG602" s="17">
        <v>1778530</v>
      </c>
      <c r="AH602" s="17">
        <v>1832185</v>
      </c>
      <c r="AI602" s="17">
        <v>1887963</v>
      </c>
      <c r="AJ602" s="17">
        <v>1393486</v>
      </c>
      <c r="AK602" s="17">
        <v>1533489</v>
      </c>
      <c r="AL602" s="17">
        <v>1579642</v>
      </c>
      <c r="AM602" s="17">
        <v>1545898</v>
      </c>
      <c r="AN602" s="17">
        <v>1119372</v>
      </c>
      <c r="AO602" s="17">
        <v>1280000</v>
      </c>
      <c r="AP602" s="17">
        <v>1368478</v>
      </c>
      <c r="AQ602" s="17">
        <v>1406674</v>
      </c>
      <c r="AR602" s="17">
        <v>828698</v>
      </c>
      <c r="AS602" s="17">
        <v>909925</v>
      </c>
      <c r="AT602" s="17">
        <v>1149669</v>
      </c>
      <c r="AU602" s="17">
        <v>1164947</v>
      </c>
      <c r="AV602" s="17">
        <v>826168</v>
      </c>
      <c r="AW602" s="17">
        <v>969404</v>
      </c>
      <c r="AX602" s="17">
        <v>1226180</v>
      </c>
      <c r="AY602" s="17">
        <v>1067268</v>
      </c>
      <c r="AZ602" s="17">
        <v>922751</v>
      </c>
      <c r="BA602" s="17">
        <v>1273892</v>
      </c>
      <c r="BB602" s="17">
        <v>1135569</v>
      </c>
      <c r="BC602" s="17">
        <v>1100267</v>
      </c>
      <c r="BD602" s="17">
        <v>889693</v>
      </c>
      <c r="BE602" s="17">
        <v>1146964</v>
      </c>
      <c r="BF602" s="17">
        <v>1362182</v>
      </c>
      <c r="BG602" s="17">
        <v>1344294</v>
      </c>
      <c r="BH602" s="17">
        <v>1181521</v>
      </c>
      <c r="BI602" s="17">
        <v>1415947</v>
      </c>
      <c r="BJ602" s="17">
        <v>1463315</v>
      </c>
      <c r="BK602" s="17">
        <v>1501862</v>
      </c>
      <c r="BL602" s="17">
        <v>1260495</v>
      </c>
      <c r="BM602" s="17">
        <v>1409764</v>
      </c>
      <c r="BN602" s="17">
        <v>1498288</v>
      </c>
      <c r="BO602" s="17">
        <v>1682451</v>
      </c>
      <c r="BP602" s="17">
        <v>1305626</v>
      </c>
      <c r="BQ602" s="17">
        <v>1578685</v>
      </c>
      <c r="BR602" s="17">
        <v>1803087</v>
      </c>
      <c r="BS602" s="18">
        <v>1645636</v>
      </c>
    </row>
    <row r="603" spans="1:71" s="3" customFormat="1" x14ac:dyDescent="0.15">
      <c r="A603" s="9">
        <v>22</v>
      </c>
      <c r="B603" s="32" t="s">
        <v>27</v>
      </c>
      <c r="C603" s="8" t="s">
        <v>18</v>
      </c>
      <c r="D603" s="17">
        <v>1007255</v>
      </c>
      <c r="E603" s="17">
        <v>1056455</v>
      </c>
      <c r="F603" s="17">
        <v>1011410</v>
      </c>
      <c r="G603" s="17">
        <v>1064535</v>
      </c>
      <c r="H603" s="17">
        <v>920058</v>
      </c>
      <c r="I603" s="17">
        <v>1016830</v>
      </c>
      <c r="J603" s="17">
        <v>975417</v>
      </c>
      <c r="K603" s="17">
        <v>1068579</v>
      </c>
      <c r="L603" s="17">
        <v>988480</v>
      </c>
      <c r="M603" s="17">
        <v>1080653</v>
      </c>
      <c r="N603" s="17">
        <v>1005659</v>
      </c>
      <c r="O603" s="17">
        <v>1204812</v>
      </c>
      <c r="P603" s="17">
        <v>1090630</v>
      </c>
      <c r="Q603" s="17">
        <v>1239255</v>
      </c>
      <c r="R603" s="17">
        <v>1135104</v>
      </c>
      <c r="S603" s="17">
        <v>1380711</v>
      </c>
      <c r="T603" s="17">
        <v>1242189</v>
      </c>
      <c r="U603" s="17">
        <v>1468743</v>
      </c>
      <c r="V603" s="17">
        <v>1405327</v>
      </c>
      <c r="W603" s="17">
        <v>1728134</v>
      </c>
      <c r="X603" s="17">
        <v>1581022</v>
      </c>
      <c r="Y603" s="17">
        <v>1735695</v>
      </c>
      <c r="Z603" s="17">
        <v>1905542</v>
      </c>
      <c r="AA603" s="17">
        <v>1899527</v>
      </c>
      <c r="AB603" s="17">
        <v>1934975</v>
      </c>
      <c r="AC603" s="17">
        <v>1747144</v>
      </c>
      <c r="AD603" s="17">
        <v>1973564</v>
      </c>
      <c r="AE603" s="17">
        <v>2228389</v>
      </c>
      <c r="AF603" s="17">
        <v>2043851</v>
      </c>
      <c r="AG603" s="17">
        <v>1834631</v>
      </c>
      <c r="AH603" s="17">
        <v>2296475</v>
      </c>
      <c r="AI603" s="17">
        <v>2516938</v>
      </c>
      <c r="AJ603" s="17">
        <v>2351951</v>
      </c>
      <c r="AK603" s="17">
        <v>2054397</v>
      </c>
      <c r="AL603" s="17">
        <v>2399427</v>
      </c>
      <c r="AM603" s="17">
        <v>2659136</v>
      </c>
      <c r="AN603" s="17">
        <v>2380549</v>
      </c>
      <c r="AO603" s="17">
        <v>2318798</v>
      </c>
      <c r="AP603" s="17">
        <v>2434225</v>
      </c>
      <c r="AQ603" s="17">
        <v>2798762</v>
      </c>
      <c r="AR603" s="17">
        <v>2430238</v>
      </c>
      <c r="AS603" s="17">
        <v>2114305</v>
      </c>
      <c r="AT603" s="17">
        <v>2525209</v>
      </c>
      <c r="AU603" s="17">
        <v>2932257</v>
      </c>
      <c r="AV603" s="17">
        <v>2551314</v>
      </c>
      <c r="AW603" s="17">
        <v>2810535</v>
      </c>
      <c r="AX603" s="17">
        <v>2697614</v>
      </c>
      <c r="AY603" s="17">
        <v>2891512</v>
      </c>
      <c r="AZ603" s="17">
        <v>2681083</v>
      </c>
      <c r="BA603" s="17">
        <v>2738294</v>
      </c>
      <c r="BB603" s="17">
        <v>2574112</v>
      </c>
      <c r="BC603" s="17">
        <v>2988449</v>
      </c>
      <c r="BD603" s="17">
        <v>2811849</v>
      </c>
      <c r="BE603" s="17">
        <v>2814267</v>
      </c>
      <c r="BF603" s="17">
        <v>2720401</v>
      </c>
      <c r="BG603" s="17">
        <v>3058601</v>
      </c>
      <c r="BH603" s="17">
        <v>2933921</v>
      </c>
      <c r="BI603" s="17">
        <v>2965403</v>
      </c>
      <c r="BJ603" s="17">
        <v>2902614</v>
      </c>
      <c r="BK603" s="17">
        <v>3336226</v>
      </c>
      <c r="BL603" s="17">
        <v>3164885</v>
      </c>
      <c r="BM603" s="17">
        <v>3165684</v>
      </c>
      <c r="BN603" s="17">
        <v>2990017</v>
      </c>
      <c r="BO603" s="17">
        <v>3594483</v>
      </c>
      <c r="BP603" s="17">
        <v>3334554</v>
      </c>
      <c r="BQ603" s="17">
        <v>3320854</v>
      </c>
      <c r="BR603" s="17">
        <v>3341937</v>
      </c>
      <c r="BS603" s="18">
        <v>3418457</v>
      </c>
    </row>
    <row r="604" spans="1:71" s="3" customFormat="1" x14ac:dyDescent="0.15">
      <c r="A604" s="9">
        <v>23</v>
      </c>
      <c r="B604" s="32" t="s">
        <v>27</v>
      </c>
      <c r="C604" s="8" t="s">
        <v>17</v>
      </c>
      <c r="D604" s="17">
        <v>22955748</v>
      </c>
      <c r="E604" s="17">
        <v>25211371</v>
      </c>
      <c r="F604" s="17">
        <v>25034796</v>
      </c>
      <c r="G604" s="17">
        <v>25462669</v>
      </c>
      <c r="H604" s="17">
        <v>22580105</v>
      </c>
      <c r="I604" s="17">
        <v>25687787</v>
      </c>
      <c r="J604" s="17">
        <v>24888684</v>
      </c>
      <c r="K604" s="17">
        <v>25930331</v>
      </c>
      <c r="L604" s="17">
        <v>24473357</v>
      </c>
      <c r="M604" s="17">
        <v>26420136</v>
      </c>
      <c r="N604" s="17">
        <v>25655525</v>
      </c>
      <c r="O604" s="17">
        <v>27224652</v>
      </c>
      <c r="P604" s="17">
        <v>24566258</v>
      </c>
      <c r="Q604" s="17">
        <v>28299862</v>
      </c>
      <c r="R604" s="17">
        <v>28749503</v>
      </c>
      <c r="S604" s="17">
        <v>31665105</v>
      </c>
      <c r="T604" s="17">
        <v>29195100</v>
      </c>
      <c r="U604" s="17">
        <v>37628631</v>
      </c>
      <c r="V604" s="17">
        <v>36656414</v>
      </c>
      <c r="W604" s="17">
        <v>41632484</v>
      </c>
      <c r="X604" s="17">
        <v>39131325</v>
      </c>
      <c r="Y604" s="17">
        <v>49072431</v>
      </c>
      <c r="Z604" s="17">
        <v>52289737</v>
      </c>
      <c r="AA604" s="17">
        <v>57530038</v>
      </c>
      <c r="AB604" s="17">
        <v>57367487</v>
      </c>
      <c r="AC604" s="17">
        <v>63034510</v>
      </c>
      <c r="AD604" s="17">
        <v>61965902</v>
      </c>
      <c r="AE604" s="17">
        <v>64942677</v>
      </c>
      <c r="AF604" s="17">
        <v>60644118</v>
      </c>
      <c r="AG604" s="17">
        <v>64580837</v>
      </c>
      <c r="AH604" s="17">
        <v>66044364</v>
      </c>
      <c r="AI604" s="17">
        <v>66832715</v>
      </c>
      <c r="AJ604" s="17">
        <v>55259419</v>
      </c>
      <c r="AK604" s="17">
        <v>51084566</v>
      </c>
      <c r="AL604" s="17">
        <v>47473643</v>
      </c>
      <c r="AM604" s="17">
        <v>43184912</v>
      </c>
      <c r="AN604" s="17">
        <v>31494554</v>
      </c>
      <c r="AO604" s="17">
        <v>30414639</v>
      </c>
      <c r="AP604" s="17">
        <v>30586562</v>
      </c>
      <c r="AQ604" s="17">
        <v>29697949</v>
      </c>
      <c r="AR604" s="17">
        <v>21362783</v>
      </c>
      <c r="AS604" s="17">
        <v>24510352</v>
      </c>
      <c r="AT604" s="17">
        <v>27557044</v>
      </c>
      <c r="AU604" s="17">
        <v>27939088</v>
      </c>
      <c r="AV604" s="17">
        <v>21800438</v>
      </c>
      <c r="AW604" s="17">
        <v>25069780</v>
      </c>
      <c r="AX604" s="17">
        <v>28312360</v>
      </c>
      <c r="AY604" s="17">
        <v>29297938</v>
      </c>
      <c r="AZ604" s="17">
        <v>24154559</v>
      </c>
      <c r="BA604" s="17">
        <v>27228204</v>
      </c>
      <c r="BB604" s="17">
        <v>29704709</v>
      </c>
      <c r="BC604" s="17">
        <v>33661998</v>
      </c>
      <c r="BD604" s="17">
        <v>28206915</v>
      </c>
      <c r="BE604" s="17">
        <v>33457944</v>
      </c>
      <c r="BF604" s="17">
        <v>35359482</v>
      </c>
      <c r="BG604" s="17">
        <v>40108974</v>
      </c>
      <c r="BH604" s="17">
        <v>36950301</v>
      </c>
      <c r="BI604" s="17">
        <v>40139715</v>
      </c>
      <c r="BJ604" s="17">
        <v>41436799</v>
      </c>
      <c r="BK604" s="17">
        <v>46911105</v>
      </c>
      <c r="BL604" s="17">
        <v>37592611</v>
      </c>
      <c r="BM604" s="17">
        <v>42334301</v>
      </c>
      <c r="BN604" s="17">
        <v>45323653</v>
      </c>
      <c r="BO604" s="17">
        <v>52319337</v>
      </c>
      <c r="BP604" s="17">
        <v>44895159</v>
      </c>
      <c r="BQ604" s="17">
        <v>51415318</v>
      </c>
      <c r="BR604" s="17">
        <v>56991876</v>
      </c>
      <c r="BS604" s="18">
        <v>58925534</v>
      </c>
    </row>
    <row r="605" spans="1:71" s="3" customFormat="1" x14ac:dyDescent="0.15">
      <c r="A605" s="9">
        <v>31</v>
      </c>
      <c r="B605" s="32" t="s">
        <v>27</v>
      </c>
      <c r="C605" s="8" t="s">
        <v>16</v>
      </c>
      <c r="D605" s="17">
        <v>13939623</v>
      </c>
      <c r="E605" s="17">
        <v>14932481</v>
      </c>
      <c r="F605" s="17">
        <v>14839578</v>
      </c>
      <c r="G605" s="17">
        <v>16157331</v>
      </c>
      <c r="H605" s="17">
        <v>15319390</v>
      </c>
      <c r="I605" s="17">
        <v>15824882</v>
      </c>
      <c r="J605" s="17">
        <v>15466172</v>
      </c>
      <c r="K605" s="17">
        <v>15927968</v>
      </c>
      <c r="L605" s="17">
        <v>14585612</v>
      </c>
      <c r="M605" s="17">
        <v>15211423</v>
      </c>
      <c r="N605" s="17">
        <v>14967877</v>
      </c>
      <c r="O605" s="17">
        <v>16713140</v>
      </c>
      <c r="P605" s="17">
        <v>15099245</v>
      </c>
      <c r="Q605" s="17">
        <v>15918891</v>
      </c>
      <c r="R605" s="17">
        <v>16051146</v>
      </c>
      <c r="S605" s="17">
        <v>19059211</v>
      </c>
      <c r="T605" s="17">
        <v>16759242</v>
      </c>
      <c r="U605" s="17">
        <v>18881816</v>
      </c>
      <c r="V605" s="17">
        <v>19778566</v>
      </c>
      <c r="W605" s="17">
        <v>23266148</v>
      </c>
      <c r="X605" s="17">
        <v>19915557</v>
      </c>
      <c r="Y605" s="17">
        <v>22065698</v>
      </c>
      <c r="Z605" s="17">
        <v>22820687</v>
      </c>
      <c r="AA605" s="17">
        <v>24368360</v>
      </c>
      <c r="AB605" s="17">
        <v>23003512</v>
      </c>
      <c r="AC605" s="17">
        <v>23918390</v>
      </c>
      <c r="AD605" s="17">
        <v>24868897</v>
      </c>
      <c r="AE605" s="17">
        <v>25600017</v>
      </c>
      <c r="AF605" s="17">
        <v>24911290</v>
      </c>
      <c r="AG605" s="17">
        <v>26054096</v>
      </c>
      <c r="AH605" s="17">
        <v>26581158</v>
      </c>
      <c r="AI605" s="17">
        <v>27703245</v>
      </c>
      <c r="AJ605" s="17">
        <v>25969311</v>
      </c>
      <c r="AK605" s="17">
        <v>26816854</v>
      </c>
      <c r="AL605" s="17">
        <v>26479928</v>
      </c>
      <c r="AM605" s="17">
        <v>26264763</v>
      </c>
      <c r="AN605" s="17">
        <v>20739221</v>
      </c>
      <c r="AO605" s="17">
        <v>19307489</v>
      </c>
      <c r="AP605" s="17">
        <v>19433441</v>
      </c>
      <c r="AQ605" s="17">
        <v>20416828</v>
      </c>
      <c r="AR605" s="17">
        <v>16845465</v>
      </c>
      <c r="AS605" s="17">
        <v>17944760</v>
      </c>
      <c r="AT605" s="17">
        <v>18786400</v>
      </c>
      <c r="AU605" s="17">
        <v>20176717</v>
      </c>
      <c r="AV605" s="17">
        <v>17259534</v>
      </c>
      <c r="AW605" s="17">
        <v>19241806</v>
      </c>
      <c r="AX605" s="17">
        <v>22090804</v>
      </c>
      <c r="AY605" s="17">
        <v>21989831</v>
      </c>
      <c r="AZ605" s="17">
        <v>20473124</v>
      </c>
      <c r="BA605" s="17">
        <v>22013036</v>
      </c>
      <c r="BB605" s="17">
        <v>23179850</v>
      </c>
      <c r="BC605" s="17">
        <v>22996830</v>
      </c>
      <c r="BD605" s="17">
        <v>22061156</v>
      </c>
      <c r="BE605" s="17">
        <v>22779752</v>
      </c>
      <c r="BF605" s="17">
        <v>23187935</v>
      </c>
      <c r="BG605" s="17">
        <v>25081905</v>
      </c>
      <c r="BH605" s="17">
        <v>23909386</v>
      </c>
      <c r="BI605" s="17">
        <v>25153971</v>
      </c>
      <c r="BJ605" s="17">
        <v>25007527</v>
      </c>
      <c r="BK605" s="17">
        <v>28185615</v>
      </c>
      <c r="BL605" s="17">
        <v>26210205</v>
      </c>
      <c r="BM605" s="17">
        <v>28155078</v>
      </c>
      <c r="BN605" s="17">
        <v>27782599</v>
      </c>
      <c r="BO605" s="17">
        <v>31287477</v>
      </c>
      <c r="BP605" s="17">
        <v>26789185</v>
      </c>
      <c r="BQ605" s="17">
        <v>29705659</v>
      </c>
      <c r="BR605" s="17">
        <v>31371117</v>
      </c>
      <c r="BS605" s="18">
        <v>32773956</v>
      </c>
    </row>
    <row r="606" spans="1:71" s="3" customFormat="1" x14ac:dyDescent="0.15">
      <c r="A606" s="9">
        <v>42</v>
      </c>
      <c r="B606" s="32" t="s">
        <v>27</v>
      </c>
      <c r="C606" s="8" t="s">
        <v>15</v>
      </c>
      <c r="D606" s="17">
        <v>4089856</v>
      </c>
      <c r="E606" s="17">
        <v>4213760</v>
      </c>
      <c r="F606" s="17">
        <v>4296031</v>
      </c>
      <c r="G606" s="17">
        <v>4468632</v>
      </c>
      <c r="H606" s="17">
        <v>4229983</v>
      </c>
      <c r="I606" s="17">
        <v>4404777</v>
      </c>
      <c r="J606" s="17">
        <v>4235675</v>
      </c>
      <c r="K606" s="17">
        <v>4728597</v>
      </c>
      <c r="L606" s="17">
        <v>4236173</v>
      </c>
      <c r="M606" s="17">
        <v>4646043</v>
      </c>
      <c r="N606" s="17">
        <v>4378875</v>
      </c>
      <c r="O606" s="17">
        <v>5045868</v>
      </c>
      <c r="P606" s="17">
        <v>5008294</v>
      </c>
      <c r="Q606" s="17">
        <v>4650969</v>
      </c>
      <c r="R606" s="17">
        <v>4426070</v>
      </c>
      <c r="S606" s="17">
        <v>5567540</v>
      </c>
      <c r="T606" s="17">
        <v>5883096</v>
      </c>
      <c r="U606" s="17">
        <v>6264184</v>
      </c>
      <c r="V606" s="17">
        <v>6448713</v>
      </c>
      <c r="W606" s="17">
        <v>7496903</v>
      </c>
      <c r="X606" s="17">
        <v>7274369</v>
      </c>
      <c r="Y606" s="17">
        <v>7824230</v>
      </c>
      <c r="Z606" s="17">
        <v>8330004</v>
      </c>
      <c r="AA606" s="17">
        <v>9390841</v>
      </c>
      <c r="AB606" s="17">
        <v>9890371</v>
      </c>
      <c r="AC606" s="17">
        <v>9623849</v>
      </c>
      <c r="AD606" s="17">
        <v>9706860</v>
      </c>
      <c r="AE606" s="17">
        <v>10107134</v>
      </c>
      <c r="AF606" s="17">
        <v>10889435</v>
      </c>
      <c r="AG606" s="17">
        <v>10535143</v>
      </c>
      <c r="AH606" s="17">
        <v>10858926</v>
      </c>
      <c r="AI606" s="17">
        <v>11011840</v>
      </c>
      <c r="AJ606" s="17">
        <v>11403977</v>
      </c>
      <c r="AK606" s="17">
        <v>11007702</v>
      </c>
      <c r="AL606" s="17">
        <v>11117822</v>
      </c>
      <c r="AM606" s="17">
        <v>11359405</v>
      </c>
      <c r="AN606" s="17">
        <v>10269543</v>
      </c>
      <c r="AO606" s="17">
        <v>9780536</v>
      </c>
      <c r="AP606" s="17">
        <v>9410626</v>
      </c>
      <c r="AQ606" s="17">
        <v>10261239</v>
      </c>
      <c r="AR606" s="17">
        <v>8958882</v>
      </c>
      <c r="AS606" s="17">
        <v>9609020</v>
      </c>
      <c r="AT606" s="17">
        <v>9820483</v>
      </c>
      <c r="AU606" s="17">
        <v>10337090</v>
      </c>
      <c r="AV606" s="17">
        <v>9402336</v>
      </c>
      <c r="AW606" s="17">
        <v>10466190</v>
      </c>
      <c r="AX606" s="17">
        <v>11436137</v>
      </c>
      <c r="AY606" s="17">
        <v>12341499</v>
      </c>
      <c r="AZ606" s="17">
        <v>11147340</v>
      </c>
      <c r="BA606" s="17">
        <v>11662224</v>
      </c>
      <c r="BB606" s="17">
        <v>11719293</v>
      </c>
      <c r="BC606" s="17">
        <v>13232416</v>
      </c>
      <c r="BD606" s="17">
        <v>13027200</v>
      </c>
      <c r="BE606" s="17">
        <v>13583368</v>
      </c>
      <c r="BF606" s="17">
        <v>13464261</v>
      </c>
      <c r="BG606" s="17">
        <v>15070291</v>
      </c>
      <c r="BH606" s="17">
        <v>11974693</v>
      </c>
      <c r="BI606" s="17">
        <v>11979093</v>
      </c>
      <c r="BJ606" s="17">
        <v>13820437</v>
      </c>
      <c r="BK606" s="17">
        <v>16887297</v>
      </c>
      <c r="BL606" s="17">
        <v>11908947</v>
      </c>
      <c r="BM606" s="17">
        <v>12828828</v>
      </c>
      <c r="BN606" s="17">
        <v>12820341</v>
      </c>
      <c r="BO606" s="17">
        <v>14267218</v>
      </c>
      <c r="BP606" s="17">
        <v>13496902</v>
      </c>
      <c r="BQ606" s="17">
        <v>14483619</v>
      </c>
      <c r="BR606" s="17">
        <v>14872193</v>
      </c>
      <c r="BS606" s="18">
        <v>15892036</v>
      </c>
    </row>
    <row r="607" spans="1:71" s="3" customFormat="1" x14ac:dyDescent="0.15">
      <c r="A607" s="9">
        <v>44</v>
      </c>
      <c r="B607" s="32" t="s">
        <v>27</v>
      </c>
      <c r="C607" s="8" t="s">
        <v>14</v>
      </c>
      <c r="D607" s="17">
        <v>25041394</v>
      </c>
      <c r="E607" s="17">
        <v>25596052</v>
      </c>
      <c r="F607" s="17">
        <v>25996219</v>
      </c>
      <c r="G607" s="17">
        <v>27658503</v>
      </c>
      <c r="H607" s="17">
        <v>27410717</v>
      </c>
      <c r="I607" s="17">
        <v>29589859</v>
      </c>
      <c r="J607" s="17">
        <v>30599106</v>
      </c>
      <c r="K607" s="17">
        <v>30553023</v>
      </c>
      <c r="L607" s="17">
        <v>30407094</v>
      </c>
      <c r="M607" s="17">
        <v>31817964</v>
      </c>
      <c r="N607" s="17">
        <v>32326627</v>
      </c>
      <c r="O607" s="17">
        <v>33070404</v>
      </c>
      <c r="P607" s="17">
        <v>31837574</v>
      </c>
      <c r="Q607" s="17">
        <v>32494997</v>
      </c>
      <c r="R607" s="17">
        <v>32866658</v>
      </c>
      <c r="S607" s="17">
        <v>34770565</v>
      </c>
      <c r="T607" s="17">
        <v>33221646</v>
      </c>
      <c r="U607" s="17">
        <v>36022446</v>
      </c>
      <c r="V607" s="17">
        <v>37657478</v>
      </c>
      <c r="W607" s="17">
        <v>39976715</v>
      </c>
      <c r="X607" s="17">
        <v>36843957</v>
      </c>
      <c r="Y607" s="17">
        <v>40853103</v>
      </c>
      <c r="Z607" s="17">
        <v>44160941</v>
      </c>
      <c r="AA607" s="17">
        <v>43735699</v>
      </c>
      <c r="AB607" s="17">
        <v>46311461</v>
      </c>
      <c r="AC607" s="17">
        <v>46148433</v>
      </c>
      <c r="AD607" s="17">
        <v>48006929</v>
      </c>
      <c r="AE607" s="17">
        <v>49687516</v>
      </c>
      <c r="AF607" s="17">
        <v>49251995</v>
      </c>
      <c r="AG607" s="17">
        <v>51109186</v>
      </c>
      <c r="AH607" s="17">
        <v>49890651</v>
      </c>
      <c r="AI607" s="17">
        <v>51997527</v>
      </c>
      <c r="AJ607" s="17">
        <v>47932243</v>
      </c>
      <c r="AK607" s="17">
        <v>49128528</v>
      </c>
      <c r="AL607" s="17">
        <v>47253727</v>
      </c>
      <c r="AM607" s="17">
        <v>46647173</v>
      </c>
      <c r="AN607" s="17">
        <v>42082468</v>
      </c>
      <c r="AO607" s="17">
        <v>43792984</v>
      </c>
      <c r="AP607" s="17">
        <v>43190603</v>
      </c>
      <c r="AQ607" s="17">
        <v>45431630</v>
      </c>
      <c r="AR607" s="17">
        <v>39040835</v>
      </c>
      <c r="AS607" s="17">
        <v>42510372</v>
      </c>
      <c r="AT607" s="17">
        <v>42380763</v>
      </c>
      <c r="AU607" s="17">
        <v>43943833</v>
      </c>
      <c r="AV607" s="17">
        <v>39572035</v>
      </c>
      <c r="AW607" s="17">
        <v>41704760</v>
      </c>
      <c r="AX607" s="17">
        <v>43846742</v>
      </c>
      <c r="AY607" s="17">
        <v>42714212</v>
      </c>
      <c r="AZ607" s="17">
        <v>43302404</v>
      </c>
      <c r="BA607" s="17">
        <v>43633830</v>
      </c>
      <c r="BB607" s="17">
        <v>44692991</v>
      </c>
      <c r="BC607" s="17">
        <v>46377434</v>
      </c>
      <c r="BD607" s="17">
        <v>44175191</v>
      </c>
      <c r="BE607" s="17">
        <v>46085773</v>
      </c>
      <c r="BF607" s="17">
        <v>47398423</v>
      </c>
      <c r="BG607" s="17">
        <v>49287333</v>
      </c>
      <c r="BH607" s="17">
        <v>48022337</v>
      </c>
      <c r="BI607" s="17">
        <v>49845433</v>
      </c>
      <c r="BJ607" s="17">
        <v>50379231</v>
      </c>
      <c r="BK607" s="17">
        <v>54389898</v>
      </c>
      <c r="BL607" s="17">
        <v>50933636</v>
      </c>
      <c r="BM607" s="17">
        <v>53184124</v>
      </c>
      <c r="BN607" s="17">
        <v>54322767</v>
      </c>
      <c r="BO607" s="17">
        <v>58863705</v>
      </c>
      <c r="BP607" s="17">
        <v>55173293</v>
      </c>
      <c r="BQ607" s="17">
        <v>60419547</v>
      </c>
      <c r="BR607" s="17">
        <v>63728072</v>
      </c>
      <c r="BS607" s="18">
        <v>64693309</v>
      </c>
    </row>
    <row r="608" spans="1:71" s="3" customFormat="1" x14ac:dyDescent="0.15">
      <c r="A608" s="9">
        <v>48</v>
      </c>
      <c r="B608" s="32" t="s">
        <v>27</v>
      </c>
      <c r="C608" s="8" t="s">
        <v>13</v>
      </c>
      <c r="D608" s="17">
        <v>15001870</v>
      </c>
      <c r="E608" s="17">
        <v>17376028</v>
      </c>
      <c r="F608" s="17">
        <v>16100124</v>
      </c>
      <c r="G608" s="17">
        <v>16102357</v>
      </c>
      <c r="H608" s="17">
        <v>16426508</v>
      </c>
      <c r="I608" s="17">
        <v>18152331</v>
      </c>
      <c r="J608" s="17">
        <v>19231743</v>
      </c>
      <c r="K608" s="17">
        <v>20588348</v>
      </c>
      <c r="L608" s="17">
        <v>19414121</v>
      </c>
      <c r="M608" s="17">
        <v>19296234</v>
      </c>
      <c r="N608" s="17">
        <v>22637414</v>
      </c>
      <c r="O608" s="17">
        <v>22762663</v>
      </c>
      <c r="P608" s="17">
        <v>23614516</v>
      </c>
      <c r="Q608" s="17">
        <v>20835323</v>
      </c>
      <c r="R608" s="17">
        <v>22848003</v>
      </c>
      <c r="S608" s="17">
        <v>23409619</v>
      </c>
      <c r="T608" s="17">
        <v>22699135</v>
      </c>
      <c r="U608" s="17">
        <v>22408308</v>
      </c>
      <c r="V608" s="17">
        <v>23886878</v>
      </c>
      <c r="W608" s="17">
        <v>26257787</v>
      </c>
      <c r="X608" s="17">
        <v>24348632</v>
      </c>
      <c r="Y608" s="17">
        <v>26141418</v>
      </c>
      <c r="Z608" s="17">
        <v>25466902</v>
      </c>
      <c r="AA608" s="17">
        <v>32209292</v>
      </c>
      <c r="AB608" s="17">
        <v>28544094</v>
      </c>
      <c r="AC608" s="17">
        <v>28226550</v>
      </c>
      <c r="AD608" s="17">
        <v>25930775</v>
      </c>
      <c r="AE608" s="17">
        <v>28560599</v>
      </c>
      <c r="AF608" s="17">
        <v>26422185</v>
      </c>
      <c r="AG608" s="17">
        <v>31589199</v>
      </c>
      <c r="AH608" s="17">
        <v>28990759</v>
      </c>
      <c r="AI608" s="17">
        <v>30885899</v>
      </c>
      <c r="AJ608" s="17">
        <v>26932497</v>
      </c>
      <c r="AK608" s="17">
        <v>29535802</v>
      </c>
      <c r="AL608" s="17">
        <v>27418650</v>
      </c>
      <c r="AM608" s="17">
        <v>30419043</v>
      </c>
      <c r="AN608" s="17">
        <v>26650909</v>
      </c>
      <c r="AO608" s="17">
        <v>28874000</v>
      </c>
      <c r="AP608" s="17">
        <v>26916982</v>
      </c>
      <c r="AQ608" s="17">
        <v>30237544</v>
      </c>
      <c r="AR608" s="17">
        <v>27142227</v>
      </c>
      <c r="AS608" s="17">
        <v>28765823</v>
      </c>
      <c r="AT608" s="17">
        <v>28555750</v>
      </c>
      <c r="AU608" s="17">
        <v>29787449</v>
      </c>
      <c r="AV608" s="17">
        <v>29923905</v>
      </c>
      <c r="AW608" s="17">
        <v>28679303</v>
      </c>
      <c r="AX608" s="17">
        <v>30316358</v>
      </c>
      <c r="AY608" s="17">
        <v>30651418</v>
      </c>
      <c r="AZ608" s="17">
        <v>30756095</v>
      </c>
      <c r="BA608" s="17">
        <v>28430419</v>
      </c>
      <c r="BB608" s="17">
        <v>30042179</v>
      </c>
      <c r="BC608" s="17">
        <v>30197013</v>
      </c>
      <c r="BD608" s="17">
        <v>33722767</v>
      </c>
      <c r="BE608" s="17">
        <v>28653032</v>
      </c>
      <c r="BF608" s="17">
        <v>30755531</v>
      </c>
      <c r="BG608" s="17">
        <v>30839062</v>
      </c>
      <c r="BH608" s="17">
        <v>36413440</v>
      </c>
      <c r="BI608" s="17">
        <v>32858352</v>
      </c>
      <c r="BJ608" s="17">
        <v>34593997</v>
      </c>
      <c r="BK608" s="17">
        <v>36891984</v>
      </c>
      <c r="BL608" s="17">
        <v>38554735</v>
      </c>
      <c r="BM608" s="17">
        <v>37504818</v>
      </c>
      <c r="BN608" s="17">
        <v>38428589</v>
      </c>
      <c r="BO608" s="17">
        <v>41451047</v>
      </c>
      <c r="BP608" s="17">
        <v>41082286</v>
      </c>
      <c r="BQ608" s="17">
        <v>39422128</v>
      </c>
      <c r="BR608" s="17">
        <v>40737835</v>
      </c>
      <c r="BS608" s="18">
        <v>46213473</v>
      </c>
    </row>
    <row r="609" spans="1:71" s="3" customFormat="1" x14ac:dyDescent="0.15">
      <c r="A609" s="9">
        <v>51</v>
      </c>
      <c r="B609" s="32" t="s">
        <v>27</v>
      </c>
      <c r="C609" s="8" t="s">
        <v>12</v>
      </c>
      <c r="D609" s="17">
        <v>3967524</v>
      </c>
      <c r="E609" s="17">
        <v>4032660</v>
      </c>
      <c r="F609" s="17">
        <v>4523345</v>
      </c>
      <c r="G609" s="17">
        <v>4226282</v>
      </c>
      <c r="H609" s="17">
        <v>4710818</v>
      </c>
      <c r="I609" s="17">
        <v>4604939</v>
      </c>
      <c r="J609" s="17">
        <v>4692877</v>
      </c>
      <c r="K609" s="17">
        <v>4974237</v>
      </c>
      <c r="L609" s="17">
        <v>4851079</v>
      </c>
      <c r="M609" s="17">
        <v>5148029</v>
      </c>
      <c r="N609" s="17">
        <v>5100032</v>
      </c>
      <c r="O609" s="17">
        <v>5750839</v>
      </c>
      <c r="P609" s="17">
        <v>6045015</v>
      </c>
      <c r="Q609" s="17">
        <v>5973273</v>
      </c>
      <c r="R609" s="17">
        <v>6266923</v>
      </c>
      <c r="S609" s="17">
        <v>6486830</v>
      </c>
      <c r="T609" s="17">
        <v>5910389</v>
      </c>
      <c r="U609" s="17">
        <v>6105340</v>
      </c>
      <c r="V609" s="17">
        <v>6608128</v>
      </c>
      <c r="W609" s="17">
        <v>7356746</v>
      </c>
      <c r="X609" s="17">
        <v>6574165</v>
      </c>
      <c r="Y609" s="17">
        <v>7581217</v>
      </c>
      <c r="Z609" s="17">
        <v>7349322</v>
      </c>
      <c r="AA609" s="17">
        <v>7301232</v>
      </c>
      <c r="AB609" s="17">
        <v>7007943</v>
      </c>
      <c r="AC609" s="17">
        <v>7007623</v>
      </c>
      <c r="AD609" s="17">
        <v>6948056</v>
      </c>
      <c r="AE609" s="17">
        <v>7339154</v>
      </c>
      <c r="AF609" s="17">
        <v>6601078</v>
      </c>
      <c r="AG609" s="17">
        <v>6755819</v>
      </c>
      <c r="AH609" s="17">
        <v>6802328</v>
      </c>
      <c r="AI609" s="17">
        <v>6921856</v>
      </c>
      <c r="AJ609" s="17">
        <v>6873547</v>
      </c>
      <c r="AK609" s="17">
        <v>6917324</v>
      </c>
      <c r="AL609" s="17">
        <v>6686093</v>
      </c>
      <c r="AM609" s="17">
        <v>7217699</v>
      </c>
      <c r="AN609" s="17">
        <v>5902233</v>
      </c>
      <c r="AO609" s="17">
        <v>5984801</v>
      </c>
      <c r="AP609" s="17">
        <v>5839352</v>
      </c>
      <c r="AQ609" s="17">
        <v>6113018</v>
      </c>
      <c r="AR609" s="17">
        <v>5418194</v>
      </c>
      <c r="AS609" s="17">
        <v>5763157</v>
      </c>
      <c r="AT609" s="17">
        <v>5635933</v>
      </c>
      <c r="AU609" s="17">
        <v>6277600</v>
      </c>
      <c r="AV609" s="17">
        <v>5454126</v>
      </c>
      <c r="AW609" s="17">
        <v>6089482</v>
      </c>
      <c r="AX609" s="17">
        <v>6518941</v>
      </c>
      <c r="AY609" s="17">
        <v>6307958</v>
      </c>
      <c r="AZ609" s="17">
        <v>6682022</v>
      </c>
      <c r="BA609" s="17">
        <v>6636709</v>
      </c>
      <c r="BB609" s="17">
        <v>6591967</v>
      </c>
      <c r="BC609" s="17">
        <v>6859306</v>
      </c>
      <c r="BD609" s="17">
        <v>6321566</v>
      </c>
      <c r="BE609" s="17">
        <v>6759543</v>
      </c>
      <c r="BF609" s="17">
        <v>7191385</v>
      </c>
      <c r="BG609" s="17">
        <v>7324765</v>
      </c>
      <c r="BH609" s="17">
        <v>7999412</v>
      </c>
      <c r="BI609" s="17">
        <v>6918020</v>
      </c>
      <c r="BJ609" s="17">
        <v>7059064</v>
      </c>
      <c r="BK609" s="17">
        <v>8172141</v>
      </c>
      <c r="BL609" s="17">
        <v>7047093</v>
      </c>
      <c r="BM609" s="17">
        <v>7296193</v>
      </c>
      <c r="BN609" s="17">
        <v>7587102</v>
      </c>
      <c r="BO609" s="17">
        <v>9163321</v>
      </c>
      <c r="BP609" s="17">
        <v>10112498</v>
      </c>
      <c r="BQ609" s="17">
        <v>10780056</v>
      </c>
      <c r="BR609" s="17">
        <v>11505101</v>
      </c>
      <c r="BS609" s="18">
        <v>12244588</v>
      </c>
    </row>
    <row r="610" spans="1:71" s="3" customFormat="1" x14ac:dyDescent="0.15">
      <c r="A610" s="9">
        <v>52</v>
      </c>
      <c r="B610" s="32" t="s">
        <v>27</v>
      </c>
      <c r="C610" s="8" t="s">
        <v>11</v>
      </c>
      <c r="D610" s="17">
        <v>5878948</v>
      </c>
      <c r="E610" s="17">
        <v>5708919</v>
      </c>
      <c r="F610" s="17">
        <v>5876441</v>
      </c>
      <c r="G610" s="17">
        <v>6481369</v>
      </c>
      <c r="H610" s="17">
        <v>7603038</v>
      </c>
      <c r="I610" s="17">
        <v>7381955</v>
      </c>
      <c r="J610" s="17">
        <v>7149492</v>
      </c>
      <c r="K610" s="17">
        <v>7273592</v>
      </c>
      <c r="L610" s="17">
        <v>7227785</v>
      </c>
      <c r="M610" s="17">
        <v>7381255</v>
      </c>
      <c r="N610" s="17">
        <v>7986994</v>
      </c>
      <c r="O610" s="17">
        <v>9267286</v>
      </c>
      <c r="P610" s="17">
        <v>8647941</v>
      </c>
      <c r="Q610" s="17">
        <v>9147099</v>
      </c>
      <c r="R610" s="17">
        <v>8999551</v>
      </c>
      <c r="S610" s="17">
        <v>10334687</v>
      </c>
      <c r="T610" s="17">
        <v>8836463</v>
      </c>
      <c r="U610" s="17">
        <v>9723525</v>
      </c>
      <c r="V610" s="17">
        <v>9553711</v>
      </c>
      <c r="W610" s="17">
        <v>12198666</v>
      </c>
      <c r="X610" s="17">
        <v>9549436</v>
      </c>
      <c r="Y610" s="17">
        <v>12249860</v>
      </c>
      <c r="Z610" s="17">
        <v>11641559</v>
      </c>
      <c r="AA610" s="17">
        <v>16084492</v>
      </c>
      <c r="AB610" s="17">
        <v>13400045</v>
      </c>
      <c r="AC610" s="17">
        <v>13805056</v>
      </c>
      <c r="AD610" s="17">
        <v>12458828</v>
      </c>
      <c r="AE610" s="17">
        <v>16610146</v>
      </c>
      <c r="AF610" s="17">
        <v>15305833</v>
      </c>
      <c r="AG610" s="17">
        <v>14316832</v>
      </c>
      <c r="AH610" s="17">
        <v>13348449</v>
      </c>
      <c r="AI610" s="17">
        <v>15127574</v>
      </c>
      <c r="AJ610" s="17">
        <v>12866938</v>
      </c>
      <c r="AK610" s="17">
        <v>12759959</v>
      </c>
      <c r="AL610" s="17">
        <v>12401561</v>
      </c>
      <c r="AM610" s="17">
        <v>13203157</v>
      </c>
      <c r="AN610" s="17">
        <v>11290049</v>
      </c>
      <c r="AO610" s="17">
        <v>12082671</v>
      </c>
      <c r="AP610" s="17">
        <v>11268960</v>
      </c>
      <c r="AQ610" s="17">
        <v>12378922</v>
      </c>
      <c r="AR610" s="17">
        <v>10478651</v>
      </c>
      <c r="AS610" s="17">
        <v>11327898</v>
      </c>
      <c r="AT610" s="17">
        <v>10667458</v>
      </c>
      <c r="AU610" s="17">
        <v>13188464</v>
      </c>
      <c r="AV610" s="17">
        <v>11144579</v>
      </c>
      <c r="AW610" s="17">
        <v>11274350</v>
      </c>
      <c r="AX610" s="17">
        <v>11913162</v>
      </c>
      <c r="AY610" s="17">
        <v>12314803</v>
      </c>
      <c r="AZ610" s="17">
        <v>11513825</v>
      </c>
      <c r="BA610" s="17">
        <v>11019115</v>
      </c>
      <c r="BB610" s="17">
        <v>11959836</v>
      </c>
      <c r="BC610" s="17">
        <v>14561692</v>
      </c>
      <c r="BD610" s="17">
        <v>13584166</v>
      </c>
      <c r="BE610" s="17">
        <v>14257477</v>
      </c>
      <c r="BF610" s="17">
        <v>13554212</v>
      </c>
      <c r="BG610" s="17">
        <v>15212088</v>
      </c>
      <c r="BH610" s="17">
        <v>13271008</v>
      </c>
      <c r="BI610" s="17">
        <v>13170772</v>
      </c>
      <c r="BJ610" s="17">
        <v>14352294</v>
      </c>
      <c r="BK610" s="17">
        <v>16210593</v>
      </c>
      <c r="BL610" s="17">
        <v>15085371</v>
      </c>
      <c r="BM610" s="17">
        <v>15430231</v>
      </c>
      <c r="BN610" s="17">
        <v>16232913</v>
      </c>
      <c r="BO610" s="17">
        <v>18027133</v>
      </c>
      <c r="BP610" s="17">
        <v>16626070</v>
      </c>
      <c r="BQ610" s="17">
        <v>18392036</v>
      </c>
      <c r="BR610" s="17">
        <v>20062497</v>
      </c>
      <c r="BS610" s="18">
        <v>23603669</v>
      </c>
    </row>
    <row r="611" spans="1:71" s="3" customFormat="1" x14ac:dyDescent="0.15">
      <c r="A611" s="9">
        <v>53</v>
      </c>
      <c r="B611" s="32" t="s">
        <v>27</v>
      </c>
      <c r="C611" s="8" t="s">
        <v>10</v>
      </c>
      <c r="D611" s="17">
        <v>1851318</v>
      </c>
      <c r="E611" s="17">
        <v>1969375</v>
      </c>
      <c r="F611" s="17">
        <v>1952585</v>
      </c>
      <c r="G611" s="17">
        <v>2200694</v>
      </c>
      <c r="H611" s="17">
        <v>2364349</v>
      </c>
      <c r="I611" s="17">
        <v>2441561</v>
      </c>
      <c r="J611" s="17">
        <v>2521763</v>
      </c>
      <c r="K611" s="17">
        <v>2652101</v>
      </c>
      <c r="L611" s="17">
        <v>2597767</v>
      </c>
      <c r="M611" s="17">
        <v>2756961</v>
      </c>
      <c r="N611" s="17">
        <v>2880862</v>
      </c>
      <c r="O611" s="17">
        <v>3154818</v>
      </c>
      <c r="P611" s="17">
        <v>2836394</v>
      </c>
      <c r="Q611" s="17">
        <v>2876045</v>
      </c>
      <c r="R611" s="17">
        <v>3086445</v>
      </c>
      <c r="S611" s="17">
        <v>3473705</v>
      </c>
      <c r="T611" s="17">
        <v>3077496</v>
      </c>
      <c r="U611" s="17">
        <v>3232170</v>
      </c>
      <c r="V611" s="17">
        <v>3683971</v>
      </c>
      <c r="W611" s="17">
        <v>4574357</v>
      </c>
      <c r="X611" s="17">
        <v>3532846</v>
      </c>
      <c r="Y611" s="17">
        <v>4176725</v>
      </c>
      <c r="Z611" s="17">
        <v>4787069</v>
      </c>
      <c r="AA611" s="17">
        <v>6494543</v>
      </c>
      <c r="AB611" s="17">
        <v>5147922</v>
      </c>
      <c r="AC611" s="17">
        <v>5393323</v>
      </c>
      <c r="AD611" s="17">
        <v>5447365</v>
      </c>
      <c r="AE611" s="17">
        <v>7022928</v>
      </c>
      <c r="AF611" s="17">
        <v>5326628</v>
      </c>
      <c r="AG611" s="17">
        <v>5680950</v>
      </c>
      <c r="AH611" s="17">
        <v>5719528</v>
      </c>
      <c r="AI611" s="17">
        <v>6398001</v>
      </c>
      <c r="AJ611" s="17">
        <v>5191225</v>
      </c>
      <c r="AK611" s="17">
        <v>5195350</v>
      </c>
      <c r="AL611" s="17">
        <v>4932593</v>
      </c>
      <c r="AM611" s="17">
        <v>5105317</v>
      </c>
      <c r="AN611" s="17">
        <v>4426951</v>
      </c>
      <c r="AO611" s="17">
        <v>4870293</v>
      </c>
      <c r="AP611" s="17">
        <v>4686815</v>
      </c>
      <c r="AQ611" s="17">
        <v>5072206</v>
      </c>
      <c r="AR611" s="17">
        <v>4067960</v>
      </c>
      <c r="AS611" s="17">
        <v>4480567</v>
      </c>
      <c r="AT611" s="17">
        <v>4474569</v>
      </c>
      <c r="AU611" s="17">
        <v>4773140</v>
      </c>
      <c r="AV611" s="17">
        <v>3993999</v>
      </c>
      <c r="AW611" s="17">
        <v>4644943</v>
      </c>
      <c r="AX611" s="17">
        <v>4693617</v>
      </c>
      <c r="AY611" s="17">
        <v>5156658</v>
      </c>
      <c r="AZ611" s="17">
        <v>4592881</v>
      </c>
      <c r="BA611" s="17">
        <v>4858795</v>
      </c>
      <c r="BB611" s="17">
        <v>5050468</v>
      </c>
      <c r="BC611" s="17">
        <v>5391341</v>
      </c>
      <c r="BD611" s="17">
        <v>5024219</v>
      </c>
      <c r="BE611" s="17">
        <v>5522547</v>
      </c>
      <c r="BF611" s="17">
        <v>6148730</v>
      </c>
      <c r="BG611" s="17">
        <v>6328495</v>
      </c>
      <c r="BH611" s="17">
        <v>5684332</v>
      </c>
      <c r="BI611" s="17">
        <v>5963106</v>
      </c>
      <c r="BJ611" s="17">
        <v>6654833</v>
      </c>
      <c r="BK611" s="17">
        <v>7057970</v>
      </c>
      <c r="BL611" s="17">
        <v>6369265</v>
      </c>
      <c r="BM611" s="17">
        <v>6853963</v>
      </c>
      <c r="BN611" s="17">
        <v>7162550</v>
      </c>
      <c r="BO611" s="17">
        <v>7879998</v>
      </c>
      <c r="BP611" s="17">
        <v>6103800</v>
      </c>
      <c r="BQ611" s="17">
        <v>6934269</v>
      </c>
      <c r="BR611" s="17">
        <v>7873517</v>
      </c>
      <c r="BS611" s="18">
        <v>8398804</v>
      </c>
    </row>
    <row r="612" spans="1:71" s="3" customFormat="1" x14ac:dyDescent="0.15">
      <c r="A612" s="9">
        <v>54</v>
      </c>
      <c r="B612" s="32" t="s">
        <v>27</v>
      </c>
      <c r="C612" s="8" t="s">
        <v>9</v>
      </c>
      <c r="D612" s="17">
        <v>6187684</v>
      </c>
      <c r="E612" s="17">
        <v>6345380</v>
      </c>
      <c r="F612" s="17">
        <v>6256002</v>
      </c>
      <c r="G612" s="17">
        <v>6977295</v>
      </c>
      <c r="H612" s="17">
        <v>6483573</v>
      </c>
      <c r="I612" s="17">
        <v>7060135</v>
      </c>
      <c r="J612" s="17">
        <v>6900022</v>
      </c>
      <c r="K612" s="17">
        <v>7941373</v>
      </c>
      <c r="L612" s="17">
        <v>7206050</v>
      </c>
      <c r="M612" s="17">
        <v>7868650</v>
      </c>
      <c r="N612" s="17">
        <v>7840598</v>
      </c>
      <c r="O612" s="17">
        <v>8713831</v>
      </c>
      <c r="P612" s="17">
        <v>7885915</v>
      </c>
      <c r="Q612" s="17">
        <v>8374493</v>
      </c>
      <c r="R612" s="17">
        <v>8724258</v>
      </c>
      <c r="S612" s="17">
        <v>10017248</v>
      </c>
      <c r="T612" s="17">
        <v>8794094</v>
      </c>
      <c r="U612" s="17">
        <v>9622149</v>
      </c>
      <c r="V612" s="17">
        <v>9860974</v>
      </c>
      <c r="W612" s="17">
        <v>11859379</v>
      </c>
      <c r="X612" s="17">
        <v>11376717</v>
      </c>
      <c r="Y612" s="17">
        <v>11994396</v>
      </c>
      <c r="Z612" s="17">
        <v>12858621</v>
      </c>
      <c r="AA612" s="17">
        <v>15106584</v>
      </c>
      <c r="AB612" s="17">
        <v>14017545</v>
      </c>
      <c r="AC612" s="17">
        <v>15167074</v>
      </c>
      <c r="AD612" s="17">
        <v>14983274</v>
      </c>
      <c r="AE612" s="17">
        <v>17074977</v>
      </c>
      <c r="AF612" s="17">
        <v>16701214</v>
      </c>
      <c r="AG612" s="17">
        <v>18062256</v>
      </c>
      <c r="AH612" s="17">
        <v>18734665</v>
      </c>
      <c r="AI612" s="17">
        <v>21027606</v>
      </c>
      <c r="AJ612" s="17">
        <v>18538143</v>
      </c>
      <c r="AK612" s="17">
        <v>19070041</v>
      </c>
      <c r="AL612" s="17">
        <v>19842884</v>
      </c>
      <c r="AM612" s="17">
        <v>20477622</v>
      </c>
      <c r="AN612" s="17">
        <v>16251967</v>
      </c>
      <c r="AO612" s="17">
        <v>16425640</v>
      </c>
      <c r="AP612" s="17">
        <v>16284934</v>
      </c>
      <c r="AQ612" s="17">
        <v>18208298</v>
      </c>
      <c r="AR612" s="17">
        <v>14781235</v>
      </c>
      <c r="AS612" s="17">
        <v>15637067</v>
      </c>
      <c r="AT612" s="17">
        <v>15208718</v>
      </c>
      <c r="AU612" s="17">
        <v>17459915</v>
      </c>
      <c r="AV612" s="17">
        <v>15062074</v>
      </c>
      <c r="AW612" s="17">
        <v>15717909</v>
      </c>
      <c r="AX612" s="17">
        <v>15816170</v>
      </c>
      <c r="AY612" s="17">
        <v>18323728</v>
      </c>
      <c r="AZ612" s="17">
        <v>18933751</v>
      </c>
      <c r="BA612" s="17">
        <v>17880052</v>
      </c>
      <c r="BB612" s="17">
        <v>17914049</v>
      </c>
      <c r="BC612" s="17">
        <v>21332147</v>
      </c>
      <c r="BD612" s="17">
        <v>17353037</v>
      </c>
      <c r="BE612" s="17">
        <v>19164132</v>
      </c>
      <c r="BF612" s="17">
        <v>19253579</v>
      </c>
      <c r="BG612" s="17">
        <v>22768205</v>
      </c>
      <c r="BH612" s="17">
        <v>19122843</v>
      </c>
      <c r="BI612" s="17">
        <v>21245383</v>
      </c>
      <c r="BJ612" s="17">
        <v>21361395</v>
      </c>
      <c r="BK612" s="17">
        <v>23490576</v>
      </c>
      <c r="BL612" s="17">
        <v>21140862</v>
      </c>
      <c r="BM612" s="17">
        <v>23793202</v>
      </c>
      <c r="BN612" s="17">
        <v>24941577</v>
      </c>
      <c r="BO612" s="17">
        <v>26985991</v>
      </c>
      <c r="BP612" s="17">
        <v>25907292</v>
      </c>
      <c r="BQ612" s="17">
        <v>27403225</v>
      </c>
      <c r="BR612" s="17">
        <v>27721752</v>
      </c>
      <c r="BS612" s="18">
        <v>30575622</v>
      </c>
    </row>
    <row r="613" spans="1:71" s="3" customFormat="1" x14ac:dyDescent="0.15">
      <c r="A613" s="9">
        <v>55</v>
      </c>
      <c r="B613" s="32" t="s">
        <v>27</v>
      </c>
      <c r="C613" s="8" t="s">
        <v>8</v>
      </c>
      <c r="D613" s="17">
        <v>1361453</v>
      </c>
      <c r="E613" s="17">
        <v>1427265</v>
      </c>
      <c r="F613" s="17">
        <v>1574848</v>
      </c>
      <c r="G613" s="17">
        <v>1628760</v>
      </c>
      <c r="H613" s="17">
        <v>1442221</v>
      </c>
      <c r="I613" s="17">
        <v>1476750</v>
      </c>
      <c r="J613" s="17">
        <v>1718788</v>
      </c>
      <c r="K613" s="17">
        <v>1715093</v>
      </c>
      <c r="L613" s="17">
        <v>1638234</v>
      </c>
      <c r="M613" s="17">
        <v>625804</v>
      </c>
      <c r="N613" s="17">
        <v>608435</v>
      </c>
      <c r="O613" s="17">
        <v>688117</v>
      </c>
      <c r="P613" s="17">
        <v>866779</v>
      </c>
      <c r="Q613" s="17">
        <v>781569</v>
      </c>
      <c r="R613" s="17">
        <v>744512</v>
      </c>
      <c r="S613" s="17">
        <v>990747</v>
      </c>
      <c r="T613" s="17">
        <v>939313</v>
      </c>
      <c r="U613" s="17">
        <v>785795</v>
      </c>
      <c r="V613" s="17">
        <v>682748</v>
      </c>
      <c r="W613" s="17">
        <v>556781</v>
      </c>
      <c r="X613" s="17">
        <v>806464</v>
      </c>
      <c r="Y613" s="17">
        <v>525623</v>
      </c>
      <c r="Z613" s="17">
        <v>550703</v>
      </c>
      <c r="AA613" s="17">
        <v>584315</v>
      </c>
      <c r="AB613" s="17">
        <v>785588</v>
      </c>
      <c r="AC613" s="17">
        <v>587770</v>
      </c>
      <c r="AD613" s="17">
        <v>617976</v>
      </c>
      <c r="AE613" s="17">
        <v>562170</v>
      </c>
      <c r="AF613" s="17">
        <v>706001</v>
      </c>
      <c r="AG613" s="17">
        <v>532746</v>
      </c>
      <c r="AH613" s="17">
        <v>521079</v>
      </c>
      <c r="AI613" s="17">
        <v>507403</v>
      </c>
      <c r="AJ613" s="17">
        <v>628852</v>
      </c>
      <c r="AK613" s="17">
        <v>450505</v>
      </c>
      <c r="AL613" s="17">
        <v>420304</v>
      </c>
      <c r="AM613" s="17">
        <v>468256</v>
      </c>
      <c r="AN613" s="17">
        <v>715795</v>
      </c>
      <c r="AO613" s="17">
        <v>381677</v>
      </c>
      <c r="AP613" s="17">
        <v>405983</v>
      </c>
      <c r="AQ613" s="17">
        <v>1173058</v>
      </c>
      <c r="AR613" s="17">
        <v>1214890</v>
      </c>
      <c r="AS613" s="17">
        <v>633620</v>
      </c>
      <c r="AT613" s="17">
        <v>628533</v>
      </c>
      <c r="AU613" s="17">
        <v>692217</v>
      </c>
      <c r="AV613" s="17">
        <v>656825</v>
      </c>
      <c r="AW613" s="17">
        <v>591908</v>
      </c>
      <c r="AX613" s="17">
        <v>427346</v>
      </c>
      <c r="AY613" s="17">
        <v>525561</v>
      </c>
      <c r="AZ613" s="17">
        <v>546105</v>
      </c>
      <c r="BA613" s="17">
        <v>473300</v>
      </c>
      <c r="BB613" s="17">
        <v>613042</v>
      </c>
      <c r="BC613" s="17">
        <v>792848</v>
      </c>
      <c r="BD613" s="17">
        <v>752168</v>
      </c>
      <c r="BE613" s="17">
        <v>704668</v>
      </c>
      <c r="BF613" s="17">
        <v>758457</v>
      </c>
      <c r="BG613" s="17">
        <v>727116</v>
      </c>
      <c r="BH613" s="17">
        <v>760640</v>
      </c>
      <c r="BI613" s="17">
        <v>780835</v>
      </c>
      <c r="BJ613" s="17">
        <v>987996</v>
      </c>
      <c r="BK613" s="17">
        <v>1620181</v>
      </c>
      <c r="BL613" s="17">
        <v>1026284</v>
      </c>
      <c r="BM613" s="17">
        <v>1258167</v>
      </c>
      <c r="BN613" s="17">
        <v>1119507</v>
      </c>
      <c r="BO613" s="17">
        <v>1605688</v>
      </c>
      <c r="BP613" s="17">
        <v>1380189</v>
      </c>
      <c r="BQ613" s="17">
        <v>1189464</v>
      </c>
      <c r="BR613" s="17">
        <v>1532570</v>
      </c>
      <c r="BS613" s="18">
        <v>1515396</v>
      </c>
    </row>
    <row r="614" spans="1:71" s="3" customFormat="1" x14ac:dyDescent="0.15">
      <c r="A614" s="9">
        <v>56</v>
      </c>
      <c r="B614" s="32" t="s">
        <v>27</v>
      </c>
      <c r="C614" s="8" t="s">
        <v>7</v>
      </c>
      <c r="D614" s="17">
        <v>3370264</v>
      </c>
      <c r="E614" s="17">
        <v>4151114</v>
      </c>
      <c r="F614" s="17">
        <v>3993260</v>
      </c>
      <c r="G614" s="17">
        <v>4070781</v>
      </c>
      <c r="H614" s="17">
        <v>4298743</v>
      </c>
      <c r="I614" s="17">
        <v>5155635</v>
      </c>
      <c r="J614" s="17">
        <v>5248820</v>
      </c>
      <c r="K614" s="17">
        <v>5340722</v>
      </c>
      <c r="L614" s="17">
        <v>5219466</v>
      </c>
      <c r="M614" s="17">
        <v>6215301</v>
      </c>
      <c r="N614" s="17">
        <v>6235132</v>
      </c>
      <c r="O614" s="17">
        <v>6083958</v>
      </c>
      <c r="P614" s="17">
        <v>4547462</v>
      </c>
      <c r="Q614" s="17">
        <v>5266437</v>
      </c>
      <c r="R614" s="17">
        <v>5114535</v>
      </c>
      <c r="S614" s="17">
        <v>6001767</v>
      </c>
      <c r="T614" s="17">
        <v>6314416</v>
      </c>
      <c r="U614" s="17">
        <v>7565603</v>
      </c>
      <c r="V614" s="17">
        <v>7320402</v>
      </c>
      <c r="W614" s="17">
        <v>7613763</v>
      </c>
      <c r="X614" s="17">
        <v>7022238</v>
      </c>
      <c r="Y614" s="17">
        <v>8480280</v>
      </c>
      <c r="Z614" s="17">
        <v>9452781</v>
      </c>
      <c r="AA614" s="17">
        <v>9709656</v>
      </c>
      <c r="AB614" s="17">
        <v>9310269</v>
      </c>
      <c r="AC614" s="17">
        <v>11107456</v>
      </c>
      <c r="AD614" s="17">
        <v>11217418</v>
      </c>
      <c r="AE614" s="17">
        <v>11227045</v>
      </c>
      <c r="AF614" s="17">
        <v>10529464</v>
      </c>
      <c r="AG614" s="17">
        <v>12373541</v>
      </c>
      <c r="AH614" s="17">
        <v>12627948</v>
      </c>
      <c r="AI614" s="17">
        <v>12827691</v>
      </c>
      <c r="AJ614" s="17">
        <v>11123334</v>
      </c>
      <c r="AK614" s="17">
        <v>12242792</v>
      </c>
      <c r="AL614" s="17">
        <v>12403003</v>
      </c>
      <c r="AM614" s="17">
        <v>11835145</v>
      </c>
      <c r="AN614" s="17">
        <v>10023992</v>
      </c>
      <c r="AO614" s="17">
        <v>10767911</v>
      </c>
      <c r="AP614" s="17">
        <v>10840692</v>
      </c>
      <c r="AQ614" s="17">
        <v>10352613</v>
      </c>
      <c r="AR614" s="17">
        <v>10126677</v>
      </c>
      <c r="AS614" s="17">
        <v>11738450</v>
      </c>
      <c r="AT614" s="17">
        <v>12795726</v>
      </c>
      <c r="AU614" s="17">
        <v>12791253</v>
      </c>
      <c r="AV614" s="17">
        <v>10383857</v>
      </c>
      <c r="AW614" s="17">
        <v>11203186</v>
      </c>
      <c r="AX614" s="17">
        <v>11820146</v>
      </c>
      <c r="AY614" s="17">
        <v>11245474</v>
      </c>
      <c r="AZ614" s="17">
        <v>10864372</v>
      </c>
      <c r="BA614" s="17">
        <v>12277258</v>
      </c>
      <c r="BB614" s="17">
        <v>12131701</v>
      </c>
      <c r="BC614" s="17">
        <v>12380708</v>
      </c>
      <c r="BD614" s="17">
        <v>11166492</v>
      </c>
      <c r="BE614" s="17">
        <v>12565080</v>
      </c>
      <c r="BF614" s="17">
        <v>13358481</v>
      </c>
      <c r="BG614" s="17">
        <v>13209297</v>
      </c>
      <c r="BH614" s="17">
        <v>12386908</v>
      </c>
      <c r="BI614" s="17">
        <v>13917925</v>
      </c>
      <c r="BJ614" s="17">
        <v>14035054</v>
      </c>
      <c r="BK614" s="17">
        <v>14182760</v>
      </c>
      <c r="BL614" s="17">
        <v>12372337</v>
      </c>
      <c r="BM614" s="17">
        <v>14630158</v>
      </c>
      <c r="BN614" s="17">
        <v>14779449</v>
      </c>
      <c r="BO614" s="17">
        <v>15499360</v>
      </c>
      <c r="BP614" s="17">
        <v>14410492</v>
      </c>
      <c r="BQ614" s="17">
        <v>17796197</v>
      </c>
      <c r="BR614" s="17">
        <v>17598331</v>
      </c>
      <c r="BS614" s="18">
        <v>17012821</v>
      </c>
    </row>
    <row r="615" spans="1:71" s="3" customFormat="1" x14ac:dyDescent="0.15">
      <c r="A615" s="9">
        <v>61</v>
      </c>
      <c r="B615" s="32" t="s">
        <v>27</v>
      </c>
      <c r="C615" s="8" t="s">
        <v>6</v>
      </c>
      <c r="D615" s="17">
        <v>16282921</v>
      </c>
      <c r="E615" s="17">
        <v>16329422</v>
      </c>
      <c r="F615" s="17">
        <v>11897353</v>
      </c>
      <c r="G615" s="17">
        <v>17444073</v>
      </c>
      <c r="H615" s="17">
        <v>17305997</v>
      </c>
      <c r="I615" s="17">
        <v>17138232</v>
      </c>
      <c r="J615" s="17">
        <v>12526172</v>
      </c>
      <c r="K615" s="17">
        <v>18914241</v>
      </c>
      <c r="L615" s="17">
        <v>18621653</v>
      </c>
      <c r="M615" s="17">
        <v>17791406</v>
      </c>
      <c r="N615" s="17">
        <v>12757457</v>
      </c>
      <c r="O615" s="17">
        <v>18833490</v>
      </c>
      <c r="P615" s="17">
        <v>17904157</v>
      </c>
      <c r="Q615" s="17">
        <v>18255371</v>
      </c>
      <c r="R615" s="17">
        <v>12885497</v>
      </c>
      <c r="S615" s="17">
        <v>19283344</v>
      </c>
      <c r="T615" s="17">
        <v>19353077</v>
      </c>
      <c r="U615" s="17">
        <v>19230454</v>
      </c>
      <c r="V615" s="17">
        <v>13911212</v>
      </c>
      <c r="W615" s="17">
        <v>21662418</v>
      </c>
      <c r="X615" s="17">
        <v>20793899</v>
      </c>
      <c r="Y615" s="17">
        <v>20923450</v>
      </c>
      <c r="Z615" s="17">
        <v>15995598</v>
      </c>
      <c r="AA615" s="17">
        <v>24225727</v>
      </c>
      <c r="AB615" s="17">
        <v>23123725</v>
      </c>
      <c r="AC615" s="17">
        <v>22980420</v>
      </c>
      <c r="AD615" s="17">
        <v>17622513</v>
      </c>
      <c r="AE615" s="17">
        <v>26376204</v>
      </c>
      <c r="AF615" s="17">
        <v>25015603</v>
      </c>
      <c r="AG615" s="17">
        <v>24608461</v>
      </c>
      <c r="AH615" s="17">
        <v>19956151</v>
      </c>
      <c r="AI615" s="17">
        <v>31429739</v>
      </c>
      <c r="AJ615" s="17">
        <v>29624138</v>
      </c>
      <c r="AK615" s="17">
        <v>29153192</v>
      </c>
      <c r="AL615" s="17">
        <v>22381747</v>
      </c>
      <c r="AM615" s="17">
        <v>32738450</v>
      </c>
      <c r="AN615" s="17">
        <v>35540683</v>
      </c>
      <c r="AO615" s="17">
        <v>35359667</v>
      </c>
      <c r="AP615" s="17">
        <v>32480735</v>
      </c>
      <c r="AQ615" s="17">
        <v>31991179</v>
      </c>
      <c r="AR615" s="17">
        <v>32214912</v>
      </c>
      <c r="AS615" s="17">
        <v>32853270</v>
      </c>
      <c r="AT615" s="17">
        <v>31694545</v>
      </c>
      <c r="AU615" s="17">
        <v>33983526</v>
      </c>
      <c r="AV615" s="17">
        <v>33418748</v>
      </c>
      <c r="AW615" s="17">
        <v>33567663</v>
      </c>
      <c r="AX615" s="17">
        <v>34088131</v>
      </c>
      <c r="AY615" s="17">
        <v>34735940</v>
      </c>
      <c r="AZ615" s="17">
        <v>34482808</v>
      </c>
      <c r="BA615" s="17">
        <v>34777396</v>
      </c>
      <c r="BB615" s="17">
        <v>34571123</v>
      </c>
      <c r="BC615" s="17">
        <v>37137920</v>
      </c>
      <c r="BD615" s="17">
        <v>35858310</v>
      </c>
      <c r="BE615" s="17">
        <v>36249017</v>
      </c>
      <c r="BF615" s="17">
        <v>34707779</v>
      </c>
      <c r="BG615" s="17">
        <v>38083158</v>
      </c>
      <c r="BH615" s="17">
        <v>36426855</v>
      </c>
      <c r="BI615" s="17">
        <v>37191746</v>
      </c>
      <c r="BJ615" s="17">
        <v>36838029</v>
      </c>
      <c r="BK615" s="17">
        <v>39427381</v>
      </c>
      <c r="BL615" s="17">
        <v>38452357</v>
      </c>
      <c r="BM615" s="17">
        <v>38639678</v>
      </c>
      <c r="BN615" s="17">
        <v>38325136</v>
      </c>
      <c r="BO615" s="17">
        <v>41474879</v>
      </c>
      <c r="BP615" s="17">
        <v>40247632</v>
      </c>
      <c r="BQ615" s="17">
        <v>41053656</v>
      </c>
      <c r="BR615" s="17">
        <v>40455335</v>
      </c>
      <c r="BS615" s="18">
        <v>45237299</v>
      </c>
    </row>
    <row r="616" spans="1:71" s="3" customFormat="1" x14ac:dyDescent="0.15">
      <c r="A616" s="9">
        <v>62</v>
      </c>
      <c r="B616" s="32" t="s">
        <v>27</v>
      </c>
      <c r="C616" s="8" t="s">
        <v>5</v>
      </c>
      <c r="D616" s="17">
        <v>23038052</v>
      </c>
      <c r="E616" s="17">
        <v>26279149</v>
      </c>
      <c r="F616" s="17">
        <v>25970040</v>
      </c>
      <c r="G616" s="17">
        <v>29507966</v>
      </c>
      <c r="H616" s="17">
        <v>25266979</v>
      </c>
      <c r="I616" s="17">
        <v>28584274</v>
      </c>
      <c r="J616" s="17">
        <v>26926064</v>
      </c>
      <c r="K616" s="17">
        <v>32506338</v>
      </c>
      <c r="L616" s="17">
        <v>28909409</v>
      </c>
      <c r="M616" s="17">
        <v>31113740</v>
      </c>
      <c r="N616" s="17">
        <v>29904401</v>
      </c>
      <c r="O616" s="17">
        <v>34589293</v>
      </c>
      <c r="P616" s="17">
        <v>31705530</v>
      </c>
      <c r="Q616" s="17">
        <v>34948985</v>
      </c>
      <c r="R616" s="17">
        <v>34381151</v>
      </c>
      <c r="S616" s="17">
        <v>41530468</v>
      </c>
      <c r="T616" s="17">
        <v>35417960</v>
      </c>
      <c r="U616" s="17">
        <v>38446219</v>
      </c>
      <c r="V616" s="17">
        <v>37819440</v>
      </c>
      <c r="W616" s="17">
        <v>46202990</v>
      </c>
      <c r="X616" s="17">
        <v>39252382</v>
      </c>
      <c r="Y616" s="17">
        <v>43398421</v>
      </c>
      <c r="Z616" s="17">
        <v>44366454</v>
      </c>
      <c r="AA616" s="17">
        <v>48080420</v>
      </c>
      <c r="AB616" s="17">
        <v>54508124</v>
      </c>
      <c r="AC616" s="17">
        <v>53462575</v>
      </c>
      <c r="AD616" s="17">
        <v>57299019</v>
      </c>
      <c r="AE616" s="17">
        <v>61564438</v>
      </c>
      <c r="AF616" s="17">
        <v>61194522</v>
      </c>
      <c r="AG616" s="17">
        <v>57415784</v>
      </c>
      <c r="AH616" s="17">
        <v>62276900</v>
      </c>
      <c r="AI616" s="17">
        <v>66435638</v>
      </c>
      <c r="AJ616" s="17">
        <v>66984410</v>
      </c>
      <c r="AK616" s="17">
        <v>64728879</v>
      </c>
      <c r="AL616" s="17">
        <v>68537286</v>
      </c>
      <c r="AM616" s="17">
        <v>69925573</v>
      </c>
      <c r="AN616" s="17">
        <v>67813693</v>
      </c>
      <c r="AO616" s="17">
        <v>66660261</v>
      </c>
      <c r="AP616" s="17">
        <v>71558483</v>
      </c>
      <c r="AQ616" s="17">
        <v>78821356</v>
      </c>
      <c r="AR616" s="17">
        <v>68689415</v>
      </c>
      <c r="AS616" s="17">
        <v>68264860</v>
      </c>
      <c r="AT616" s="17">
        <v>73598277</v>
      </c>
      <c r="AU616" s="17">
        <v>81277908</v>
      </c>
      <c r="AV616" s="17">
        <v>70799257</v>
      </c>
      <c r="AW616" s="17">
        <v>69763498</v>
      </c>
      <c r="AX616" s="17">
        <v>84153171</v>
      </c>
      <c r="AY616" s="17">
        <v>81677147</v>
      </c>
      <c r="AZ616" s="17">
        <v>73552252</v>
      </c>
      <c r="BA616" s="17">
        <v>76495801</v>
      </c>
      <c r="BB616" s="17">
        <v>72921425</v>
      </c>
      <c r="BC616" s="17">
        <v>84852632</v>
      </c>
      <c r="BD616" s="17">
        <v>76581382</v>
      </c>
      <c r="BE616" s="17">
        <v>80536725</v>
      </c>
      <c r="BF616" s="17">
        <v>82570790</v>
      </c>
      <c r="BG616" s="17">
        <v>84924923</v>
      </c>
      <c r="BH616" s="17">
        <v>84505942</v>
      </c>
      <c r="BI616" s="17">
        <v>84855748</v>
      </c>
      <c r="BJ616" s="17">
        <v>82998633</v>
      </c>
      <c r="BK616" s="17">
        <v>99314678</v>
      </c>
      <c r="BL616" s="17">
        <v>85229545</v>
      </c>
      <c r="BM616" s="17">
        <v>96418872</v>
      </c>
      <c r="BN616" s="17">
        <v>91528379</v>
      </c>
      <c r="BO616" s="17">
        <v>110060455</v>
      </c>
      <c r="BP616" s="17">
        <v>92490822</v>
      </c>
      <c r="BQ616" s="17">
        <v>109740544</v>
      </c>
      <c r="BR616" s="17">
        <v>113431594</v>
      </c>
      <c r="BS616" s="18">
        <v>121510585</v>
      </c>
    </row>
    <row r="617" spans="1:71" s="3" customFormat="1" x14ac:dyDescent="0.15">
      <c r="A617" s="9">
        <v>71</v>
      </c>
      <c r="B617" s="32" t="s">
        <v>27</v>
      </c>
      <c r="C617" s="8" t="s">
        <v>4</v>
      </c>
      <c r="D617" s="17">
        <v>2976393</v>
      </c>
      <c r="E617" s="17">
        <v>4722226</v>
      </c>
      <c r="F617" s="17">
        <v>5035388</v>
      </c>
      <c r="G617" s="17">
        <v>4059720</v>
      </c>
      <c r="H617" s="17">
        <v>3079680</v>
      </c>
      <c r="I617" s="17">
        <v>4373665</v>
      </c>
      <c r="J617" s="17">
        <v>4797698</v>
      </c>
      <c r="K617" s="17">
        <v>4270217</v>
      </c>
      <c r="L617" s="17">
        <v>3252146</v>
      </c>
      <c r="M617" s="17">
        <v>4493710</v>
      </c>
      <c r="N617" s="17">
        <v>4830039</v>
      </c>
      <c r="O617" s="17">
        <v>4608679</v>
      </c>
      <c r="P617" s="17">
        <v>3589073</v>
      </c>
      <c r="Q617" s="17">
        <v>4943518</v>
      </c>
      <c r="R617" s="17">
        <v>5021626</v>
      </c>
      <c r="S617" s="17">
        <v>4749199</v>
      </c>
      <c r="T617" s="17">
        <v>3976648</v>
      </c>
      <c r="U617" s="17">
        <v>5257800</v>
      </c>
      <c r="V617" s="17">
        <v>5189437</v>
      </c>
      <c r="W617" s="17">
        <v>4729395</v>
      </c>
      <c r="X617" s="17">
        <v>4234518</v>
      </c>
      <c r="Y617" s="17">
        <v>5404539</v>
      </c>
      <c r="Z617" s="17">
        <v>6666101</v>
      </c>
      <c r="AA617" s="17">
        <v>5471733</v>
      </c>
      <c r="AB617" s="17">
        <v>5386083</v>
      </c>
      <c r="AC617" s="17">
        <v>6315849</v>
      </c>
      <c r="AD617" s="17">
        <v>7492249</v>
      </c>
      <c r="AE617" s="17">
        <v>6135242</v>
      </c>
      <c r="AF617" s="17">
        <v>5958138</v>
      </c>
      <c r="AG617" s="17">
        <v>6806850</v>
      </c>
      <c r="AH617" s="17">
        <v>8136137</v>
      </c>
      <c r="AI617" s="17">
        <v>6622169</v>
      </c>
      <c r="AJ617" s="17">
        <v>5556576</v>
      </c>
      <c r="AK617" s="17">
        <v>6686633</v>
      </c>
      <c r="AL617" s="17">
        <v>8415151</v>
      </c>
      <c r="AM617" s="17">
        <v>6762272</v>
      </c>
      <c r="AN617" s="17">
        <v>5927088</v>
      </c>
      <c r="AO617" s="17">
        <v>7406781</v>
      </c>
      <c r="AP617" s="17">
        <v>7932867</v>
      </c>
      <c r="AQ617" s="17">
        <v>6919445</v>
      </c>
      <c r="AR617" s="17">
        <v>5552422</v>
      </c>
      <c r="AS617" s="17">
        <v>7527459</v>
      </c>
      <c r="AT617" s="17">
        <v>8282004</v>
      </c>
      <c r="AU617" s="17">
        <v>7325602</v>
      </c>
      <c r="AV617" s="17">
        <v>5548649</v>
      </c>
      <c r="AW617" s="17">
        <v>7678786</v>
      </c>
      <c r="AX617" s="17">
        <v>8363141</v>
      </c>
      <c r="AY617" s="17">
        <v>7250334</v>
      </c>
      <c r="AZ617" s="17">
        <v>5898353</v>
      </c>
      <c r="BA617" s="17">
        <v>8729833</v>
      </c>
      <c r="BB617" s="17">
        <v>8712174</v>
      </c>
      <c r="BC617" s="17">
        <v>7760560</v>
      </c>
      <c r="BD617" s="17">
        <v>6265679</v>
      </c>
      <c r="BE617" s="17">
        <v>8829198</v>
      </c>
      <c r="BF617" s="17">
        <v>9005607</v>
      </c>
      <c r="BG617" s="17">
        <v>8016967</v>
      </c>
      <c r="BH617" s="17">
        <v>6441371</v>
      </c>
      <c r="BI617" s="17">
        <v>9084746</v>
      </c>
      <c r="BJ617" s="17">
        <v>9806000</v>
      </c>
      <c r="BK617" s="17">
        <v>8507313</v>
      </c>
      <c r="BL617" s="17">
        <v>7477337</v>
      </c>
      <c r="BM617" s="17">
        <v>9683776</v>
      </c>
      <c r="BN617" s="17">
        <v>10133196</v>
      </c>
      <c r="BO617" s="17">
        <v>9225739</v>
      </c>
      <c r="BP617" s="17">
        <v>7886857</v>
      </c>
      <c r="BQ617" s="17">
        <v>10362178</v>
      </c>
      <c r="BR617" s="17">
        <v>11624059</v>
      </c>
      <c r="BS617" s="18">
        <v>9381868</v>
      </c>
    </row>
    <row r="618" spans="1:71" s="3" customFormat="1" x14ac:dyDescent="0.15">
      <c r="A618" s="9">
        <v>72</v>
      </c>
      <c r="B618" s="32" t="s">
        <v>27</v>
      </c>
      <c r="C618" s="8" t="s">
        <v>3</v>
      </c>
      <c r="D618" s="17">
        <v>10100456</v>
      </c>
      <c r="E618" s="17">
        <v>12045921</v>
      </c>
      <c r="F618" s="17">
        <v>11519479</v>
      </c>
      <c r="G618" s="17">
        <v>11365908</v>
      </c>
      <c r="H618" s="17">
        <v>10541928</v>
      </c>
      <c r="I618" s="17">
        <v>12348002</v>
      </c>
      <c r="J618" s="17">
        <v>11795480</v>
      </c>
      <c r="K618" s="17">
        <v>10989885</v>
      </c>
      <c r="L618" s="17">
        <v>10876611</v>
      </c>
      <c r="M618" s="17">
        <v>12998850</v>
      </c>
      <c r="N618" s="17">
        <v>12694844</v>
      </c>
      <c r="O618" s="17">
        <v>12251266</v>
      </c>
      <c r="P618" s="17">
        <v>11348123</v>
      </c>
      <c r="Q618" s="17">
        <v>13350279</v>
      </c>
      <c r="R618" s="17">
        <v>13235944</v>
      </c>
      <c r="S618" s="17">
        <v>13263792</v>
      </c>
      <c r="T618" s="17">
        <v>12807390</v>
      </c>
      <c r="U618" s="17">
        <v>15132428</v>
      </c>
      <c r="V618" s="17">
        <v>15181290</v>
      </c>
      <c r="W618" s="17">
        <v>14778623</v>
      </c>
      <c r="X618" s="17">
        <v>13356410</v>
      </c>
      <c r="Y618" s="17">
        <v>16730030</v>
      </c>
      <c r="Z618" s="17">
        <v>16963792</v>
      </c>
      <c r="AA618" s="17">
        <v>16717427</v>
      </c>
      <c r="AB618" s="17">
        <v>16942761</v>
      </c>
      <c r="AC618" s="17">
        <v>20780797</v>
      </c>
      <c r="AD618" s="17">
        <v>20384947</v>
      </c>
      <c r="AE618" s="17">
        <v>20517058</v>
      </c>
      <c r="AF618" s="17">
        <v>19524216</v>
      </c>
      <c r="AG618" s="17">
        <v>23089359</v>
      </c>
      <c r="AH618" s="17">
        <v>21616917</v>
      </c>
      <c r="AI618" s="17">
        <v>21351583</v>
      </c>
      <c r="AJ618" s="17">
        <v>19683727</v>
      </c>
      <c r="AK618" s="17">
        <v>22610868</v>
      </c>
      <c r="AL618" s="17">
        <v>21900640</v>
      </c>
      <c r="AM618" s="17">
        <v>21071965</v>
      </c>
      <c r="AN618" s="17">
        <v>18735815</v>
      </c>
      <c r="AO618" s="17">
        <v>21878345</v>
      </c>
      <c r="AP618" s="17">
        <v>20890052</v>
      </c>
      <c r="AQ618" s="17">
        <v>20460601</v>
      </c>
      <c r="AR618" s="17">
        <v>18507340</v>
      </c>
      <c r="AS618" s="17">
        <v>22120559</v>
      </c>
      <c r="AT618" s="17">
        <v>21645544</v>
      </c>
      <c r="AU618" s="17">
        <v>21052100</v>
      </c>
      <c r="AV618" s="17">
        <v>18751216</v>
      </c>
      <c r="AW618" s="17">
        <v>22891658</v>
      </c>
      <c r="AX618" s="17">
        <v>23432852</v>
      </c>
      <c r="AY618" s="17">
        <v>22081573</v>
      </c>
      <c r="AZ618" s="17">
        <v>20855960</v>
      </c>
      <c r="BA618" s="17">
        <v>24758401</v>
      </c>
      <c r="BB618" s="17">
        <v>24936732</v>
      </c>
      <c r="BC618" s="17">
        <v>24359323</v>
      </c>
      <c r="BD618" s="17">
        <v>22354233</v>
      </c>
      <c r="BE618" s="17">
        <v>26818885</v>
      </c>
      <c r="BF618" s="17">
        <v>26960361</v>
      </c>
      <c r="BG618" s="17">
        <v>26101214</v>
      </c>
      <c r="BH618" s="17">
        <v>25019358</v>
      </c>
      <c r="BI618" s="17">
        <v>29799617</v>
      </c>
      <c r="BJ618" s="17">
        <v>28910588</v>
      </c>
      <c r="BK618" s="17">
        <v>28803910</v>
      </c>
      <c r="BL618" s="17">
        <v>26399917</v>
      </c>
      <c r="BM618" s="17">
        <v>31226569</v>
      </c>
      <c r="BN618" s="17">
        <v>31627661</v>
      </c>
      <c r="BO618" s="17">
        <v>31866965</v>
      </c>
      <c r="BP618" s="17">
        <v>27286349</v>
      </c>
      <c r="BQ618" s="17">
        <v>33310188</v>
      </c>
      <c r="BR618" s="17">
        <v>33240136</v>
      </c>
      <c r="BS618" s="18">
        <v>32174195</v>
      </c>
    </row>
    <row r="619" spans="1:71" s="3" customFormat="1" x14ac:dyDescent="0.15">
      <c r="A619" s="9">
        <v>81</v>
      </c>
      <c r="B619" s="32" t="s">
        <v>27</v>
      </c>
      <c r="C619" s="8" t="s">
        <v>2</v>
      </c>
      <c r="D619" s="17">
        <v>3612317</v>
      </c>
      <c r="E619" s="17">
        <v>3839801</v>
      </c>
      <c r="F619" s="17">
        <v>3860400</v>
      </c>
      <c r="G619" s="17">
        <v>3991325</v>
      </c>
      <c r="H619" s="17">
        <v>3931024</v>
      </c>
      <c r="I619" s="17">
        <v>4227820</v>
      </c>
      <c r="J619" s="17">
        <v>4268247</v>
      </c>
      <c r="K619" s="17">
        <v>4470729</v>
      </c>
      <c r="L619" s="17">
        <v>4606496</v>
      </c>
      <c r="M619" s="17">
        <v>5065339</v>
      </c>
      <c r="N619" s="17">
        <v>4985622</v>
      </c>
      <c r="O619" s="17">
        <v>5231524</v>
      </c>
      <c r="P619" s="17">
        <v>4939161</v>
      </c>
      <c r="Q619" s="17">
        <v>5228977</v>
      </c>
      <c r="R619" s="17">
        <v>5359321</v>
      </c>
      <c r="S619" s="17">
        <v>5455777</v>
      </c>
      <c r="T619" s="17">
        <v>5294065</v>
      </c>
      <c r="U619" s="17">
        <v>5697424</v>
      </c>
      <c r="V619" s="17">
        <v>5801087</v>
      </c>
      <c r="W619" s="17">
        <v>6175850</v>
      </c>
      <c r="X619" s="17">
        <v>5871072</v>
      </c>
      <c r="Y619" s="17">
        <v>6532451</v>
      </c>
      <c r="Z619" s="17">
        <v>6845368</v>
      </c>
      <c r="AA619" s="17">
        <v>6925783</v>
      </c>
      <c r="AB619" s="17">
        <v>6858073</v>
      </c>
      <c r="AC619" s="17">
        <v>7286097</v>
      </c>
      <c r="AD619" s="17">
        <v>7396706</v>
      </c>
      <c r="AE619" s="17">
        <v>7577611</v>
      </c>
      <c r="AF619" s="17">
        <v>7562952</v>
      </c>
      <c r="AG619" s="17">
        <v>8002773</v>
      </c>
      <c r="AH619" s="17">
        <v>8037384</v>
      </c>
      <c r="AI619" s="17">
        <v>8166364</v>
      </c>
      <c r="AJ619" s="17">
        <v>7932300</v>
      </c>
      <c r="AK619" s="17">
        <v>8187179</v>
      </c>
      <c r="AL619" s="17">
        <v>8065575</v>
      </c>
      <c r="AM619" s="17">
        <v>7812627</v>
      </c>
      <c r="AN619" s="17">
        <v>6852508</v>
      </c>
      <c r="AO619" s="17">
        <v>7251542</v>
      </c>
      <c r="AP619" s="17">
        <v>7317413</v>
      </c>
      <c r="AQ619" s="17">
        <v>7225822</v>
      </c>
      <c r="AR619" s="17">
        <v>6866044</v>
      </c>
      <c r="AS619" s="17">
        <v>7327171</v>
      </c>
      <c r="AT619" s="17">
        <v>7487349</v>
      </c>
      <c r="AU619" s="17">
        <v>7556850</v>
      </c>
      <c r="AV619" s="17">
        <v>7114829</v>
      </c>
      <c r="AW619" s="17">
        <v>7652790</v>
      </c>
      <c r="AX619" s="17">
        <v>8010694</v>
      </c>
      <c r="AY619" s="17">
        <v>8013138</v>
      </c>
      <c r="AZ619" s="17">
        <v>7646363</v>
      </c>
      <c r="BA619" s="17">
        <v>8312589</v>
      </c>
      <c r="BB619" s="17">
        <v>8430200</v>
      </c>
      <c r="BC619" s="17">
        <v>8651435</v>
      </c>
      <c r="BD619" s="17">
        <v>8108834</v>
      </c>
      <c r="BE619" s="17">
        <v>8859162</v>
      </c>
      <c r="BF619" s="17">
        <v>8880112</v>
      </c>
      <c r="BG619" s="17">
        <v>9249151</v>
      </c>
      <c r="BH619" s="17">
        <v>8888302</v>
      </c>
      <c r="BI619" s="17">
        <v>9364140</v>
      </c>
      <c r="BJ619" s="17">
        <v>9178209</v>
      </c>
      <c r="BK619" s="17">
        <v>9663961</v>
      </c>
      <c r="BL619" s="17">
        <v>9270411</v>
      </c>
      <c r="BM619" s="17">
        <v>10173323</v>
      </c>
      <c r="BN619" s="17">
        <v>10213705</v>
      </c>
      <c r="BO619" s="17">
        <v>11047425</v>
      </c>
      <c r="BP619" s="17">
        <v>10405437</v>
      </c>
      <c r="BQ619" s="17">
        <v>11304308</v>
      </c>
      <c r="BR619" s="17">
        <v>11633279</v>
      </c>
      <c r="BS619" s="18">
        <v>11349050</v>
      </c>
    </row>
    <row r="620" spans="1:71" s="3" customFormat="1" x14ac:dyDescent="0.15">
      <c r="A620" s="9">
        <v>92</v>
      </c>
      <c r="B620" s="32" t="s">
        <v>27</v>
      </c>
      <c r="C620" s="8" t="s">
        <v>1</v>
      </c>
      <c r="D620" s="17">
        <v>9628805</v>
      </c>
      <c r="E620" s="17">
        <v>10597280</v>
      </c>
      <c r="F620" s="17">
        <v>11455374</v>
      </c>
      <c r="G620" s="17">
        <v>11001834</v>
      </c>
      <c r="H620" s="17">
        <v>10414289</v>
      </c>
      <c r="I620" s="17">
        <v>11047069</v>
      </c>
      <c r="J620" s="17">
        <v>11772282</v>
      </c>
      <c r="K620" s="17">
        <v>11489050</v>
      </c>
      <c r="L620" s="17">
        <v>10964641</v>
      </c>
      <c r="M620" s="17">
        <v>12154679</v>
      </c>
      <c r="N620" s="17">
        <v>12375300</v>
      </c>
      <c r="O620" s="17">
        <v>12843094</v>
      </c>
      <c r="P620" s="17">
        <v>11902122</v>
      </c>
      <c r="Q620" s="17">
        <v>13097419</v>
      </c>
      <c r="R620" s="17">
        <v>13002058</v>
      </c>
      <c r="S620" s="17">
        <v>13830640</v>
      </c>
      <c r="T620" s="17">
        <v>12718239</v>
      </c>
      <c r="U620" s="17">
        <v>14059851</v>
      </c>
      <c r="V620" s="17">
        <v>14426646</v>
      </c>
      <c r="W620" s="17">
        <v>14904708</v>
      </c>
      <c r="X620" s="17">
        <v>13474299</v>
      </c>
      <c r="Y620" s="17">
        <v>14891633</v>
      </c>
      <c r="Z620" s="17">
        <v>16793621</v>
      </c>
      <c r="AA620" s="17">
        <v>15174088</v>
      </c>
      <c r="AB620" s="17">
        <v>15904550</v>
      </c>
      <c r="AC620" s="17">
        <v>16092946</v>
      </c>
      <c r="AD620" s="17">
        <v>18467929</v>
      </c>
      <c r="AE620" s="17">
        <v>16788052</v>
      </c>
      <c r="AF620" s="17">
        <v>17604467</v>
      </c>
      <c r="AG620" s="17">
        <v>16791466</v>
      </c>
      <c r="AH620" s="17">
        <v>19587730</v>
      </c>
      <c r="AI620" s="17">
        <v>18737772</v>
      </c>
      <c r="AJ620" s="17">
        <v>18244150</v>
      </c>
      <c r="AK620" s="17">
        <v>17587946</v>
      </c>
      <c r="AL620" s="17">
        <v>19888207</v>
      </c>
      <c r="AM620" s="17">
        <v>18262890</v>
      </c>
      <c r="AN620" s="17">
        <v>18586718</v>
      </c>
      <c r="AO620" s="17">
        <v>18124819</v>
      </c>
      <c r="AP620" s="17">
        <v>20207219</v>
      </c>
      <c r="AQ620" s="17">
        <v>19463623</v>
      </c>
      <c r="AR620" s="17">
        <v>17864512</v>
      </c>
      <c r="AS620" s="17">
        <v>18975517</v>
      </c>
      <c r="AT620" s="17">
        <v>19994538</v>
      </c>
      <c r="AU620" s="17">
        <v>19801327</v>
      </c>
      <c r="AV620" s="17">
        <v>16816417</v>
      </c>
      <c r="AW620" s="17">
        <v>18366240</v>
      </c>
      <c r="AX620" s="17">
        <v>20058646</v>
      </c>
      <c r="AY620" s="17">
        <v>19379107</v>
      </c>
      <c r="AZ620" s="17">
        <v>17699677</v>
      </c>
      <c r="BA620" s="17">
        <v>20415672</v>
      </c>
      <c r="BB620" s="17">
        <v>19168324</v>
      </c>
      <c r="BC620" s="17">
        <v>20002021</v>
      </c>
      <c r="BD620" s="17">
        <v>17752768</v>
      </c>
      <c r="BE620" s="17">
        <v>20294742</v>
      </c>
      <c r="BF620" s="17">
        <v>19389344</v>
      </c>
      <c r="BG620" s="17">
        <v>20057489</v>
      </c>
      <c r="BH620" s="17">
        <v>18874472</v>
      </c>
      <c r="BI620" s="17">
        <v>20607885</v>
      </c>
      <c r="BJ620" s="17">
        <v>20449483</v>
      </c>
      <c r="BK620" s="17">
        <v>21069837</v>
      </c>
      <c r="BL620" s="17">
        <v>19438591</v>
      </c>
      <c r="BM620" s="17">
        <v>20789189</v>
      </c>
      <c r="BN620" s="17">
        <v>21266748</v>
      </c>
      <c r="BO620" s="17">
        <v>22327424</v>
      </c>
      <c r="BP620" s="17">
        <v>20158982</v>
      </c>
      <c r="BQ620" s="17">
        <v>21889935</v>
      </c>
      <c r="BR620" s="17">
        <v>23911289</v>
      </c>
      <c r="BS620" s="18">
        <v>21344760</v>
      </c>
    </row>
    <row r="621" spans="1:71" s="3" customFormat="1" x14ac:dyDescent="0.15">
      <c r="A621" s="9">
        <v>99</v>
      </c>
      <c r="B621" s="32" t="s">
        <v>27</v>
      </c>
      <c r="C621" s="8" t="s">
        <v>0</v>
      </c>
      <c r="D621" s="29" t="s">
        <v>82</v>
      </c>
      <c r="E621" s="29" t="s">
        <v>82</v>
      </c>
      <c r="F621" s="29" t="s">
        <v>82</v>
      </c>
      <c r="G621" s="29" t="s">
        <v>82</v>
      </c>
      <c r="H621" s="29" t="s">
        <v>82</v>
      </c>
      <c r="I621" s="29" t="s">
        <v>82</v>
      </c>
      <c r="J621" s="29" t="s">
        <v>82</v>
      </c>
      <c r="K621" s="29" t="s">
        <v>82</v>
      </c>
      <c r="L621" s="29" t="s">
        <v>82</v>
      </c>
      <c r="M621" s="29" t="s">
        <v>82</v>
      </c>
      <c r="N621" s="29" t="s">
        <v>82</v>
      </c>
      <c r="O621" s="29" t="s">
        <v>82</v>
      </c>
      <c r="P621" s="29" t="s">
        <v>82</v>
      </c>
      <c r="Q621" s="29" t="s">
        <v>82</v>
      </c>
      <c r="R621" s="29" t="s">
        <v>82</v>
      </c>
      <c r="S621" s="29" t="s">
        <v>82</v>
      </c>
      <c r="T621" s="29" t="s">
        <v>82</v>
      </c>
      <c r="U621" s="29" t="s">
        <v>82</v>
      </c>
      <c r="V621" s="29" t="s">
        <v>82</v>
      </c>
      <c r="W621" s="29" t="s">
        <v>82</v>
      </c>
      <c r="X621" s="29" t="s">
        <v>82</v>
      </c>
      <c r="Y621" s="29" t="s">
        <v>82</v>
      </c>
      <c r="Z621" s="29" t="s">
        <v>82</v>
      </c>
      <c r="AA621" s="29" t="s">
        <v>82</v>
      </c>
      <c r="AB621" s="17">
        <v>181881</v>
      </c>
      <c r="AC621" s="17">
        <v>220545</v>
      </c>
      <c r="AD621" s="17">
        <v>202693</v>
      </c>
      <c r="AE621" s="17">
        <v>49940</v>
      </c>
      <c r="AF621" s="29" t="s">
        <v>82</v>
      </c>
      <c r="AG621" s="29" t="s">
        <v>82</v>
      </c>
      <c r="AH621" s="29" t="s">
        <v>82</v>
      </c>
      <c r="AI621" s="29" t="s">
        <v>82</v>
      </c>
      <c r="AJ621" s="29" t="s">
        <v>82</v>
      </c>
      <c r="AK621" s="29" t="s">
        <v>82</v>
      </c>
      <c r="AL621" s="29" t="s">
        <v>82</v>
      </c>
      <c r="AM621" s="29" t="s">
        <v>82</v>
      </c>
      <c r="AN621" s="29" t="s">
        <v>82</v>
      </c>
      <c r="AO621" s="29" t="s">
        <v>82</v>
      </c>
      <c r="AP621" s="29" t="s">
        <v>82</v>
      </c>
      <c r="AQ621" s="29" t="s">
        <v>82</v>
      </c>
      <c r="AR621" s="29" t="s">
        <v>82</v>
      </c>
      <c r="AS621" s="29" t="s">
        <v>82</v>
      </c>
      <c r="AT621" s="29" t="s">
        <v>82</v>
      </c>
      <c r="AU621" s="29" t="s">
        <v>82</v>
      </c>
      <c r="AV621" s="29" t="s">
        <v>82</v>
      </c>
      <c r="AW621" s="29" t="s">
        <v>82</v>
      </c>
      <c r="AX621" s="29" t="s">
        <v>82</v>
      </c>
      <c r="AY621" s="29" t="s">
        <v>82</v>
      </c>
      <c r="AZ621" s="29" t="s">
        <v>82</v>
      </c>
      <c r="BA621" s="29" t="s">
        <v>82</v>
      </c>
      <c r="BB621" s="29" t="s">
        <v>82</v>
      </c>
      <c r="BC621" s="29" t="s">
        <v>82</v>
      </c>
      <c r="BD621" s="29" t="s">
        <v>82</v>
      </c>
      <c r="BE621" s="29" t="s">
        <v>82</v>
      </c>
      <c r="BF621" s="29" t="s">
        <v>82</v>
      </c>
      <c r="BG621" s="29" t="s">
        <v>82</v>
      </c>
      <c r="BH621" s="29" t="s">
        <v>82</v>
      </c>
      <c r="BI621" s="29" t="s">
        <v>82</v>
      </c>
      <c r="BJ621" s="29" t="s">
        <v>82</v>
      </c>
      <c r="BK621" s="29" t="s">
        <v>82</v>
      </c>
      <c r="BL621" s="29" t="s">
        <v>82</v>
      </c>
      <c r="BM621" s="29" t="s">
        <v>82</v>
      </c>
      <c r="BN621" s="29" t="s">
        <v>82</v>
      </c>
      <c r="BO621" s="29" t="s">
        <v>82</v>
      </c>
      <c r="BP621" s="29" t="s">
        <v>82</v>
      </c>
      <c r="BQ621" s="29" t="s">
        <v>82</v>
      </c>
      <c r="BR621" s="29" t="s">
        <v>82</v>
      </c>
      <c r="BS621" s="30" t="s">
        <v>82</v>
      </c>
    </row>
    <row r="622" spans="1:71" s="11" customFormat="1" x14ac:dyDescent="0.15">
      <c r="A622" s="16" t="s">
        <v>26</v>
      </c>
      <c r="B622" s="33"/>
      <c r="C622" s="14" t="s">
        <v>25</v>
      </c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2"/>
    </row>
    <row r="623" spans="1:71" s="3" customFormat="1" x14ac:dyDescent="0.15">
      <c r="A623" s="9"/>
      <c r="B623" s="32" t="s">
        <v>25</v>
      </c>
      <c r="C623" s="8" t="s">
        <v>21</v>
      </c>
      <c r="D623" s="17">
        <v>4120632</v>
      </c>
      <c r="E623" s="17">
        <v>5058767</v>
      </c>
      <c r="F623" s="17">
        <v>5270322</v>
      </c>
      <c r="G623" s="17">
        <v>5065939</v>
      </c>
      <c r="H623" s="17">
        <v>4517263</v>
      </c>
      <c r="I623" s="17">
        <v>5451686</v>
      </c>
      <c r="J623" s="17">
        <v>5485192</v>
      </c>
      <c r="K623" s="17">
        <v>5464229</v>
      </c>
      <c r="L623" s="17">
        <v>4700450</v>
      </c>
      <c r="M623" s="17">
        <v>5650526</v>
      </c>
      <c r="N623" s="17">
        <v>5430136</v>
      </c>
      <c r="O623" s="17">
        <v>5213367</v>
      </c>
      <c r="P623" s="17">
        <v>4386171</v>
      </c>
      <c r="Q623" s="17">
        <v>5483408</v>
      </c>
      <c r="R623" s="17">
        <v>5324582</v>
      </c>
      <c r="S623" s="17">
        <v>5263251</v>
      </c>
      <c r="T623" s="17">
        <v>4649701</v>
      </c>
      <c r="U623" s="17">
        <v>5683647</v>
      </c>
      <c r="V623" s="17">
        <v>6251630</v>
      </c>
      <c r="W623" s="17">
        <v>5636186</v>
      </c>
      <c r="X623" s="17">
        <v>4972175</v>
      </c>
      <c r="Y623" s="17">
        <v>5940388</v>
      </c>
      <c r="Z623" s="17">
        <v>6681752</v>
      </c>
      <c r="AA623" s="17">
        <v>6170598</v>
      </c>
      <c r="AB623" s="17">
        <v>5458735</v>
      </c>
      <c r="AC623" s="17">
        <v>6505336</v>
      </c>
      <c r="AD623" s="17">
        <v>6986933</v>
      </c>
      <c r="AE623" s="17">
        <v>6547888</v>
      </c>
      <c r="AF623" s="17">
        <v>5708549</v>
      </c>
      <c r="AG623" s="17">
        <v>6975415</v>
      </c>
      <c r="AH623" s="17">
        <v>7013146</v>
      </c>
      <c r="AI623" s="17">
        <v>7080930</v>
      </c>
      <c r="AJ623" s="17">
        <v>6162400</v>
      </c>
      <c r="AK623" s="17">
        <v>7289930</v>
      </c>
      <c r="AL623" s="17">
        <v>7387133</v>
      </c>
      <c r="AM623" s="17">
        <v>7037330</v>
      </c>
      <c r="AN623" s="17">
        <v>6052477</v>
      </c>
      <c r="AO623" s="17">
        <v>7392941</v>
      </c>
      <c r="AP623" s="17">
        <v>7082548</v>
      </c>
      <c r="AQ623" s="17">
        <v>6898605</v>
      </c>
      <c r="AR623" s="17">
        <v>5461380</v>
      </c>
      <c r="AS623" s="17">
        <v>7333507</v>
      </c>
      <c r="AT623" s="17">
        <v>7112565</v>
      </c>
      <c r="AU623" s="17">
        <v>7193168</v>
      </c>
      <c r="AV623" s="17">
        <v>5606321</v>
      </c>
      <c r="AW623" s="17">
        <v>7277429</v>
      </c>
      <c r="AX623" s="17">
        <v>7197127</v>
      </c>
      <c r="AY623" s="17">
        <v>5598418</v>
      </c>
      <c r="AZ623" s="17">
        <v>4657491</v>
      </c>
      <c r="BA623" s="17">
        <v>6386530</v>
      </c>
      <c r="BB623" s="17">
        <v>6167672</v>
      </c>
      <c r="BC623" s="17">
        <v>5665620</v>
      </c>
      <c r="BD623" s="17">
        <v>4612478</v>
      </c>
      <c r="BE623" s="17">
        <v>6024139</v>
      </c>
      <c r="BF623" s="17">
        <v>6847819</v>
      </c>
      <c r="BG623" s="17">
        <v>6321144</v>
      </c>
      <c r="BH623" s="17">
        <v>5505304</v>
      </c>
      <c r="BI623" s="17">
        <v>6650950</v>
      </c>
      <c r="BJ623" s="17">
        <v>7418091</v>
      </c>
      <c r="BK623" s="17">
        <v>6733377</v>
      </c>
      <c r="BL623" s="17">
        <v>5315787</v>
      </c>
      <c r="BM623" s="17">
        <v>7084508</v>
      </c>
      <c r="BN623" s="17">
        <v>8224071</v>
      </c>
      <c r="BO623" s="17">
        <v>7465807</v>
      </c>
      <c r="BP623" s="17">
        <v>6132547</v>
      </c>
      <c r="BQ623" s="17">
        <v>7272172</v>
      </c>
      <c r="BR623" s="17">
        <v>8056090</v>
      </c>
      <c r="BS623" s="18">
        <v>7090250</v>
      </c>
    </row>
    <row r="624" spans="1:71" s="3" customFormat="1" x14ac:dyDescent="0.15">
      <c r="A624" s="10">
        <v>11</v>
      </c>
      <c r="B624" s="32" t="s">
        <v>25</v>
      </c>
      <c r="C624" s="8" t="s">
        <v>20</v>
      </c>
      <c r="D624" s="17">
        <v>168934</v>
      </c>
      <c r="E624" s="17">
        <v>199697</v>
      </c>
      <c r="F624" s="17">
        <v>202433</v>
      </c>
      <c r="G624" s="17">
        <v>205670</v>
      </c>
      <c r="H624" s="17">
        <v>171197</v>
      </c>
      <c r="I624" s="17">
        <v>184397</v>
      </c>
      <c r="J624" s="17">
        <v>173492</v>
      </c>
      <c r="K624" s="17">
        <v>168670</v>
      </c>
      <c r="L624" s="17">
        <v>149719</v>
      </c>
      <c r="M624" s="17">
        <v>175861</v>
      </c>
      <c r="N624" s="17">
        <v>171734</v>
      </c>
      <c r="O624" s="17">
        <v>156569</v>
      </c>
      <c r="P624" s="17">
        <v>124120</v>
      </c>
      <c r="Q624" s="17">
        <v>131746</v>
      </c>
      <c r="R624" s="17">
        <v>143102</v>
      </c>
      <c r="S624" s="17">
        <v>186539</v>
      </c>
      <c r="T624" s="17">
        <v>138761</v>
      </c>
      <c r="U624" s="17">
        <v>147490</v>
      </c>
      <c r="V624" s="17">
        <v>157347</v>
      </c>
      <c r="W624" s="17">
        <v>242012</v>
      </c>
      <c r="X624" s="17">
        <v>127743</v>
      </c>
      <c r="Y624" s="17">
        <v>138328</v>
      </c>
      <c r="Z624" s="17">
        <v>138842</v>
      </c>
      <c r="AA624" s="17">
        <v>256167</v>
      </c>
      <c r="AB624" s="17">
        <v>120654</v>
      </c>
      <c r="AC624" s="17">
        <v>141389</v>
      </c>
      <c r="AD624" s="17">
        <v>136641</v>
      </c>
      <c r="AE624" s="17">
        <v>193557</v>
      </c>
      <c r="AF624" s="17">
        <v>127736</v>
      </c>
      <c r="AG624" s="17">
        <v>155434</v>
      </c>
      <c r="AH624" s="17">
        <v>142247</v>
      </c>
      <c r="AI624" s="17">
        <v>191307</v>
      </c>
      <c r="AJ624" s="17">
        <v>149091</v>
      </c>
      <c r="AK624" s="17">
        <v>170678</v>
      </c>
      <c r="AL624" s="17">
        <v>140953</v>
      </c>
      <c r="AM624" s="17">
        <v>185520</v>
      </c>
      <c r="AN624" s="17">
        <v>129377</v>
      </c>
      <c r="AO624" s="17">
        <v>139250</v>
      </c>
      <c r="AP624" s="17">
        <v>143905</v>
      </c>
      <c r="AQ624" s="17">
        <v>188497</v>
      </c>
      <c r="AR624" s="17">
        <v>138432</v>
      </c>
      <c r="AS624" s="17">
        <v>159627</v>
      </c>
      <c r="AT624" s="17">
        <v>163135</v>
      </c>
      <c r="AU624" s="17">
        <v>190405</v>
      </c>
      <c r="AV624" s="17">
        <v>133410</v>
      </c>
      <c r="AW624" s="17">
        <v>175331</v>
      </c>
      <c r="AX624" s="17">
        <v>184933</v>
      </c>
      <c r="AY624" s="17">
        <v>216043</v>
      </c>
      <c r="AZ624" s="17">
        <v>209124</v>
      </c>
      <c r="BA624" s="17">
        <v>155698</v>
      </c>
      <c r="BB624" s="17">
        <v>104086</v>
      </c>
      <c r="BC624" s="17">
        <v>94339</v>
      </c>
      <c r="BD624" s="17">
        <v>81680</v>
      </c>
      <c r="BE624" s="17">
        <v>76118</v>
      </c>
      <c r="BF624" s="17">
        <v>79248</v>
      </c>
      <c r="BG624" s="17">
        <v>77099</v>
      </c>
      <c r="BH624" s="17">
        <v>73104</v>
      </c>
      <c r="BI624" s="17">
        <v>93455</v>
      </c>
      <c r="BJ624" s="17">
        <v>36044</v>
      </c>
      <c r="BK624" s="17">
        <v>39133</v>
      </c>
      <c r="BL624" s="17">
        <v>41541</v>
      </c>
      <c r="BM624" s="17">
        <v>46355</v>
      </c>
      <c r="BN624" s="17">
        <v>47370</v>
      </c>
      <c r="BO624" s="17">
        <v>43732</v>
      </c>
      <c r="BP624" s="29" t="s">
        <v>82</v>
      </c>
      <c r="BQ624" s="29" t="s">
        <v>82</v>
      </c>
      <c r="BR624" s="29" t="s">
        <v>82</v>
      </c>
      <c r="BS624" s="30" t="s">
        <v>82</v>
      </c>
    </row>
    <row r="625" spans="1:71" s="3" customFormat="1" x14ac:dyDescent="0.15">
      <c r="A625" s="10">
        <v>21</v>
      </c>
      <c r="B625" s="32" t="s">
        <v>25</v>
      </c>
      <c r="C625" s="8" t="s">
        <v>19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  <c r="AI625" s="17">
        <v>0</v>
      </c>
      <c r="AJ625" s="17">
        <v>0</v>
      </c>
      <c r="AK625" s="17">
        <v>0</v>
      </c>
      <c r="AL625" s="17">
        <v>0</v>
      </c>
      <c r="AM625" s="17">
        <v>0</v>
      </c>
      <c r="AN625" s="29" t="s">
        <v>82</v>
      </c>
      <c r="AO625" s="29" t="s">
        <v>82</v>
      </c>
      <c r="AP625" s="29" t="s">
        <v>82</v>
      </c>
      <c r="AQ625" s="29" t="s">
        <v>82</v>
      </c>
      <c r="AR625" s="29" t="s">
        <v>82</v>
      </c>
      <c r="AS625" s="29" t="s">
        <v>82</v>
      </c>
      <c r="AT625" s="29" t="s">
        <v>82</v>
      </c>
      <c r="AU625" s="29" t="s">
        <v>82</v>
      </c>
      <c r="AV625" s="29" t="s">
        <v>82</v>
      </c>
      <c r="AW625" s="29" t="s">
        <v>82</v>
      </c>
      <c r="AX625" s="29" t="s">
        <v>82</v>
      </c>
      <c r="AY625" s="29" t="s">
        <v>82</v>
      </c>
      <c r="AZ625" s="29" t="s">
        <v>82</v>
      </c>
      <c r="BA625" s="29" t="s">
        <v>82</v>
      </c>
      <c r="BB625" s="29" t="s">
        <v>82</v>
      </c>
      <c r="BC625" s="29" t="s">
        <v>82</v>
      </c>
      <c r="BD625" s="29" t="s">
        <v>82</v>
      </c>
      <c r="BE625" s="29" t="s">
        <v>82</v>
      </c>
      <c r="BF625" s="29" t="s">
        <v>82</v>
      </c>
      <c r="BG625" s="29" t="s">
        <v>82</v>
      </c>
      <c r="BH625" s="29" t="s">
        <v>82</v>
      </c>
      <c r="BI625" s="29" t="s">
        <v>82</v>
      </c>
      <c r="BJ625" s="29" t="s">
        <v>82</v>
      </c>
      <c r="BK625" s="29" t="s">
        <v>82</v>
      </c>
      <c r="BL625" s="29" t="s">
        <v>82</v>
      </c>
      <c r="BM625" s="29" t="s">
        <v>82</v>
      </c>
      <c r="BN625" s="29" t="s">
        <v>82</v>
      </c>
      <c r="BO625" s="29" t="s">
        <v>82</v>
      </c>
      <c r="BP625" s="29" t="s">
        <v>82</v>
      </c>
      <c r="BQ625" s="29" t="s">
        <v>82</v>
      </c>
      <c r="BR625" s="29" t="s">
        <v>82</v>
      </c>
      <c r="BS625" s="30" t="s">
        <v>82</v>
      </c>
    </row>
    <row r="626" spans="1:71" s="3" customFormat="1" x14ac:dyDescent="0.15">
      <c r="A626" s="9">
        <v>22</v>
      </c>
      <c r="B626" s="32" t="s">
        <v>25</v>
      </c>
      <c r="C626" s="8" t="s">
        <v>18</v>
      </c>
      <c r="D626" s="29" t="s">
        <v>82</v>
      </c>
      <c r="E626" s="29" t="s">
        <v>82</v>
      </c>
      <c r="F626" s="29" t="s">
        <v>82</v>
      </c>
      <c r="G626" s="29" t="s">
        <v>82</v>
      </c>
      <c r="H626" s="29" t="s">
        <v>82</v>
      </c>
      <c r="I626" s="29" t="s">
        <v>82</v>
      </c>
      <c r="J626" s="29" t="s">
        <v>82</v>
      </c>
      <c r="K626" s="29" t="s">
        <v>82</v>
      </c>
      <c r="L626" s="29" t="s">
        <v>82</v>
      </c>
      <c r="M626" s="29" t="s">
        <v>82</v>
      </c>
      <c r="N626" s="29" t="s">
        <v>82</v>
      </c>
      <c r="O626" s="29" t="s">
        <v>82</v>
      </c>
      <c r="P626" s="29" t="s">
        <v>82</v>
      </c>
      <c r="Q626" s="29" t="s">
        <v>82</v>
      </c>
      <c r="R626" s="29" t="s">
        <v>82</v>
      </c>
      <c r="S626" s="29" t="s">
        <v>82</v>
      </c>
      <c r="T626" s="29" t="s">
        <v>82</v>
      </c>
      <c r="U626" s="29" t="s">
        <v>82</v>
      </c>
      <c r="V626" s="29" t="s">
        <v>82</v>
      </c>
      <c r="W626" s="29" t="s">
        <v>82</v>
      </c>
      <c r="X626" s="29" t="s">
        <v>82</v>
      </c>
      <c r="Y626" s="29" t="s">
        <v>82</v>
      </c>
      <c r="Z626" s="29" t="s">
        <v>82</v>
      </c>
      <c r="AA626" s="29" t="s">
        <v>82</v>
      </c>
      <c r="AB626" s="29" t="s">
        <v>82</v>
      </c>
      <c r="AC626" s="29" t="s">
        <v>82</v>
      </c>
      <c r="AD626" s="29" t="s">
        <v>82</v>
      </c>
      <c r="AE626" s="29" t="s">
        <v>82</v>
      </c>
      <c r="AF626" s="29" t="s">
        <v>82</v>
      </c>
      <c r="AG626" s="29" t="s">
        <v>82</v>
      </c>
      <c r="AH626" s="29" t="s">
        <v>82</v>
      </c>
      <c r="AI626" s="29" t="s">
        <v>82</v>
      </c>
      <c r="AJ626" s="29" t="s">
        <v>82</v>
      </c>
      <c r="AK626" s="29" t="s">
        <v>82</v>
      </c>
      <c r="AL626" s="29" t="s">
        <v>82</v>
      </c>
      <c r="AM626" s="29" t="s">
        <v>82</v>
      </c>
      <c r="AN626" s="29" t="s">
        <v>82</v>
      </c>
      <c r="AO626" s="29" t="s">
        <v>82</v>
      </c>
      <c r="AP626" s="29" t="s">
        <v>82</v>
      </c>
      <c r="AQ626" s="29" t="s">
        <v>82</v>
      </c>
      <c r="AR626" s="29" t="s">
        <v>82</v>
      </c>
      <c r="AS626" s="29" t="s">
        <v>82</v>
      </c>
      <c r="AT626" s="29" t="s">
        <v>82</v>
      </c>
      <c r="AU626" s="29" t="s">
        <v>82</v>
      </c>
      <c r="AV626" s="29" t="s">
        <v>82</v>
      </c>
      <c r="AW626" s="29" t="s">
        <v>82</v>
      </c>
      <c r="AX626" s="29" t="s">
        <v>82</v>
      </c>
      <c r="AY626" s="29" t="s">
        <v>82</v>
      </c>
      <c r="AZ626" s="29" t="s">
        <v>82</v>
      </c>
      <c r="BA626" s="29" t="s">
        <v>82</v>
      </c>
      <c r="BB626" s="29" t="s">
        <v>82</v>
      </c>
      <c r="BC626" s="29" t="s">
        <v>82</v>
      </c>
      <c r="BD626" s="29" t="s">
        <v>82</v>
      </c>
      <c r="BE626" s="29" t="s">
        <v>82</v>
      </c>
      <c r="BF626" s="29" t="s">
        <v>82</v>
      </c>
      <c r="BG626" s="29" t="s">
        <v>82</v>
      </c>
      <c r="BH626" s="29" t="s">
        <v>82</v>
      </c>
      <c r="BI626" s="29" t="s">
        <v>82</v>
      </c>
      <c r="BJ626" s="29" t="s">
        <v>82</v>
      </c>
      <c r="BK626" s="29" t="s">
        <v>82</v>
      </c>
      <c r="BL626" s="29" t="s">
        <v>82</v>
      </c>
      <c r="BM626" s="29" t="s">
        <v>82</v>
      </c>
      <c r="BN626" s="29" t="s">
        <v>82</v>
      </c>
      <c r="BO626" s="29" t="s">
        <v>82</v>
      </c>
      <c r="BP626" s="29" t="s">
        <v>82</v>
      </c>
      <c r="BQ626" s="29" t="s">
        <v>82</v>
      </c>
      <c r="BR626" s="29" t="s">
        <v>82</v>
      </c>
      <c r="BS626" s="30" t="s">
        <v>82</v>
      </c>
    </row>
    <row r="627" spans="1:71" s="3" customFormat="1" x14ac:dyDescent="0.15">
      <c r="A627" s="9">
        <v>23</v>
      </c>
      <c r="B627" s="32" t="s">
        <v>25</v>
      </c>
      <c r="C627" s="8" t="s">
        <v>17</v>
      </c>
      <c r="D627" s="17">
        <v>410778</v>
      </c>
      <c r="E627" s="17">
        <v>517777</v>
      </c>
      <c r="F627" s="17">
        <v>542439</v>
      </c>
      <c r="G627" s="17">
        <v>549635</v>
      </c>
      <c r="H627" s="17">
        <v>427912</v>
      </c>
      <c r="I627" s="17">
        <v>471077</v>
      </c>
      <c r="J627" s="17">
        <v>564416</v>
      </c>
      <c r="K627" s="17">
        <v>598959</v>
      </c>
      <c r="L627" s="17">
        <v>570889</v>
      </c>
      <c r="M627" s="17">
        <v>697393</v>
      </c>
      <c r="N627" s="17">
        <v>604909</v>
      </c>
      <c r="O627" s="17">
        <v>582492</v>
      </c>
      <c r="P627" s="17">
        <v>485293</v>
      </c>
      <c r="Q627" s="17">
        <v>582690</v>
      </c>
      <c r="R627" s="17">
        <v>615150</v>
      </c>
      <c r="S627" s="17">
        <v>771962</v>
      </c>
      <c r="T627" s="17">
        <v>599599</v>
      </c>
      <c r="U627" s="17">
        <v>645001</v>
      </c>
      <c r="V627" s="17">
        <v>779518</v>
      </c>
      <c r="W627" s="17">
        <v>709786</v>
      </c>
      <c r="X627" s="17">
        <v>623225</v>
      </c>
      <c r="Y627" s="17">
        <v>777726</v>
      </c>
      <c r="Z627" s="17">
        <v>944328</v>
      </c>
      <c r="AA627" s="17">
        <v>938943</v>
      </c>
      <c r="AB627" s="17">
        <v>891180</v>
      </c>
      <c r="AC627" s="17">
        <v>967928</v>
      </c>
      <c r="AD627" s="17">
        <v>1010738</v>
      </c>
      <c r="AE627" s="17">
        <v>1038889</v>
      </c>
      <c r="AF627" s="17">
        <v>812351</v>
      </c>
      <c r="AG627" s="17">
        <v>1046991</v>
      </c>
      <c r="AH627" s="17">
        <v>972442</v>
      </c>
      <c r="AI627" s="17">
        <v>1361680</v>
      </c>
      <c r="AJ627" s="17">
        <v>934966</v>
      </c>
      <c r="AK627" s="17">
        <v>998334</v>
      </c>
      <c r="AL627" s="17">
        <v>1139746</v>
      </c>
      <c r="AM627" s="17">
        <v>1218232</v>
      </c>
      <c r="AN627" s="17">
        <v>829215</v>
      </c>
      <c r="AO627" s="17">
        <v>1061237</v>
      </c>
      <c r="AP627" s="17">
        <v>1095510</v>
      </c>
      <c r="AQ627" s="17">
        <v>1031517</v>
      </c>
      <c r="AR627" s="17">
        <v>513381</v>
      </c>
      <c r="AS627" s="17">
        <v>730733</v>
      </c>
      <c r="AT627" s="17">
        <v>748219</v>
      </c>
      <c r="AU627" s="17">
        <v>982401</v>
      </c>
      <c r="AV627" s="17">
        <v>651688</v>
      </c>
      <c r="AW627" s="17">
        <v>610097</v>
      </c>
      <c r="AX627" s="17">
        <v>784876</v>
      </c>
      <c r="AY627" s="17">
        <v>681975</v>
      </c>
      <c r="AZ627" s="17">
        <v>581372</v>
      </c>
      <c r="BA627" s="17">
        <v>675829</v>
      </c>
      <c r="BB627" s="17">
        <v>766620</v>
      </c>
      <c r="BC627" s="17">
        <v>671589</v>
      </c>
      <c r="BD627" s="17">
        <v>499112</v>
      </c>
      <c r="BE627" s="17">
        <v>659833</v>
      </c>
      <c r="BF627" s="17">
        <v>808771</v>
      </c>
      <c r="BG627" s="17">
        <v>990103</v>
      </c>
      <c r="BH627" s="17">
        <v>906181</v>
      </c>
      <c r="BI627" s="17">
        <v>985327</v>
      </c>
      <c r="BJ627" s="17">
        <v>1247875</v>
      </c>
      <c r="BK627" s="17">
        <v>1419894</v>
      </c>
      <c r="BL627" s="17">
        <v>934236</v>
      </c>
      <c r="BM627" s="17">
        <v>1253395</v>
      </c>
      <c r="BN627" s="17">
        <v>1539919</v>
      </c>
      <c r="BO627" s="17">
        <v>1332012</v>
      </c>
      <c r="BP627" s="17">
        <v>987707</v>
      </c>
      <c r="BQ627" s="17">
        <v>1063260</v>
      </c>
      <c r="BR627" s="17">
        <v>1221491</v>
      </c>
      <c r="BS627" s="18">
        <v>1191443</v>
      </c>
    </row>
    <row r="628" spans="1:71" s="3" customFormat="1" x14ac:dyDescent="0.15">
      <c r="A628" s="9">
        <v>31</v>
      </c>
      <c r="B628" s="32" t="s">
        <v>25</v>
      </c>
      <c r="C628" s="8" t="s">
        <v>16</v>
      </c>
      <c r="D628" s="17">
        <v>123305</v>
      </c>
      <c r="E628" s="17">
        <v>126973</v>
      </c>
      <c r="F628" s="17">
        <v>157126</v>
      </c>
      <c r="G628" s="17">
        <v>118563</v>
      </c>
      <c r="H628" s="17">
        <v>124528</v>
      </c>
      <c r="I628" s="17">
        <v>100181</v>
      </c>
      <c r="J628" s="17">
        <v>134217</v>
      </c>
      <c r="K628" s="17">
        <v>112479</v>
      </c>
      <c r="L628" s="29" t="s">
        <v>82</v>
      </c>
      <c r="M628" s="29" t="s">
        <v>82</v>
      </c>
      <c r="N628" s="29" t="s">
        <v>82</v>
      </c>
      <c r="O628" s="29" t="s">
        <v>82</v>
      </c>
      <c r="P628" s="29" t="s">
        <v>82</v>
      </c>
      <c r="Q628" s="29" t="s">
        <v>82</v>
      </c>
      <c r="R628" s="29" t="s">
        <v>82</v>
      </c>
      <c r="S628" s="29" t="s">
        <v>82</v>
      </c>
      <c r="T628" s="17">
        <v>21028</v>
      </c>
      <c r="U628" s="17">
        <v>24676</v>
      </c>
      <c r="V628" s="17">
        <v>29428</v>
      </c>
      <c r="W628" s="17">
        <v>24528</v>
      </c>
      <c r="X628" s="17">
        <v>19845</v>
      </c>
      <c r="Y628" s="17">
        <v>18828</v>
      </c>
      <c r="Z628" s="17">
        <v>28710</v>
      </c>
      <c r="AA628" s="17">
        <v>20954</v>
      </c>
      <c r="AB628" s="17">
        <v>19405</v>
      </c>
      <c r="AC628" s="17">
        <v>22498</v>
      </c>
      <c r="AD628" s="17">
        <v>52778</v>
      </c>
      <c r="AE628" s="17">
        <v>53654</v>
      </c>
      <c r="AF628" s="17">
        <v>39640</v>
      </c>
      <c r="AG628" s="17">
        <v>44667</v>
      </c>
      <c r="AH628" s="17">
        <v>56247</v>
      </c>
      <c r="AI628" s="17">
        <v>61429</v>
      </c>
      <c r="AJ628" s="17">
        <v>51303</v>
      </c>
      <c r="AK628" s="17">
        <v>62745</v>
      </c>
      <c r="AL628" s="17">
        <v>71488</v>
      </c>
      <c r="AM628" s="17">
        <v>84973</v>
      </c>
      <c r="AN628" s="17">
        <v>38718</v>
      </c>
      <c r="AO628" s="17">
        <v>50692</v>
      </c>
      <c r="AP628" s="17">
        <v>47848</v>
      </c>
      <c r="AQ628" s="17">
        <v>36147</v>
      </c>
      <c r="AR628" s="17">
        <v>24265</v>
      </c>
      <c r="AS628" s="17">
        <v>27350</v>
      </c>
      <c r="AT628" s="17">
        <v>39234</v>
      </c>
      <c r="AU628" s="17">
        <v>43186</v>
      </c>
      <c r="AV628" s="17">
        <v>40529</v>
      </c>
      <c r="AW628" s="17">
        <v>55641</v>
      </c>
      <c r="AX628" s="17">
        <v>76731</v>
      </c>
      <c r="AY628" s="17">
        <v>103888</v>
      </c>
      <c r="AZ628" s="17">
        <v>87339</v>
      </c>
      <c r="BA628" s="17">
        <v>71923</v>
      </c>
      <c r="BB628" s="17">
        <v>41579</v>
      </c>
      <c r="BC628" s="17">
        <v>43798</v>
      </c>
      <c r="BD628" s="29" t="s">
        <v>82</v>
      </c>
      <c r="BE628" s="29" t="s">
        <v>82</v>
      </c>
      <c r="BF628" s="29" t="s">
        <v>82</v>
      </c>
      <c r="BG628" s="29" t="s">
        <v>82</v>
      </c>
      <c r="BH628" s="29" t="s">
        <v>82</v>
      </c>
      <c r="BI628" s="29" t="s">
        <v>82</v>
      </c>
      <c r="BJ628" s="29" t="s">
        <v>82</v>
      </c>
      <c r="BK628" s="29" t="s">
        <v>82</v>
      </c>
      <c r="BL628" s="17">
        <v>25579</v>
      </c>
      <c r="BM628" s="17">
        <v>23114</v>
      </c>
      <c r="BN628" s="17">
        <v>21699</v>
      </c>
      <c r="BO628" s="17">
        <v>18497</v>
      </c>
      <c r="BP628" s="17">
        <v>13805</v>
      </c>
      <c r="BQ628" s="17">
        <v>8706</v>
      </c>
      <c r="BR628" s="17">
        <v>7335</v>
      </c>
      <c r="BS628" s="18">
        <v>14779</v>
      </c>
    </row>
    <row r="629" spans="1:71" s="3" customFormat="1" x14ac:dyDescent="0.15">
      <c r="A629" s="9">
        <v>42</v>
      </c>
      <c r="B629" s="32" t="s">
        <v>25</v>
      </c>
      <c r="C629" s="8" t="s">
        <v>15</v>
      </c>
      <c r="D629" s="29" t="s">
        <v>82</v>
      </c>
      <c r="E629" s="29" t="s">
        <v>82</v>
      </c>
      <c r="F629" s="29" t="s">
        <v>82</v>
      </c>
      <c r="G629" s="29" t="s">
        <v>82</v>
      </c>
      <c r="H629" s="29" t="s">
        <v>82</v>
      </c>
      <c r="I629" s="29" t="s">
        <v>82</v>
      </c>
      <c r="J629" s="29" t="s">
        <v>82</v>
      </c>
      <c r="K629" s="29" t="s">
        <v>82</v>
      </c>
      <c r="L629" s="29" t="s">
        <v>82</v>
      </c>
      <c r="M629" s="29" t="s">
        <v>82</v>
      </c>
      <c r="N629" s="29" t="s">
        <v>82</v>
      </c>
      <c r="O629" s="29" t="s">
        <v>82</v>
      </c>
      <c r="P629" s="29" t="s">
        <v>82</v>
      </c>
      <c r="Q629" s="29" t="s">
        <v>82</v>
      </c>
      <c r="R629" s="29" t="s">
        <v>82</v>
      </c>
      <c r="S629" s="29" t="s">
        <v>82</v>
      </c>
      <c r="T629" s="29" t="s">
        <v>82</v>
      </c>
      <c r="U629" s="29" t="s">
        <v>82</v>
      </c>
      <c r="V629" s="29" t="s">
        <v>82</v>
      </c>
      <c r="W629" s="29" t="s">
        <v>82</v>
      </c>
      <c r="X629" s="29" t="s">
        <v>82</v>
      </c>
      <c r="Y629" s="29" t="s">
        <v>82</v>
      </c>
      <c r="Z629" s="29" t="s">
        <v>82</v>
      </c>
      <c r="AA629" s="29" t="s">
        <v>82</v>
      </c>
      <c r="AB629" s="29" t="s">
        <v>82</v>
      </c>
      <c r="AC629" s="29" t="s">
        <v>82</v>
      </c>
      <c r="AD629" s="29" t="s">
        <v>82</v>
      </c>
      <c r="AE629" s="29" t="s">
        <v>82</v>
      </c>
      <c r="AF629" s="29" t="s">
        <v>82</v>
      </c>
      <c r="AG629" s="29" t="s">
        <v>82</v>
      </c>
      <c r="AH629" s="29" t="s">
        <v>82</v>
      </c>
      <c r="AI629" s="29" t="s">
        <v>82</v>
      </c>
      <c r="AJ629" s="29" t="s">
        <v>82</v>
      </c>
      <c r="AK629" s="29" t="s">
        <v>82</v>
      </c>
      <c r="AL629" s="29" t="s">
        <v>82</v>
      </c>
      <c r="AM629" s="29" t="s">
        <v>82</v>
      </c>
      <c r="AN629" s="17">
        <v>112543</v>
      </c>
      <c r="AO629" s="17">
        <v>119234</v>
      </c>
      <c r="AP629" s="17">
        <v>113119</v>
      </c>
      <c r="AQ629" s="17">
        <v>115873</v>
      </c>
      <c r="AR629" s="17">
        <v>104172</v>
      </c>
      <c r="AS629" s="17">
        <v>122365</v>
      </c>
      <c r="AT629" s="17">
        <v>102561</v>
      </c>
      <c r="AU629" s="17">
        <v>114116</v>
      </c>
      <c r="AV629" s="17">
        <v>113092</v>
      </c>
      <c r="AW629" s="17">
        <v>103137</v>
      </c>
      <c r="AX629" s="17">
        <v>112176</v>
      </c>
      <c r="AY629" s="17">
        <v>130246</v>
      </c>
      <c r="AZ629" s="29" t="s">
        <v>82</v>
      </c>
      <c r="BA629" s="29" t="s">
        <v>82</v>
      </c>
      <c r="BB629" s="29" t="s">
        <v>82</v>
      </c>
      <c r="BC629" s="29" t="s">
        <v>82</v>
      </c>
      <c r="BD629" s="29" t="s">
        <v>82</v>
      </c>
      <c r="BE629" s="29" t="s">
        <v>82</v>
      </c>
      <c r="BF629" s="29" t="s">
        <v>82</v>
      </c>
      <c r="BG629" s="29" t="s">
        <v>82</v>
      </c>
      <c r="BH629" s="29" t="s">
        <v>82</v>
      </c>
      <c r="BI629" s="29" t="s">
        <v>82</v>
      </c>
      <c r="BJ629" s="29" t="s">
        <v>82</v>
      </c>
      <c r="BK629" s="29" t="s">
        <v>82</v>
      </c>
      <c r="BL629" s="29" t="s">
        <v>82</v>
      </c>
      <c r="BM629" s="29" t="s">
        <v>82</v>
      </c>
      <c r="BN629" s="29" t="s">
        <v>82</v>
      </c>
      <c r="BO629" s="29" t="s">
        <v>82</v>
      </c>
      <c r="BP629" s="29" t="s">
        <v>82</v>
      </c>
      <c r="BQ629" s="29" t="s">
        <v>82</v>
      </c>
      <c r="BR629" s="29" t="s">
        <v>82</v>
      </c>
      <c r="BS629" s="30" t="s">
        <v>82</v>
      </c>
    </row>
    <row r="630" spans="1:71" s="3" customFormat="1" x14ac:dyDescent="0.15">
      <c r="A630" s="9">
        <v>44</v>
      </c>
      <c r="B630" s="32" t="s">
        <v>25</v>
      </c>
      <c r="C630" s="8" t="s">
        <v>14</v>
      </c>
      <c r="D630" s="17">
        <v>231264</v>
      </c>
      <c r="E630" s="17">
        <v>377292</v>
      </c>
      <c r="F630" s="17">
        <v>407143</v>
      </c>
      <c r="G630" s="17">
        <v>314127</v>
      </c>
      <c r="H630" s="17">
        <v>231742</v>
      </c>
      <c r="I630" s="17">
        <v>323737</v>
      </c>
      <c r="J630" s="17">
        <v>322288</v>
      </c>
      <c r="K630" s="17">
        <v>274984</v>
      </c>
      <c r="L630" s="17">
        <v>226682</v>
      </c>
      <c r="M630" s="17">
        <v>334678</v>
      </c>
      <c r="N630" s="17">
        <v>322308</v>
      </c>
      <c r="O630" s="17">
        <v>284102</v>
      </c>
      <c r="P630" s="17">
        <v>190968</v>
      </c>
      <c r="Q630" s="17">
        <v>279405</v>
      </c>
      <c r="R630" s="17">
        <v>316893</v>
      </c>
      <c r="S630" s="17">
        <v>261585</v>
      </c>
      <c r="T630" s="17">
        <v>209102</v>
      </c>
      <c r="U630" s="17">
        <v>287049</v>
      </c>
      <c r="V630" s="17">
        <v>334304</v>
      </c>
      <c r="W630" s="17">
        <v>259592</v>
      </c>
      <c r="X630" s="17">
        <v>219921</v>
      </c>
      <c r="Y630" s="17">
        <v>323597</v>
      </c>
      <c r="Z630" s="17">
        <v>376305</v>
      </c>
      <c r="AA630" s="17">
        <v>280839</v>
      </c>
      <c r="AB630" s="17">
        <v>221118</v>
      </c>
      <c r="AC630" s="17">
        <v>318181</v>
      </c>
      <c r="AD630" s="17">
        <v>349174</v>
      </c>
      <c r="AE630" s="17">
        <v>280790</v>
      </c>
      <c r="AF630" s="17">
        <v>228965</v>
      </c>
      <c r="AG630" s="17">
        <v>339461</v>
      </c>
      <c r="AH630" s="17">
        <v>370885</v>
      </c>
      <c r="AI630" s="17">
        <v>290638</v>
      </c>
      <c r="AJ630" s="17">
        <v>223901</v>
      </c>
      <c r="AK630" s="17">
        <v>308219</v>
      </c>
      <c r="AL630" s="17">
        <v>368751</v>
      </c>
      <c r="AM630" s="17">
        <v>316173</v>
      </c>
      <c r="AN630" s="17">
        <v>261811</v>
      </c>
      <c r="AO630" s="17">
        <v>360480</v>
      </c>
      <c r="AP630" s="17">
        <v>400381</v>
      </c>
      <c r="AQ630" s="17">
        <v>327903</v>
      </c>
      <c r="AR630" s="17">
        <v>246541</v>
      </c>
      <c r="AS630" s="17">
        <v>372210</v>
      </c>
      <c r="AT630" s="17">
        <v>361913</v>
      </c>
      <c r="AU630" s="17">
        <v>303818</v>
      </c>
      <c r="AV630" s="17">
        <v>256128</v>
      </c>
      <c r="AW630" s="17">
        <v>299364</v>
      </c>
      <c r="AX630" s="17">
        <v>308034</v>
      </c>
      <c r="AY630" s="17">
        <v>288086</v>
      </c>
      <c r="AZ630" s="17">
        <v>244336</v>
      </c>
      <c r="BA630" s="17">
        <v>338368</v>
      </c>
      <c r="BB630" s="17">
        <v>368546</v>
      </c>
      <c r="BC630" s="17">
        <v>310263</v>
      </c>
      <c r="BD630" s="17">
        <v>264287</v>
      </c>
      <c r="BE630" s="17">
        <v>342095</v>
      </c>
      <c r="BF630" s="17">
        <v>367704</v>
      </c>
      <c r="BG630" s="17">
        <v>348650</v>
      </c>
      <c r="BH630" s="17">
        <v>288066</v>
      </c>
      <c r="BI630" s="17">
        <v>419592</v>
      </c>
      <c r="BJ630" s="17">
        <v>415119</v>
      </c>
      <c r="BK630" s="17">
        <v>365602</v>
      </c>
      <c r="BL630" s="17">
        <v>323772</v>
      </c>
      <c r="BM630" s="17">
        <v>430678</v>
      </c>
      <c r="BN630" s="17">
        <v>466704</v>
      </c>
      <c r="BO630" s="17">
        <v>448204</v>
      </c>
      <c r="BP630" s="17">
        <v>433202</v>
      </c>
      <c r="BQ630" s="17">
        <v>505751</v>
      </c>
      <c r="BR630" s="17">
        <v>565501</v>
      </c>
      <c r="BS630" s="18">
        <v>489503</v>
      </c>
    </row>
    <row r="631" spans="1:71" s="3" customFormat="1" x14ac:dyDescent="0.15">
      <c r="A631" s="9">
        <v>48</v>
      </c>
      <c r="B631" s="32" t="s">
        <v>25</v>
      </c>
      <c r="C631" s="8" t="s">
        <v>13</v>
      </c>
      <c r="D631" s="17">
        <v>68915</v>
      </c>
      <c r="E631" s="17">
        <v>57001</v>
      </c>
      <c r="F631" s="17">
        <v>97452</v>
      </c>
      <c r="G631" s="17">
        <v>83991</v>
      </c>
      <c r="H631" s="17">
        <v>65538</v>
      </c>
      <c r="I631" s="17">
        <v>59042</v>
      </c>
      <c r="J631" s="17">
        <v>102894</v>
      </c>
      <c r="K631" s="17">
        <v>82368</v>
      </c>
      <c r="L631" s="17">
        <v>64908</v>
      </c>
      <c r="M631" s="17">
        <v>66653</v>
      </c>
      <c r="N631" s="17">
        <v>104839</v>
      </c>
      <c r="O631" s="17">
        <v>91456</v>
      </c>
      <c r="P631" s="17">
        <v>75042</v>
      </c>
      <c r="Q631" s="17">
        <v>59261</v>
      </c>
      <c r="R631" s="17">
        <v>86475</v>
      </c>
      <c r="S631" s="17">
        <v>79400</v>
      </c>
      <c r="T631" s="17">
        <v>86587</v>
      </c>
      <c r="U631" s="17">
        <v>73497</v>
      </c>
      <c r="V631" s="17">
        <v>70030</v>
      </c>
      <c r="W631" s="17">
        <v>75149</v>
      </c>
      <c r="X631" s="17">
        <v>61152</v>
      </c>
      <c r="Y631" s="17">
        <v>69209</v>
      </c>
      <c r="Z631" s="17">
        <v>61102</v>
      </c>
      <c r="AA631" s="17">
        <v>60770</v>
      </c>
      <c r="AB631" s="17">
        <v>66939</v>
      </c>
      <c r="AC631" s="17">
        <v>62291</v>
      </c>
      <c r="AD631" s="17">
        <v>58627</v>
      </c>
      <c r="AE631" s="17">
        <v>54534</v>
      </c>
      <c r="AF631" s="17">
        <v>53098</v>
      </c>
      <c r="AG631" s="17">
        <v>62086</v>
      </c>
      <c r="AH631" s="17">
        <v>52337</v>
      </c>
      <c r="AI631" s="17">
        <v>61633</v>
      </c>
      <c r="AJ631" s="17">
        <v>53675</v>
      </c>
      <c r="AK631" s="17">
        <v>76970</v>
      </c>
      <c r="AL631" s="17">
        <v>74855</v>
      </c>
      <c r="AM631" s="17">
        <v>99120</v>
      </c>
      <c r="AN631" s="17">
        <v>80980</v>
      </c>
      <c r="AO631" s="17">
        <v>82456</v>
      </c>
      <c r="AP631" s="17">
        <v>72530</v>
      </c>
      <c r="AQ631" s="17">
        <v>80522</v>
      </c>
      <c r="AR631" s="17">
        <v>69008</v>
      </c>
      <c r="AS631" s="17">
        <v>83280</v>
      </c>
      <c r="AT631" s="17">
        <v>79177</v>
      </c>
      <c r="AU631" s="17">
        <v>92214</v>
      </c>
      <c r="AV631" s="17">
        <v>59082</v>
      </c>
      <c r="AW631" s="17">
        <v>70327</v>
      </c>
      <c r="AX631" s="17">
        <v>78939</v>
      </c>
      <c r="AY631" s="17">
        <v>61705</v>
      </c>
      <c r="AZ631" s="17">
        <v>77183</v>
      </c>
      <c r="BA631" s="17">
        <v>69864</v>
      </c>
      <c r="BB631" s="17">
        <v>94807</v>
      </c>
      <c r="BC631" s="17">
        <v>70934</v>
      </c>
      <c r="BD631" s="17">
        <v>69537</v>
      </c>
      <c r="BE631" s="17">
        <v>51603</v>
      </c>
      <c r="BF631" s="17">
        <v>66169</v>
      </c>
      <c r="BG631" s="17">
        <v>85888</v>
      </c>
      <c r="BH631" s="17">
        <v>86743</v>
      </c>
      <c r="BI631" s="17">
        <v>107327</v>
      </c>
      <c r="BJ631" s="17">
        <v>135640</v>
      </c>
      <c r="BK631" s="17">
        <v>155846</v>
      </c>
      <c r="BL631" s="17">
        <v>160903</v>
      </c>
      <c r="BM631" s="17">
        <v>167015</v>
      </c>
      <c r="BN631" s="17">
        <v>182342</v>
      </c>
      <c r="BO631" s="17">
        <v>155269</v>
      </c>
      <c r="BP631" s="17">
        <v>147224</v>
      </c>
      <c r="BQ631" s="17">
        <v>153796</v>
      </c>
      <c r="BR631" s="17">
        <v>183883</v>
      </c>
      <c r="BS631" s="18">
        <v>182591</v>
      </c>
    </row>
    <row r="632" spans="1:71" s="3" customFormat="1" x14ac:dyDescent="0.15">
      <c r="A632" s="9">
        <v>51</v>
      </c>
      <c r="B632" s="32" t="s">
        <v>25</v>
      </c>
      <c r="C632" s="8" t="s">
        <v>12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29" t="s">
        <v>82</v>
      </c>
      <c r="Q632" s="29" t="s">
        <v>82</v>
      </c>
      <c r="R632" s="29" t="s">
        <v>82</v>
      </c>
      <c r="S632" s="29" t="s">
        <v>82</v>
      </c>
      <c r="T632" s="29" t="s">
        <v>82</v>
      </c>
      <c r="U632" s="29" t="s">
        <v>82</v>
      </c>
      <c r="V632" s="29" t="s">
        <v>82</v>
      </c>
      <c r="W632" s="29" t="s">
        <v>82</v>
      </c>
      <c r="X632" s="29" t="s">
        <v>82</v>
      </c>
      <c r="Y632" s="29" t="s">
        <v>82</v>
      </c>
      <c r="Z632" s="29" t="s">
        <v>82</v>
      </c>
      <c r="AA632" s="29" t="s">
        <v>82</v>
      </c>
      <c r="AB632" s="29" t="s">
        <v>82</v>
      </c>
      <c r="AC632" s="29" t="s">
        <v>82</v>
      </c>
      <c r="AD632" s="29" t="s">
        <v>82</v>
      </c>
      <c r="AE632" s="29" t="s">
        <v>82</v>
      </c>
      <c r="AF632" s="29" t="s">
        <v>82</v>
      </c>
      <c r="AG632" s="29" t="s">
        <v>82</v>
      </c>
      <c r="AH632" s="29" t="s">
        <v>82</v>
      </c>
      <c r="AI632" s="29" t="s">
        <v>82</v>
      </c>
      <c r="AJ632" s="29" t="s">
        <v>82</v>
      </c>
      <c r="AK632" s="29" t="s">
        <v>82</v>
      </c>
      <c r="AL632" s="29" t="s">
        <v>82</v>
      </c>
      <c r="AM632" s="29" t="s">
        <v>82</v>
      </c>
      <c r="AN632" s="29" t="s">
        <v>82</v>
      </c>
      <c r="AO632" s="29" t="s">
        <v>82</v>
      </c>
      <c r="AP632" s="29" t="s">
        <v>82</v>
      </c>
      <c r="AQ632" s="29" t="s">
        <v>82</v>
      </c>
      <c r="AR632" s="29" t="s">
        <v>82</v>
      </c>
      <c r="AS632" s="29" t="s">
        <v>82</v>
      </c>
      <c r="AT632" s="29" t="s">
        <v>82</v>
      </c>
      <c r="AU632" s="29" t="s">
        <v>82</v>
      </c>
      <c r="AV632" s="29" t="s">
        <v>82</v>
      </c>
      <c r="AW632" s="29" t="s">
        <v>82</v>
      </c>
      <c r="AX632" s="29" t="s">
        <v>82</v>
      </c>
      <c r="AY632" s="29" t="s">
        <v>82</v>
      </c>
      <c r="AZ632" s="29" t="s">
        <v>82</v>
      </c>
      <c r="BA632" s="29" t="s">
        <v>82</v>
      </c>
      <c r="BB632" s="29" t="s">
        <v>82</v>
      </c>
      <c r="BC632" s="29" t="s">
        <v>82</v>
      </c>
      <c r="BD632" s="29" t="s">
        <v>82</v>
      </c>
      <c r="BE632" s="29" t="s">
        <v>82</v>
      </c>
      <c r="BF632" s="29" t="s">
        <v>82</v>
      </c>
      <c r="BG632" s="29" t="s">
        <v>82</v>
      </c>
      <c r="BH632" s="29" t="s">
        <v>82</v>
      </c>
      <c r="BI632" s="29" t="s">
        <v>82</v>
      </c>
      <c r="BJ632" s="29" t="s">
        <v>82</v>
      </c>
      <c r="BK632" s="29" t="s">
        <v>82</v>
      </c>
      <c r="BL632" s="29" t="s">
        <v>82</v>
      </c>
      <c r="BM632" s="29" t="s">
        <v>82</v>
      </c>
      <c r="BN632" s="29" t="s">
        <v>82</v>
      </c>
      <c r="BO632" s="29" t="s">
        <v>82</v>
      </c>
      <c r="BP632" s="29" t="s">
        <v>82</v>
      </c>
      <c r="BQ632" s="29" t="s">
        <v>82</v>
      </c>
      <c r="BR632" s="29" t="s">
        <v>82</v>
      </c>
      <c r="BS632" s="30" t="s">
        <v>82</v>
      </c>
    </row>
    <row r="633" spans="1:71" s="3" customFormat="1" x14ac:dyDescent="0.15">
      <c r="A633" s="9">
        <v>52</v>
      </c>
      <c r="B633" s="32" t="s">
        <v>25</v>
      </c>
      <c r="C633" s="8" t="s">
        <v>11</v>
      </c>
      <c r="D633" s="29" t="s">
        <v>82</v>
      </c>
      <c r="E633" s="29" t="s">
        <v>82</v>
      </c>
      <c r="F633" s="29" t="s">
        <v>82</v>
      </c>
      <c r="G633" s="29" t="s">
        <v>82</v>
      </c>
      <c r="H633" s="29" t="s">
        <v>82</v>
      </c>
      <c r="I633" s="29" t="s">
        <v>82</v>
      </c>
      <c r="J633" s="29" t="s">
        <v>82</v>
      </c>
      <c r="K633" s="29" t="s">
        <v>82</v>
      </c>
      <c r="L633" s="29" t="s">
        <v>82</v>
      </c>
      <c r="M633" s="29" t="s">
        <v>82</v>
      </c>
      <c r="N633" s="29" t="s">
        <v>82</v>
      </c>
      <c r="O633" s="29" t="s">
        <v>82</v>
      </c>
      <c r="P633" s="29" t="s">
        <v>82</v>
      </c>
      <c r="Q633" s="29" t="s">
        <v>82</v>
      </c>
      <c r="R633" s="29" t="s">
        <v>82</v>
      </c>
      <c r="S633" s="29" t="s">
        <v>82</v>
      </c>
      <c r="T633" s="29" t="s">
        <v>82</v>
      </c>
      <c r="U633" s="29" t="s">
        <v>82</v>
      </c>
      <c r="V633" s="29" t="s">
        <v>82</v>
      </c>
      <c r="W633" s="29" t="s">
        <v>82</v>
      </c>
      <c r="X633" s="29" t="s">
        <v>82</v>
      </c>
      <c r="Y633" s="29" t="s">
        <v>82</v>
      </c>
      <c r="Z633" s="29" t="s">
        <v>82</v>
      </c>
      <c r="AA633" s="29" t="s">
        <v>82</v>
      </c>
      <c r="AB633" s="29" t="s">
        <v>82</v>
      </c>
      <c r="AC633" s="29" t="s">
        <v>82</v>
      </c>
      <c r="AD633" s="29" t="s">
        <v>82</v>
      </c>
      <c r="AE633" s="29" t="s">
        <v>82</v>
      </c>
      <c r="AF633" s="29" t="s">
        <v>82</v>
      </c>
      <c r="AG633" s="29" t="s">
        <v>82</v>
      </c>
      <c r="AH633" s="29" t="s">
        <v>82</v>
      </c>
      <c r="AI633" s="29" t="s">
        <v>82</v>
      </c>
      <c r="AJ633" s="29" t="s">
        <v>82</v>
      </c>
      <c r="AK633" s="29" t="s">
        <v>82</v>
      </c>
      <c r="AL633" s="29" t="s">
        <v>82</v>
      </c>
      <c r="AM633" s="29" t="s">
        <v>82</v>
      </c>
      <c r="AN633" s="29" t="s">
        <v>82</v>
      </c>
      <c r="AO633" s="29" t="s">
        <v>82</v>
      </c>
      <c r="AP633" s="29" t="s">
        <v>82</v>
      </c>
      <c r="AQ633" s="29" t="s">
        <v>82</v>
      </c>
      <c r="AR633" s="29" t="s">
        <v>82</v>
      </c>
      <c r="AS633" s="29" t="s">
        <v>82</v>
      </c>
      <c r="AT633" s="29" t="s">
        <v>82</v>
      </c>
      <c r="AU633" s="29" t="s">
        <v>82</v>
      </c>
      <c r="AV633" s="29" t="s">
        <v>82</v>
      </c>
      <c r="AW633" s="29" t="s">
        <v>82</v>
      </c>
      <c r="AX633" s="29" t="s">
        <v>82</v>
      </c>
      <c r="AY633" s="29" t="s">
        <v>82</v>
      </c>
      <c r="AZ633" s="29" t="s">
        <v>82</v>
      </c>
      <c r="BA633" s="29" t="s">
        <v>82</v>
      </c>
      <c r="BB633" s="29" t="s">
        <v>82</v>
      </c>
      <c r="BC633" s="29" t="s">
        <v>82</v>
      </c>
      <c r="BD633" s="29" t="s">
        <v>82</v>
      </c>
      <c r="BE633" s="29" t="s">
        <v>82</v>
      </c>
      <c r="BF633" s="29" t="s">
        <v>82</v>
      </c>
      <c r="BG633" s="29" t="s">
        <v>82</v>
      </c>
      <c r="BH633" s="17">
        <v>0</v>
      </c>
      <c r="BI633" s="17">
        <v>0</v>
      </c>
      <c r="BJ633" s="17">
        <v>0</v>
      </c>
      <c r="BK633" s="17">
        <v>0</v>
      </c>
      <c r="BL633" s="17">
        <v>0</v>
      </c>
      <c r="BM633" s="17">
        <v>0</v>
      </c>
      <c r="BN633" s="17">
        <v>0</v>
      </c>
      <c r="BO633" s="17">
        <v>0</v>
      </c>
      <c r="BP633" s="29" t="s">
        <v>82</v>
      </c>
      <c r="BQ633" s="29" t="s">
        <v>82</v>
      </c>
      <c r="BR633" s="29" t="s">
        <v>82</v>
      </c>
      <c r="BS633" s="30" t="s">
        <v>82</v>
      </c>
    </row>
    <row r="634" spans="1:71" s="3" customFormat="1" x14ac:dyDescent="0.15">
      <c r="A634" s="9">
        <v>53</v>
      </c>
      <c r="B634" s="32" t="s">
        <v>25</v>
      </c>
      <c r="C634" s="8" t="s">
        <v>10</v>
      </c>
      <c r="D634" s="29" t="s">
        <v>82</v>
      </c>
      <c r="E634" s="29" t="s">
        <v>82</v>
      </c>
      <c r="F634" s="29" t="s">
        <v>82</v>
      </c>
      <c r="G634" s="29" t="s">
        <v>82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29" t="s">
        <v>82</v>
      </c>
      <c r="AC634" s="29" t="s">
        <v>82</v>
      </c>
      <c r="AD634" s="29" t="s">
        <v>82</v>
      </c>
      <c r="AE634" s="29" t="s">
        <v>82</v>
      </c>
      <c r="AF634" s="29" t="s">
        <v>82</v>
      </c>
      <c r="AG634" s="29" t="s">
        <v>82</v>
      </c>
      <c r="AH634" s="29" t="s">
        <v>82</v>
      </c>
      <c r="AI634" s="29" t="s">
        <v>82</v>
      </c>
      <c r="AJ634" s="17">
        <v>0</v>
      </c>
      <c r="AK634" s="17">
        <v>0</v>
      </c>
      <c r="AL634" s="17">
        <v>0</v>
      </c>
      <c r="AM634" s="17">
        <v>0</v>
      </c>
      <c r="AN634" s="17">
        <v>0</v>
      </c>
      <c r="AO634" s="17">
        <v>0</v>
      </c>
      <c r="AP634" s="17">
        <v>0</v>
      </c>
      <c r="AQ634" s="17">
        <v>0</v>
      </c>
      <c r="AR634" s="17">
        <v>0</v>
      </c>
      <c r="AS634" s="17">
        <v>0</v>
      </c>
      <c r="AT634" s="17">
        <v>0</v>
      </c>
      <c r="AU634" s="17">
        <v>0</v>
      </c>
      <c r="AV634" s="17">
        <v>0</v>
      </c>
      <c r="AW634" s="17">
        <v>0</v>
      </c>
      <c r="AX634" s="17">
        <v>0</v>
      </c>
      <c r="AY634" s="17">
        <v>0</v>
      </c>
      <c r="AZ634" s="17">
        <v>0</v>
      </c>
      <c r="BA634" s="17">
        <v>0</v>
      </c>
      <c r="BB634" s="17">
        <v>0</v>
      </c>
      <c r="BC634" s="17">
        <v>0</v>
      </c>
      <c r="BD634" s="17">
        <v>0</v>
      </c>
      <c r="BE634" s="17">
        <v>0</v>
      </c>
      <c r="BF634" s="17">
        <v>0</v>
      </c>
      <c r="BG634" s="17">
        <v>0</v>
      </c>
      <c r="BH634" s="17">
        <v>0</v>
      </c>
      <c r="BI634" s="17">
        <v>0</v>
      </c>
      <c r="BJ634" s="17">
        <v>0</v>
      </c>
      <c r="BK634" s="17">
        <v>0</v>
      </c>
      <c r="BL634" s="17">
        <v>0</v>
      </c>
      <c r="BM634" s="17">
        <v>0</v>
      </c>
      <c r="BN634" s="17">
        <v>0</v>
      </c>
      <c r="BO634" s="17">
        <v>0</v>
      </c>
      <c r="BP634" s="17">
        <v>0</v>
      </c>
      <c r="BQ634" s="17">
        <v>0</v>
      </c>
      <c r="BR634" s="17">
        <v>0</v>
      </c>
      <c r="BS634" s="18">
        <v>0</v>
      </c>
    </row>
    <row r="635" spans="1:71" s="3" customFormat="1" x14ac:dyDescent="0.15">
      <c r="A635" s="9">
        <v>54</v>
      </c>
      <c r="B635" s="32" t="s">
        <v>25</v>
      </c>
      <c r="C635" s="8" t="s">
        <v>9</v>
      </c>
      <c r="D635" s="29" t="s">
        <v>82</v>
      </c>
      <c r="E635" s="29" t="s">
        <v>82</v>
      </c>
      <c r="F635" s="29" t="s">
        <v>82</v>
      </c>
      <c r="G635" s="29" t="s">
        <v>82</v>
      </c>
      <c r="H635" s="29" t="s">
        <v>82</v>
      </c>
      <c r="I635" s="29" t="s">
        <v>82</v>
      </c>
      <c r="J635" s="29" t="s">
        <v>82</v>
      </c>
      <c r="K635" s="29" t="s">
        <v>82</v>
      </c>
      <c r="L635" s="29" t="s">
        <v>82</v>
      </c>
      <c r="M635" s="29" t="s">
        <v>82</v>
      </c>
      <c r="N635" s="29" t="s">
        <v>82</v>
      </c>
      <c r="O635" s="29" t="s">
        <v>82</v>
      </c>
      <c r="P635" s="29" t="s">
        <v>82</v>
      </c>
      <c r="Q635" s="29" t="s">
        <v>82</v>
      </c>
      <c r="R635" s="29" t="s">
        <v>82</v>
      </c>
      <c r="S635" s="29" t="s">
        <v>82</v>
      </c>
      <c r="T635" s="29" t="s">
        <v>82</v>
      </c>
      <c r="U635" s="29" t="s">
        <v>82</v>
      </c>
      <c r="V635" s="29" t="s">
        <v>82</v>
      </c>
      <c r="W635" s="29" t="s">
        <v>82</v>
      </c>
      <c r="X635" s="29" t="s">
        <v>82</v>
      </c>
      <c r="Y635" s="29" t="s">
        <v>82</v>
      </c>
      <c r="Z635" s="29" t="s">
        <v>82</v>
      </c>
      <c r="AA635" s="29" t="s">
        <v>82</v>
      </c>
      <c r="AB635" s="29" t="s">
        <v>82</v>
      </c>
      <c r="AC635" s="29" t="s">
        <v>82</v>
      </c>
      <c r="AD635" s="29" t="s">
        <v>82</v>
      </c>
      <c r="AE635" s="29" t="s">
        <v>82</v>
      </c>
      <c r="AF635" s="29" t="s">
        <v>82</v>
      </c>
      <c r="AG635" s="29" t="s">
        <v>82</v>
      </c>
      <c r="AH635" s="29" t="s">
        <v>82</v>
      </c>
      <c r="AI635" s="29" t="s">
        <v>82</v>
      </c>
      <c r="AJ635" s="29" t="s">
        <v>82</v>
      </c>
      <c r="AK635" s="29" t="s">
        <v>82</v>
      </c>
      <c r="AL635" s="29" t="s">
        <v>82</v>
      </c>
      <c r="AM635" s="29" t="s">
        <v>82</v>
      </c>
      <c r="AN635" s="29" t="s">
        <v>82</v>
      </c>
      <c r="AO635" s="29" t="s">
        <v>82</v>
      </c>
      <c r="AP635" s="29" t="s">
        <v>82</v>
      </c>
      <c r="AQ635" s="29" t="s">
        <v>82</v>
      </c>
      <c r="AR635" s="17">
        <v>33259</v>
      </c>
      <c r="AS635" s="17">
        <v>38999</v>
      </c>
      <c r="AT635" s="17">
        <v>41597</v>
      </c>
      <c r="AU635" s="17">
        <v>38903</v>
      </c>
      <c r="AV635" s="17">
        <v>40083</v>
      </c>
      <c r="AW635" s="17">
        <v>47468</v>
      </c>
      <c r="AX635" s="17">
        <v>61890</v>
      </c>
      <c r="AY635" s="17">
        <v>44756</v>
      </c>
      <c r="AZ635" s="29" t="s">
        <v>82</v>
      </c>
      <c r="BA635" s="29" t="s">
        <v>82</v>
      </c>
      <c r="BB635" s="29" t="s">
        <v>82</v>
      </c>
      <c r="BC635" s="29" t="s">
        <v>82</v>
      </c>
      <c r="BD635" s="29" t="s">
        <v>82</v>
      </c>
      <c r="BE635" s="29" t="s">
        <v>82</v>
      </c>
      <c r="BF635" s="29" t="s">
        <v>82</v>
      </c>
      <c r="BG635" s="29" t="s">
        <v>82</v>
      </c>
      <c r="BH635" s="17">
        <v>58189</v>
      </c>
      <c r="BI635" s="17">
        <v>54907</v>
      </c>
      <c r="BJ635" s="17">
        <v>56661</v>
      </c>
      <c r="BK635" s="17">
        <v>56363</v>
      </c>
      <c r="BL635" s="17">
        <v>65298</v>
      </c>
      <c r="BM635" s="17">
        <v>63093</v>
      </c>
      <c r="BN635" s="17">
        <v>57745</v>
      </c>
      <c r="BO635" s="17">
        <v>52531</v>
      </c>
      <c r="BP635" s="17">
        <v>44116</v>
      </c>
      <c r="BQ635" s="17">
        <v>52402</v>
      </c>
      <c r="BR635" s="17">
        <v>52957</v>
      </c>
      <c r="BS635" s="18">
        <v>66801</v>
      </c>
    </row>
    <row r="636" spans="1:71" s="3" customFormat="1" x14ac:dyDescent="0.15">
      <c r="A636" s="9">
        <v>55</v>
      </c>
      <c r="B636" s="32" t="s">
        <v>25</v>
      </c>
      <c r="C636" s="8" t="s">
        <v>8</v>
      </c>
      <c r="D636" s="29" t="s">
        <v>82</v>
      </c>
      <c r="E636" s="29" t="s">
        <v>82</v>
      </c>
      <c r="F636" s="29" t="s">
        <v>82</v>
      </c>
      <c r="G636" s="29" t="s">
        <v>82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  <c r="AI636" s="17">
        <v>0</v>
      </c>
      <c r="AJ636" s="17">
        <v>0</v>
      </c>
      <c r="AK636" s="17">
        <v>0</v>
      </c>
      <c r="AL636" s="17">
        <v>0</v>
      </c>
      <c r="AM636" s="17">
        <v>0</v>
      </c>
      <c r="AN636" s="17">
        <v>0</v>
      </c>
      <c r="AO636" s="17">
        <v>0</v>
      </c>
      <c r="AP636" s="17">
        <v>0</v>
      </c>
      <c r="AQ636" s="17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  <c r="AW636" s="17">
        <v>0</v>
      </c>
      <c r="AX636" s="17">
        <v>0</v>
      </c>
      <c r="AY636" s="17">
        <v>0</v>
      </c>
      <c r="AZ636" s="17">
        <v>0</v>
      </c>
      <c r="BA636" s="17">
        <v>0</v>
      </c>
      <c r="BB636" s="17">
        <v>0</v>
      </c>
      <c r="BC636" s="17">
        <v>0</v>
      </c>
      <c r="BD636" s="17">
        <v>0</v>
      </c>
      <c r="BE636" s="17">
        <v>0</v>
      </c>
      <c r="BF636" s="17">
        <v>0</v>
      </c>
      <c r="BG636" s="17">
        <v>0</v>
      </c>
      <c r="BH636" s="17">
        <v>0</v>
      </c>
      <c r="BI636" s="17">
        <v>0</v>
      </c>
      <c r="BJ636" s="17">
        <v>0</v>
      </c>
      <c r="BK636" s="17">
        <v>0</v>
      </c>
      <c r="BL636" s="17">
        <v>0</v>
      </c>
      <c r="BM636" s="17">
        <v>0</v>
      </c>
      <c r="BN636" s="17">
        <v>0</v>
      </c>
      <c r="BO636" s="17">
        <v>0</v>
      </c>
      <c r="BP636" s="17">
        <v>0</v>
      </c>
      <c r="BQ636" s="17">
        <v>0</v>
      </c>
      <c r="BR636" s="17">
        <v>0</v>
      </c>
      <c r="BS636" s="18">
        <v>0</v>
      </c>
    </row>
    <row r="637" spans="1:71" s="3" customFormat="1" x14ac:dyDescent="0.15">
      <c r="A637" s="9">
        <v>56</v>
      </c>
      <c r="B637" s="32" t="s">
        <v>25</v>
      </c>
      <c r="C637" s="8" t="s">
        <v>7</v>
      </c>
      <c r="D637" s="29" t="s">
        <v>82</v>
      </c>
      <c r="E637" s="29" t="s">
        <v>82</v>
      </c>
      <c r="F637" s="29" t="s">
        <v>82</v>
      </c>
      <c r="G637" s="29" t="s">
        <v>82</v>
      </c>
      <c r="H637" s="29" t="s">
        <v>82</v>
      </c>
      <c r="I637" s="29" t="s">
        <v>82</v>
      </c>
      <c r="J637" s="29" t="s">
        <v>82</v>
      </c>
      <c r="K637" s="29" t="s">
        <v>82</v>
      </c>
      <c r="L637" s="29" t="s">
        <v>82</v>
      </c>
      <c r="M637" s="29" t="s">
        <v>82</v>
      </c>
      <c r="N637" s="29" t="s">
        <v>82</v>
      </c>
      <c r="O637" s="29" t="s">
        <v>82</v>
      </c>
      <c r="P637" s="29" t="s">
        <v>82</v>
      </c>
      <c r="Q637" s="29" t="s">
        <v>82</v>
      </c>
      <c r="R637" s="29" t="s">
        <v>82</v>
      </c>
      <c r="S637" s="29" t="s">
        <v>82</v>
      </c>
      <c r="T637" s="29" t="s">
        <v>82</v>
      </c>
      <c r="U637" s="29" t="s">
        <v>82</v>
      </c>
      <c r="V637" s="29" t="s">
        <v>82</v>
      </c>
      <c r="W637" s="29" t="s">
        <v>82</v>
      </c>
      <c r="X637" s="29" t="s">
        <v>82</v>
      </c>
      <c r="Y637" s="29" t="s">
        <v>82</v>
      </c>
      <c r="Z637" s="29" t="s">
        <v>82</v>
      </c>
      <c r="AA637" s="29" t="s">
        <v>82</v>
      </c>
      <c r="AB637" s="29" t="s">
        <v>82</v>
      </c>
      <c r="AC637" s="29" t="s">
        <v>82</v>
      </c>
      <c r="AD637" s="29" t="s">
        <v>82</v>
      </c>
      <c r="AE637" s="29" t="s">
        <v>82</v>
      </c>
      <c r="AF637" s="17">
        <v>43178</v>
      </c>
      <c r="AG637" s="17">
        <v>77775</v>
      </c>
      <c r="AH637" s="17">
        <v>58380</v>
      </c>
      <c r="AI637" s="17">
        <v>42684</v>
      </c>
      <c r="AJ637" s="29" t="s">
        <v>82</v>
      </c>
      <c r="AK637" s="29" t="s">
        <v>82</v>
      </c>
      <c r="AL637" s="29" t="s">
        <v>82</v>
      </c>
      <c r="AM637" s="29" t="s">
        <v>82</v>
      </c>
      <c r="AN637" s="29" t="s">
        <v>82</v>
      </c>
      <c r="AO637" s="29" t="s">
        <v>82</v>
      </c>
      <c r="AP637" s="29" t="s">
        <v>82</v>
      </c>
      <c r="AQ637" s="29" t="s">
        <v>82</v>
      </c>
      <c r="AR637" s="29" t="s">
        <v>82</v>
      </c>
      <c r="AS637" s="29" t="s">
        <v>82</v>
      </c>
      <c r="AT637" s="29" t="s">
        <v>82</v>
      </c>
      <c r="AU637" s="29" t="s">
        <v>82</v>
      </c>
      <c r="AV637" s="29" t="s">
        <v>82</v>
      </c>
      <c r="AW637" s="29" t="s">
        <v>82</v>
      </c>
      <c r="AX637" s="29" t="s">
        <v>82</v>
      </c>
      <c r="AY637" s="29" t="s">
        <v>82</v>
      </c>
      <c r="AZ637" s="29" t="s">
        <v>82</v>
      </c>
      <c r="BA637" s="29" t="s">
        <v>82</v>
      </c>
      <c r="BB637" s="29" t="s">
        <v>82</v>
      </c>
      <c r="BC637" s="29" t="s">
        <v>82</v>
      </c>
      <c r="BD637" s="29" t="s">
        <v>82</v>
      </c>
      <c r="BE637" s="29" t="s">
        <v>82</v>
      </c>
      <c r="BF637" s="29" t="s">
        <v>82</v>
      </c>
      <c r="BG637" s="29" t="s">
        <v>82</v>
      </c>
      <c r="BH637" s="29" t="s">
        <v>82</v>
      </c>
      <c r="BI637" s="29" t="s">
        <v>82</v>
      </c>
      <c r="BJ637" s="29" t="s">
        <v>82</v>
      </c>
      <c r="BK637" s="29" t="s">
        <v>82</v>
      </c>
      <c r="BL637" s="29" t="s">
        <v>82</v>
      </c>
      <c r="BM637" s="29" t="s">
        <v>82</v>
      </c>
      <c r="BN637" s="29" t="s">
        <v>82</v>
      </c>
      <c r="BO637" s="29" t="s">
        <v>82</v>
      </c>
      <c r="BP637" s="29" t="s">
        <v>82</v>
      </c>
      <c r="BQ637" s="29" t="s">
        <v>82</v>
      </c>
      <c r="BR637" s="29" t="s">
        <v>82</v>
      </c>
      <c r="BS637" s="30" t="s">
        <v>82</v>
      </c>
    </row>
    <row r="638" spans="1:71" s="3" customFormat="1" x14ac:dyDescent="0.15">
      <c r="A638" s="9">
        <v>61</v>
      </c>
      <c r="B638" s="32" t="s">
        <v>25</v>
      </c>
      <c r="C638" s="8" t="s">
        <v>6</v>
      </c>
      <c r="D638" s="17">
        <v>504094</v>
      </c>
      <c r="E638" s="17">
        <v>527802</v>
      </c>
      <c r="F638" s="17">
        <v>302152</v>
      </c>
      <c r="G638" s="17">
        <v>566955</v>
      </c>
      <c r="H638" s="17">
        <v>624241</v>
      </c>
      <c r="I638" s="17">
        <v>622999</v>
      </c>
      <c r="J638" s="17">
        <v>352967</v>
      </c>
      <c r="K638" s="17">
        <v>653566</v>
      </c>
      <c r="L638" s="17">
        <v>602099</v>
      </c>
      <c r="M638" s="17">
        <v>619700</v>
      </c>
      <c r="N638" s="17">
        <v>291952</v>
      </c>
      <c r="O638" s="17">
        <v>605137</v>
      </c>
      <c r="P638" s="17">
        <v>578099</v>
      </c>
      <c r="Q638" s="17">
        <v>892140</v>
      </c>
      <c r="R638" s="17">
        <v>282592</v>
      </c>
      <c r="S638" s="17">
        <v>640522</v>
      </c>
      <c r="T638" s="17">
        <v>1318915</v>
      </c>
      <c r="U638" s="17">
        <v>1466784</v>
      </c>
      <c r="V638" s="17">
        <v>1533687</v>
      </c>
      <c r="W638" s="17">
        <v>1640027</v>
      </c>
      <c r="X638" s="17">
        <v>827489</v>
      </c>
      <c r="Y638" s="17">
        <v>922727</v>
      </c>
      <c r="Z638" s="17">
        <v>866115</v>
      </c>
      <c r="AA638" s="17">
        <v>911229</v>
      </c>
      <c r="AB638" s="17">
        <v>873317</v>
      </c>
      <c r="AC638" s="17">
        <v>949500</v>
      </c>
      <c r="AD638" s="17">
        <v>908851</v>
      </c>
      <c r="AE638" s="17">
        <v>924863</v>
      </c>
      <c r="AF638" s="17">
        <v>887926</v>
      </c>
      <c r="AG638" s="17">
        <v>998057</v>
      </c>
      <c r="AH638" s="17">
        <v>660122</v>
      </c>
      <c r="AI638" s="17">
        <v>1008725</v>
      </c>
      <c r="AJ638" s="17">
        <v>703212</v>
      </c>
      <c r="AK638" s="17">
        <v>1062366</v>
      </c>
      <c r="AL638" s="17">
        <v>327712</v>
      </c>
      <c r="AM638" s="17">
        <v>735947</v>
      </c>
      <c r="AN638" s="17">
        <v>719905</v>
      </c>
      <c r="AO638" s="17">
        <v>1128943</v>
      </c>
      <c r="AP638" s="17">
        <v>301285</v>
      </c>
      <c r="AQ638" s="17">
        <v>691538</v>
      </c>
      <c r="AR638" s="17">
        <v>666579</v>
      </c>
      <c r="AS638" s="17">
        <v>1016174</v>
      </c>
      <c r="AT638" s="17">
        <v>231157</v>
      </c>
      <c r="AU638" s="17">
        <v>730464</v>
      </c>
      <c r="AV638" s="17">
        <v>702849</v>
      </c>
      <c r="AW638" s="17">
        <v>1013191</v>
      </c>
      <c r="AX638" s="17">
        <v>316254</v>
      </c>
      <c r="AY638" s="17">
        <v>709010</v>
      </c>
      <c r="AZ638" s="17">
        <v>684279</v>
      </c>
      <c r="BA638" s="17">
        <v>994612</v>
      </c>
      <c r="BB638" s="17">
        <v>313221</v>
      </c>
      <c r="BC638" s="17">
        <v>710462</v>
      </c>
      <c r="BD638" s="17">
        <v>656536</v>
      </c>
      <c r="BE638" s="17">
        <v>710269</v>
      </c>
      <c r="BF638" s="17">
        <v>683600</v>
      </c>
      <c r="BG638" s="17">
        <v>702492</v>
      </c>
      <c r="BH638" s="17">
        <v>704786</v>
      </c>
      <c r="BI638" s="17">
        <v>698498</v>
      </c>
      <c r="BJ638" s="17">
        <v>638755</v>
      </c>
      <c r="BK638" s="17">
        <v>742300</v>
      </c>
      <c r="BL638" s="17">
        <v>720641</v>
      </c>
      <c r="BM638" s="17">
        <v>743955</v>
      </c>
      <c r="BN638" s="17">
        <v>655482</v>
      </c>
      <c r="BO638" s="17">
        <v>752564</v>
      </c>
      <c r="BP638" s="17">
        <v>739116</v>
      </c>
      <c r="BQ638" s="17">
        <v>734317</v>
      </c>
      <c r="BR638" s="17">
        <v>636313</v>
      </c>
      <c r="BS638" s="18">
        <v>730541</v>
      </c>
    </row>
    <row r="639" spans="1:71" s="3" customFormat="1" x14ac:dyDescent="0.15">
      <c r="A639" s="9">
        <v>62</v>
      </c>
      <c r="B639" s="32" t="s">
        <v>25</v>
      </c>
      <c r="C639" s="8" t="s">
        <v>5</v>
      </c>
      <c r="D639" s="17">
        <v>1420367</v>
      </c>
      <c r="E639" s="17">
        <v>1546097</v>
      </c>
      <c r="F639" s="17">
        <v>1530910</v>
      </c>
      <c r="G639" s="17">
        <v>1667442</v>
      </c>
      <c r="H639" s="17">
        <v>1689101</v>
      </c>
      <c r="I639" s="17">
        <v>1888159</v>
      </c>
      <c r="J639" s="17">
        <v>1789758</v>
      </c>
      <c r="K639" s="17">
        <v>1895500</v>
      </c>
      <c r="L639" s="17">
        <v>1757377</v>
      </c>
      <c r="M639" s="17">
        <v>1917203</v>
      </c>
      <c r="N639" s="17">
        <v>1813851</v>
      </c>
      <c r="O639" s="17">
        <v>1706763</v>
      </c>
      <c r="P639" s="17">
        <v>1630138</v>
      </c>
      <c r="Q639" s="17">
        <v>1634480</v>
      </c>
      <c r="R639" s="17">
        <v>1587237</v>
      </c>
      <c r="S639" s="17">
        <v>1533458</v>
      </c>
      <c r="T639" s="17">
        <v>760323</v>
      </c>
      <c r="U639" s="17">
        <v>793163</v>
      </c>
      <c r="V639" s="17">
        <v>823576</v>
      </c>
      <c r="W639" s="17">
        <v>918018</v>
      </c>
      <c r="X639" s="17">
        <v>1573598</v>
      </c>
      <c r="Y639" s="17">
        <v>1659667</v>
      </c>
      <c r="Z639" s="17">
        <v>1821854</v>
      </c>
      <c r="AA639" s="17">
        <v>1787957</v>
      </c>
      <c r="AB639" s="17">
        <v>1638028</v>
      </c>
      <c r="AC639" s="17">
        <v>1772231</v>
      </c>
      <c r="AD639" s="17">
        <v>1894015</v>
      </c>
      <c r="AE639" s="17">
        <v>1834991</v>
      </c>
      <c r="AF639" s="17">
        <v>1696520</v>
      </c>
      <c r="AG639" s="17">
        <v>1869273</v>
      </c>
      <c r="AH639" s="17">
        <v>1958596</v>
      </c>
      <c r="AI639" s="17">
        <v>1715646</v>
      </c>
      <c r="AJ639" s="17">
        <v>2156539</v>
      </c>
      <c r="AK639" s="17">
        <v>1969344</v>
      </c>
      <c r="AL639" s="17">
        <v>2254634</v>
      </c>
      <c r="AM639" s="17">
        <v>1841743</v>
      </c>
      <c r="AN639" s="17">
        <v>1920497</v>
      </c>
      <c r="AO639" s="17">
        <v>1666029</v>
      </c>
      <c r="AP639" s="17">
        <v>1853882</v>
      </c>
      <c r="AQ639" s="17">
        <v>1759617</v>
      </c>
      <c r="AR639" s="17">
        <v>1553115</v>
      </c>
      <c r="AS639" s="17">
        <v>1622471</v>
      </c>
      <c r="AT639" s="17">
        <v>1922162</v>
      </c>
      <c r="AU639" s="17">
        <v>1808167</v>
      </c>
      <c r="AV639" s="17">
        <v>1533806</v>
      </c>
      <c r="AW639" s="17">
        <v>1670999</v>
      </c>
      <c r="AX639" s="17">
        <v>1780590</v>
      </c>
      <c r="AY639" s="17">
        <v>554030</v>
      </c>
      <c r="AZ639" s="17">
        <v>547721</v>
      </c>
      <c r="BA639" s="17">
        <v>568504</v>
      </c>
      <c r="BB639" s="17">
        <v>622148</v>
      </c>
      <c r="BC639" s="17">
        <v>704494</v>
      </c>
      <c r="BD639" s="17">
        <v>660234</v>
      </c>
      <c r="BE639" s="17">
        <v>729443</v>
      </c>
      <c r="BF639" s="17">
        <v>705197</v>
      </c>
      <c r="BG639" s="17">
        <v>719527</v>
      </c>
      <c r="BH639" s="17">
        <v>754093</v>
      </c>
      <c r="BI639" s="17">
        <v>787076</v>
      </c>
      <c r="BJ639" s="17">
        <v>804373</v>
      </c>
      <c r="BK639" s="17">
        <v>791955</v>
      </c>
      <c r="BL639" s="17">
        <v>585426</v>
      </c>
      <c r="BM639" s="17">
        <v>680379</v>
      </c>
      <c r="BN639" s="17">
        <v>732839</v>
      </c>
      <c r="BO639" s="17">
        <v>768967</v>
      </c>
      <c r="BP639" s="17">
        <v>779423</v>
      </c>
      <c r="BQ639" s="17">
        <v>767573</v>
      </c>
      <c r="BR639" s="17">
        <v>931011</v>
      </c>
      <c r="BS639" s="18">
        <v>874807</v>
      </c>
    </row>
    <row r="640" spans="1:71" s="3" customFormat="1" x14ac:dyDescent="0.15">
      <c r="A640" s="9">
        <v>71</v>
      </c>
      <c r="B640" s="32" t="s">
        <v>25</v>
      </c>
      <c r="C640" s="8" t="s">
        <v>4</v>
      </c>
      <c r="D640" s="29" t="s">
        <v>82</v>
      </c>
      <c r="E640" s="29" t="s">
        <v>82</v>
      </c>
      <c r="F640" s="29" t="s">
        <v>82</v>
      </c>
      <c r="G640" s="29" t="s">
        <v>82</v>
      </c>
      <c r="H640" s="17">
        <v>347026</v>
      </c>
      <c r="I640" s="17">
        <v>482778</v>
      </c>
      <c r="J640" s="17">
        <v>448461</v>
      </c>
      <c r="K640" s="17">
        <v>431331</v>
      </c>
      <c r="L640" s="17">
        <v>295416</v>
      </c>
      <c r="M640" s="17">
        <v>428936</v>
      </c>
      <c r="N640" s="17">
        <v>389915</v>
      </c>
      <c r="O640" s="17">
        <v>465094</v>
      </c>
      <c r="P640" s="17">
        <v>259891</v>
      </c>
      <c r="Q640" s="17">
        <v>410040</v>
      </c>
      <c r="R640" s="17">
        <v>414512</v>
      </c>
      <c r="S640" s="17">
        <v>390319</v>
      </c>
      <c r="T640" s="17">
        <v>284513</v>
      </c>
      <c r="U640" s="17">
        <v>484315</v>
      </c>
      <c r="V640" s="17">
        <v>539514</v>
      </c>
      <c r="W640" s="17">
        <v>299829</v>
      </c>
      <c r="X640" s="17">
        <v>287182</v>
      </c>
      <c r="Y640" s="17">
        <v>328288</v>
      </c>
      <c r="Z640" s="17">
        <v>453578</v>
      </c>
      <c r="AA640" s="17">
        <v>295161</v>
      </c>
      <c r="AB640" s="17">
        <v>320448</v>
      </c>
      <c r="AC640" s="17">
        <v>352456</v>
      </c>
      <c r="AD640" s="17">
        <v>448742</v>
      </c>
      <c r="AE640" s="17">
        <v>348739</v>
      </c>
      <c r="AF640" s="17">
        <v>396153</v>
      </c>
      <c r="AG640" s="17">
        <v>401974</v>
      </c>
      <c r="AH640" s="17">
        <v>497963</v>
      </c>
      <c r="AI640" s="17">
        <v>440552</v>
      </c>
      <c r="AJ640" s="17">
        <v>311793</v>
      </c>
      <c r="AK640" s="17">
        <v>425079</v>
      </c>
      <c r="AL640" s="17">
        <v>546126</v>
      </c>
      <c r="AM640" s="17">
        <v>414740</v>
      </c>
      <c r="AN640" s="17">
        <v>331033</v>
      </c>
      <c r="AO640" s="17">
        <v>513355</v>
      </c>
      <c r="AP640" s="17">
        <v>540578</v>
      </c>
      <c r="AQ640" s="17">
        <v>442691</v>
      </c>
      <c r="AR640" s="17">
        <v>379102</v>
      </c>
      <c r="AS640" s="17">
        <v>577018</v>
      </c>
      <c r="AT640" s="17">
        <v>600343</v>
      </c>
      <c r="AU640" s="17">
        <v>498261</v>
      </c>
      <c r="AV640" s="17">
        <v>384449</v>
      </c>
      <c r="AW640" s="17">
        <v>586168</v>
      </c>
      <c r="AX640" s="17">
        <v>585471</v>
      </c>
      <c r="AY640" s="17">
        <v>479620</v>
      </c>
      <c r="AZ640" s="17">
        <v>388056</v>
      </c>
      <c r="BA640" s="17">
        <v>571975</v>
      </c>
      <c r="BB640" s="17">
        <v>512037</v>
      </c>
      <c r="BC640" s="17">
        <v>441342</v>
      </c>
      <c r="BD640" s="17">
        <v>309759</v>
      </c>
      <c r="BE640" s="17">
        <v>507799</v>
      </c>
      <c r="BF640" s="17">
        <v>621822</v>
      </c>
      <c r="BG640" s="17">
        <v>520397</v>
      </c>
      <c r="BH640" s="17">
        <v>448493</v>
      </c>
      <c r="BI640" s="17">
        <v>680591</v>
      </c>
      <c r="BJ640" s="17">
        <v>709523</v>
      </c>
      <c r="BK640" s="17">
        <v>486593</v>
      </c>
      <c r="BL640" s="17">
        <v>466616</v>
      </c>
      <c r="BM640" s="17">
        <v>587020</v>
      </c>
      <c r="BN640" s="17">
        <v>712573</v>
      </c>
      <c r="BO640" s="17">
        <v>496608</v>
      </c>
      <c r="BP640" s="17">
        <v>516870</v>
      </c>
      <c r="BQ640" s="17">
        <v>597237</v>
      </c>
      <c r="BR640" s="17">
        <v>777719</v>
      </c>
      <c r="BS640" s="18">
        <v>558199</v>
      </c>
    </row>
    <row r="641" spans="1:71" s="3" customFormat="1" x14ac:dyDescent="0.15">
      <c r="A641" s="9">
        <v>72</v>
      </c>
      <c r="B641" s="32" t="s">
        <v>25</v>
      </c>
      <c r="C641" s="8" t="s">
        <v>3</v>
      </c>
      <c r="D641" s="17">
        <v>150770</v>
      </c>
      <c r="E641" s="17">
        <v>412455</v>
      </c>
      <c r="F641" s="17">
        <v>513059</v>
      </c>
      <c r="G641" s="17">
        <v>278472</v>
      </c>
      <c r="H641" s="17">
        <v>88897</v>
      </c>
      <c r="I641" s="17">
        <v>399990</v>
      </c>
      <c r="J641" s="17">
        <v>509895</v>
      </c>
      <c r="K641" s="17">
        <v>296462</v>
      </c>
      <c r="L641" s="17">
        <v>132909</v>
      </c>
      <c r="M641" s="17">
        <v>432942</v>
      </c>
      <c r="N641" s="17">
        <v>523441</v>
      </c>
      <c r="O641" s="17">
        <v>316394</v>
      </c>
      <c r="P641" s="17">
        <v>142775</v>
      </c>
      <c r="Q641" s="17">
        <v>456878</v>
      </c>
      <c r="R641" s="17">
        <v>577880</v>
      </c>
      <c r="S641" s="17">
        <v>346646</v>
      </c>
      <c r="T641" s="17">
        <v>178682</v>
      </c>
      <c r="U641" s="17">
        <v>517484</v>
      </c>
      <c r="V641" s="17">
        <v>584424</v>
      </c>
      <c r="W641" s="17">
        <v>347559</v>
      </c>
      <c r="X641" s="17">
        <v>148255</v>
      </c>
      <c r="Y641" s="17">
        <v>466199</v>
      </c>
      <c r="Z641" s="17">
        <v>562715</v>
      </c>
      <c r="AA641" s="17">
        <v>400745</v>
      </c>
      <c r="AB641" s="17">
        <v>175419</v>
      </c>
      <c r="AC641" s="17">
        <v>528403</v>
      </c>
      <c r="AD641" s="17">
        <v>635314</v>
      </c>
      <c r="AE641" s="17">
        <v>438410</v>
      </c>
      <c r="AF641" s="17">
        <v>245363</v>
      </c>
      <c r="AG641" s="17">
        <v>598093</v>
      </c>
      <c r="AH641" s="17">
        <v>675969</v>
      </c>
      <c r="AI641" s="17">
        <v>489918</v>
      </c>
      <c r="AJ641" s="17">
        <v>238000</v>
      </c>
      <c r="AK641" s="17">
        <v>710020</v>
      </c>
      <c r="AL641" s="17">
        <v>807794</v>
      </c>
      <c r="AM641" s="17">
        <v>538324</v>
      </c>
      <c r="AN641" s="17">
        <v>297599</v>
      </c>
      <c r="AO641" s="17">
        <v>699994</v>
      </c>
      <c r="AP641" s="17">
        <v>772019</v>
      </c>
      <c r="AQ641" s="17">
        <v>490792</v>
      </c>
      <c r="AR641" s="17">
        <v>308896</v>
      </c>
      <c r="AS641" s="17">
        <v>879664</v>
      </c>
      <c r="AT641" s="17">
        <v>1073997</v>
      </c>
      <c r="AU641" s="17">
        <v>777283</v>
      </c>
      <c r="AV641" s="17">
        <v>337526</v>
      </c>
      <c r="AW641" s="17">
        <v>952898</v>
      </c>
      <c r="AX641" s="17">
        <v>1211856</v>
      </c>
      <c r="AY641" s="17">
        <v>777742</v>
      </c>
      <c r="AZ641" s="17">
        <v>359799</v>
      </c>
      <c r="BA641" s="17">
        <v>1117891</v>
      </c>
      <c r="BB641" s="17">
        <v>1276850</v>
      </c>
      <c r="BC641" s="17">
        <v>885790</v>
      </c>
      <c r="BD641" s="17">
        <v>411179</v>
      </c>
      <c r="BE641" s="17">
        <v>1219638</v>
      </c>
      <c r="BF641" s="17">
        <v>1376992</v>
      </c>
      <c r="BG641" s="17">
        <v>997177</v>
      </c>
      <c r="BH641" s="17">
        <v>304746</v>
      </c>
      <c r="BI641" s="17">
        <v>1119363</v>
      </c>
      <c r="BJ641" s="17">
        <v>1267387</v>
      </c>
      <c r="BK641" s="17">
        <v>838819</v>
      </c>
      <c r="BL641" s="17">
        <v>352055</v>
      </c>
      <c r="BM641" s="17">
        <v>1195556</v>
      </c>
      <c r="BN641" s="17">
        <v>1305275</v>
      </c>
      <c r="BO641" s="17">
        <v>866489</v>
      </c>
      <c r="BP641" s="17">
        <v>450496</v>
      </c>
      <c r="BQ641" s="17">
        <v>1279461</v>
      </c>
      <c r="BR641" s="17">
        <v>1450127</v>
      </c>
      <c r="BS641" s="18">
        <v>976981</v>
      </c>
    </row>
    <row r="642" spans="1:71" s="3" customFormat="1" x14ac:dyDescent="0.15">
      <c r="A642" s="9">
        <v>81</v>
      </c>
      <c r="B642" s="32" t="s">
        <v>25</v>
      </c>
      <c r="C642" s="8" t="s">
        <v>2</v>
      </c>
      <c r="D642" s="29" t="s">
        <v>82</v>
      </c>
      <c r="E642" s="29" t="s">
        <v>82</v>
      </c>
      <c r="F642" s="29" t="s">
        <v>82</v>
      </c>
      <c r="G642" s="29" t="s">
        <v>82</v>
      </c>
      <c r="H642" s="29" t="s">
        <v>82</v>
      </c>
      <c r="I642" s="29" t="s">
        <v>82</v>
      </c>
      <c r="J642" s="29" t="s">
        <v>82</v>
      </c>
      <c r="K642" s="29" t="s">
        <v>82</v>
      </c>
      <c r="L642" s="17">
        <v>85304</v>
      </c>
      <c r="M642" s="17">
        <v>91556</v>
      </c>
      <c r="N642" s="17">
        <v>73918</v>
      </c>
      <c r="O642" s="17">
        <v>65169</v>
      </c>
      <c r="P642" s="17">
        <v>63533</v>
      </c>
      <c r="Q642" s="17">
        <v>84775</v>
      </c>
      <c r="R642" s="17">
        <v>76926</v>
      </c>
      <c r="S642" s="17">
        <v>65361</v>
      </c>
      <c r="T642" s="17">
        <v>72229</v>
      </c>
      <c r="U642" s="17">
        <v>84330</v>
      </c>
      <c r="V642" s="17">
        <v>80195</v>
      </c>
      <c r="W642" s="17">
        <v>78209</v>
      </c>
      <c r="X642" s="17">
        <v>83876</v>
      </c>
      <c r="Y642" s="17">
        <v>98062</v>
      </c>
      <c r="Z642" s="17">
        <v>96962</v>
      </c>
      <c r="AA642" s="17">
        <v>93403</v>
      </c>
      <c r="AB642" s="17">
        <v>83340</v>
      </c>
      <c r="AC642" s="17">
        <v>100719</v>
      </c>
      <c r="AD642" s="17">
        <v>82790</v>
      </c>
      <c r="AE642" s="17">
        <v>110668</v>
      </c>
      <c r="AF642" s="17">
        <v>107504</v>
      </c>
      <c r="AG642" s="17">
        <v>107761</v>
      </c>
      <c r="AH642" s="17">
        <v>104423</v>
      </c>
      <c r="AI642" s="17">
        <v>98918</v>
      </c>
      <c r="AJ642" s="17">
        <v>110223</v>
      </c>
      <c r="AK642" s="17">
        <v>124063</v>
      </c>
      <c r="AL642" s="17">
        <v>120886</v>
      </c>
      <c r="AM642" s="17">
        <v>110786</v>
      </c>
      <c r="AN642" s="17">
        <v>114790</v>
      </c>
      <c r="AO642" s="17">
        <v>133001</v>
      </c>
      <c r="AP642" s="17">
        <v>112683</v>
      </c>
      <c r="AQ642" s="17">
        <v>122687</v>
      </c>
      <c r="AR642" s="17">
        <v>105803</v>
      </c>
      <c r="AS642" s="17">
        <v>102588</v>
      </c>
      <c r="AT642" s="17">
        <v>134924</v>
      </c>
      <c r="AU642" s="17">
        <v>127911</v>
      </c>
      <c r="AV642" s="17">
        <v>125821</v>
      </c>
      <c r="AW642" s="17">
        <v>145022</v>
      </c>
      <c r="AX642" s="17">
        <v>141370</v>
      </c>
      <c r="AY642" s="17">
        <v>124113</v>
      </c>
      <c r="AZ642" s="17">
        <v>112724</v>
      </c>
      <c r="BA642" s="17">
        <v>125991</v>
      </c>
      <c r="BB642" s="17">
        <v>123538</v>
      </c>
      <c r="BC642" s="17">
        <v>121684</v>
      </c>
      <c r="BD642" s="29" t="s">
        <v>82</v>
      </c>
      <c r="BE642" s="29" t="s">
        <v>82</v>
      </c>
      <c r="BF642" s="29" t="s">
        <v>82</v>
      </c>
      <c r="BG642" s="29" t="s">
        <v>82</v>
      </c>
      <c r="BH642" s="17">
        <v>122589</v>
      </c>
      <c r="BI642" s="17">
        <v>119630</v>
      </c>
      <c r="BJ642" s="17">
        <v>132386</v>
      </c>
      <c r="BK642" s="17">
        <v>130142</v>
      </c>
      <c r="BL642" s="17">
        <v>105608</v>
      </c>
      <c r="BM642" s="17">
        <v>138971</v>
      </c>
      <c r="BN642" s="17">
        <v>126899</v>
      </c>
      <c r="BO642" s="17">
        <v>157914</v>
      </c>
      <c r="BP642" s="17">
        <v>145810</v>
      </c>
      <c r="BQ642" s="17">
        <v>157090</v>
      </c>
      <c r="BR642" s="17">
        <v>160125</v>
      </c>
      <c r="BS642" s="18">
        <v>150378</v>
      </c>
    </row>
    <row r="643" spans="1:71" s="3" customFormat="1" x14ac:dyDescent="0.15">
      <c r="A643" s="9">
        <v>92</v>
      </c>
      <c r="B643" s="32" t="s">
        <v>25</v>
      </c>
      <c r="C643" s="8" t="s">
        <v>1</v>
      </c>
      <c r="D643" s="17">
        <v>609609</v>
      </c>
      <c r="E643" s="17">
        <v>732869</v>
      </c>
      <c r="F643" s="17">
        <v>936925</v>
      </c>
      <c r="G643" s="17">
        <v>741367</v>
      </c>
      <c r="H643" s="17">
        <v>632680</v>
      </c>
      <c r="I643" s="17">
        <v>778703</v>
      </c>
      <c r="J643" s="17">
        <v>960479</v>
      </c>
      <c r="K643" s="17">
        <v>836673</v>
      </c>
      <c r="L643" s="17">
        <v>693281</v>
      </c>
      <c r="M643" s="17">
        <v>820534</v>
      </c>
      <c r="N643" s="17">
        <v>1046123</v>
      </c>
      <c r="O643" s="17">
        <v>786302</v>
      </c>
      <c r="P643" s="17">
        <v>680362</v>
      </c>
      <c r="Q643" s="17">
        <v>793811</v>
      </c>
      <c r="R643" s="17">
        <v>1023466</v>
      </c>
      <c r="S643" s="17">
        <v>840722</v>
      </c>
      <c r="T643" s="17">
        <v>743633</v>
      </c>
      <c r="U643" s="17">
        <v>892608</v>
      </c>
      <c r="V643" s="17">
        <v>1079128</v>
      </c>
      <c r="W643" s="17">
        <v>842715</v>
      </c>
      <c r="X643" s="17">
        <v>771627</v>
      </c>
      <c r="Y643" s="17">
        <v>898234</v>
      </c>
      <c r="Z643" s="17">
        <v>1087992</v>
      </c>
      <c r="AA643" s="17">
        <v>926978</v>
      </c>
      <c r="AB643" s="17">
        <v>779333</v>
      </c>
      <c r="AC643" s="17">
        <v>1018559</v>
      </c>
      <c r="AD643" s="17">
        <v>1125680</v>
      </c>
      <c r="AE643" s="17">
        <v>961046</v>
      </c>
      <c r="AF643" s="17">
        <v>809806</v>
      </c>
      <c r="AG643" s="17">
        <v>1016500</v>
      </c>
      <c r="AH643" s="17">
        <v>1198237</v>
      </c>
      <c r="AI643" s="17">
        <v>1019984</v>
      </c>
      <c r="AJ643" s="17">
        <v>891657</v>
      </c>
      <c r="AK643" s="17">
        <v>1026282</v>
      </c>
      <c r="AL643" s="17">
        <v>1193871</v>
      </c>
      <c r="AM643" s="17">
        <v>1106606</v>
      </c>
      <c r="AN643" s="17">
        <v>920585</v>
      </c>
      <c r="AO643" s="17">
        <v>1122606</v>
      </c>
      <c r="AP643" s="17">
        <v>1259406</v>
      </c>
      <c r="AQ643" s="17">
        <v>1133737</v>
      </c>
      <c r="AR643" s="17">
        <v>945918</v>
      </c>
      <c r="AS643" s="17">
        <v>1227404</v>
      </c>
      <c r="AT643" s="17">
        <v>1270744</v>
      </c>
      <c r="AU643" s="17">
        <v>1122170</v>
      </c>
      <c r="AV643" s="17">
        <v>875093</v>
      </c>
      <c r="AW643" s="17">
        <v>1195849</v>
      </c>
      <c r="AX643" s="17">
        <v>1270961</v>
      </c>
      <c r="AY643" s="17">
        <v>1067907</v>
      </c>
      <c r="AZ643" s="17">
        <v>897312</v>
      </c>
      <c r="BA643" s="17">
        <v>1137831</v>
      </c>
      <c r="BB643" s="17">
        <v>1357966</v>
      </c>
      <c r="BC643" s="17">
        <v>992982</v>
      </c>
      <c r="BD643" s="17">
        <v>942645</v>
      </c>
      <c r="BE643" s="17">
        <v>985165</v>
      </c>
      <c r="BF643" s="17">
        <v>1267170</v>
      </c>
      <c r="BG643" s="17">
        <v>894448</v>
      </c>
      <c r="BH643" s="17">
        <v>1016593</v>
      </c>
      <c r="BI643" s="17">
        <v>986987</v>
      </c>
      <c r="BJ643" s="17">
        <v>1306842</v>
      </c>
      <c r="BK643" s="17">
        <v>951881</v>
      </c>
      <c r="BL643" s="17">
        <v>1050025</v>
      </c>
      <c r="BM643" s="17">
        <v>951763</v>
      </c>
      <c r="BN643" s="17">
        <v>1438228</v>
      </c>
      <c r="BO643" s="17">
        <v>1031783</v>
      </c>
      <c r="BP643" s="17">
        <v>952447</v>
      </c>
      <c r="BQ643" s="17">
        <v>984267</v>
      </c>
      <c r="BR643" s="17">
        <v>1365159</v>
      </c>
      <c r="BS643" s="18">
        <v>925164</v>
      </c>
    </row>
    <row r="644" spans="1:71" s="3" customFormat="1" x14ac:dyDescent="0.15">
      <c r="A644" s="9">
        <v>99</v>
      </c>
      <c r="B644" s="32" t="s">
        <v>25</v>
      </c>
      <c r="C644" s="8" t="s">
        <v>0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  <c r="AI644" s="17">
        <v>0</v>
      </c>
      <c r="AJ644" s="17">
        <v>0</v>
      </c>
      <c r="AK644" s="17">
        <v>0</v>
      </c>
      <c r="AL644" s="17">
        <v>0</v>
      </c>
      <c r="AM644" s="17">
        <v>0</v>
      </c>
      <c r="AN644" s="17">
        <v>0</v>
      </c>
      <c r="AO644" s="17">
        <v>0</v>
      </c>
      <c r="AP644" s="17">
        <v>0</v>
      </c>
      <c r="AQ644" s="17">
        <v>0</v>
      </c>
      <c r="AR644" s="17">
        <v>0</v>
      </c>
      <c r="AS644" s="17">
        <v>0</v>
      </c>
      <c r="AT644" s="17">
        <v>0</v>
      </c>
      <c r="AU644" s="17">
        <v>0</v>
      </c>
      <c r="AV644" s="17">
        <v>0</v>
      </c>
      <c r="AW644" s="17">
        <v>0</v>
      </c>
      <c r="AX644" s="17">
        <v>0</v>
      </c>
      <c r="AY644" s="17">
        <v>0</v>
      </c>
      <c r="AZ644" s="17">
        <v>0</v>
      </c>
      <c r="BA644" s="17">
        <v>0</v>
      </c>
      <c r="BB644" s="17">
        <v>0</v>
      </c>
      <c r="BC644" s="17">
        <v>0</v>
      </c>
      <c r="BD644" s="17">
        <v>0</v>
      </c>
      <c r="BE644" s="17">
        <v>0</v>
      </c>
      <c r="BF644" s="17">
        <v>0</v>
      </c>
      <c r="BG644" s="17">
        <v>0</v>
      </c>
      <c r="BH644" s="17">
        <v>0</v>
      </c>
      <c r="BI644" s="17">
        <v>0</v>
      </c>
      <c r="BJ644" s="17">
        <v>0</v>
      </c>
      <c r="BK644" s="17">
        <v>0</v>
      </c>
      <c r="BL644" s="17">
        <v>0</v>
      </c>
      <c r="BM644" s="17">
        <v>0</v>
      </c>
      <c r="BN644" s="17">
        <v>0</v>
      </c>
      <c r="BO644" s="17">
        <v>0</v>
      </c>
      <c r="BP644" s="17">
        <v>0</v>
      </c>
      <c r="BQ644" s="17">
        <v>0</v>
      </c>
      <c r="BR644" s="17">
        <v>0</v>
      </c>
      <c r="BS644" s="18">
        <v>0</v>
      </c>
    </row>
    <row r="645" spans="1:71" s="11" customFormat="1" x14ac:dyDescent="0.15">
      <c r="A645" s="16" t="s">
        <v>24</v>
      </c>
      <c r="B645" s="33"/>
      <c r="C645" s="14" t="s">
        <v>23</v>
      </c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2"/>
    </row>
    <row r="646" spans="1:71" s="3" customFormat="1" x14ac:dyDescent="0.15">
      <c r="A646" s="9"/>
      <c r="B646" s="32" t="s">
        <v>23</v>
      </c>
      <c r="C646" s="8" t="s">
        <v>21</v>
      </c>
      <c r="D646" s="17">
        <v>564413671</v>
      </c>
      <c r="E646" s="17">
        <v>576989109</v>
      </c>
      <c r="F646" s="17">
        <v>585438596</v>
      </c>
      <c r="G646" s="17">
        <v>614227057</v>
      </c>
      <c r="H646" s="17">
        <v>579024863</v>
      </c>
      <c r="I646" s="17">
        <v>599182062</v>
      </c>
      <c r="J646" s="17">
        <v>587165142</v>
      </c>
      <c r="K646" s="17">
        <v>624530363</v>
      </c>
      <c r="L646" s="17">
        <v>571777075</v>
      </c>
      <c r="M646" s="17">
        <v>598249553</v>
      </c>
      <c r="N646" s="17">
        <v>605918646</v>
      </c>
      <c r="O646" s="17">
        <v>640686922</v>
      </c>
      <c r="P646" s="17">
        <v>593111833</v>
      </c>
      <c r="Q646" s="17">
        <v>613921922</v>
      </c>
      <c r="R646" s="17">
        <v>621216827</v>
      </c>
      <c r="S646" s="17">
        <v>659665249</v>
      </c>
      <c r="T646" s="17">
        <v>611985284</v>
      </c>
      <c r="U646" s="17">
        <v>637485264</v>
      </c>
      <c r="V646" s="17">
        <v>640375254</v>
      </c>
      <c r="W646" s="17">
        <v>693213520</v>
      </c>
      <c r="X646" s="17">
        <v>621028219</v>
      </c>
      <c r="Y646" s="17">
        <v>659185729</v>
      </c>
      <c r="Z646" s="17">
        <v>689265350</v>
      </c>
      <c r="AA646" s="17">
        <v>715291981</v>
      </c>
      <c r="AB646" s="17">
        <v>682167880</v>
      </c>
      <c r="AC646" s="17">
        <v>726212737</v>
      </c>
      <c r="AD646" s="17">
        <v>717998817</v>
      </c>
      <c r="AE646" s="17">
        <v>790916236</v>
      </c>
      <c r="AF646" s="17">
        <v>734942952</v>
      </c>
      <c r="AG646" s="17">
        <v>778339681</v>
      </c>
      <c r="AH646" s="17">
        <v>768324834</v>
      </c>
      <c r="AI646" s="17">
        <v>843787080</v>
      </c>
      <c r="AJ646" s="17">
        <v>768894484</v>
      </c>
      <c r="AK646" s="17">
        <v>821717365</v>
      </c>
      <c r="AL646" s="17">
        <v>793340861</v>
      </c>
      <c r="AM646" s="17">
        <v>834967725</v>
      </c>
      <c r="AN646" s="17">
        <v>744119783</v>
      </c>
      <c r="AO646" s="17">
        <v>769324204</v>
      </c>
      <c r="AP646" s="17">
        <v>769133810</v>
      </c>
      <c r="AQ646" s="17">
        <v>821472657</v>
      </c>
      <c r="AR646" s="17">
        <v>719039155</v>
      </c>
      <c r="AS646" s="17">
        <v>778101113</v>
      </c>
      <c r="AT646" s="17">
        <v>783767420</v>
      </c>
      <c r="AU646" s="17">
        <v>835935812</v>
      </c>
      <c r="AV646" s="17">
        <v>738189879</v>
      </c>
      <c r="AW646" s="17">
        <v>787552135</v>
      </c>
      <c r="AX646" s="17">
        <v>803903893</v>
      </c>
      <c r="AY646" s="17">
        <v>829376065</v>
      </c>
      <c r="AZ646" s="17">
        <v>797361612</v>
      </c>
      <c r="BA646" s="17">
        <v>822825863</v>
      </c>
      <c r="BB646" s="17">
        <v>805095943</v>
      </c>
      <c r="BC646" s="17">
        <v>867742164</v>
      </c>
      <c r="BD646" s="17">
        <v>828503301</v>
      </c>
      <c r="BE646" s="17">
        <v>856940890</v>
      </c>
      <c r="BF646" s="17">
        <v>866492522</v>
      </c>
      <c r="BG646" s="17">
        <v>887719867</v>
      </c>
      <c r="BH646" s="17">
        <v>886080047</v>
      </c>
      <c r="BI646" s="17">
        <v>899331222</v>
      </c>
      <c r="BJ646" s="17">
        <v>899515335</v>
      </c>
      <c r="BK646" s="17">
        <v>949089136</v>
      </c>
      <c r="BL646" s="17">
        <v>919099451</v>
      </c>
      <c r="BM646" s="17">
        <v>952478406</v>
      </c>
      <c r="BN646" s="17">
        <v>959669948</v>
      </c>
      <c r="BO646" s="17">
        <v>1040033330</v>
      </c>
      <c r="BP646" s="17">
        <v>956726711</v>
      </c>
      <c r="BQ646" s="17">
        <v>999254784</v>
      </c>
      <c r="BR646" s="17">
        <v>1049390176</v>
      </c>
      <c r="BS646" s="18">
        <v>1066734929</v>
      </c>
    </row>
    <row r="647" spans="1:71" s="3" customFormat="1" x14ac:dyDescent="0.15">
      <c r="A647" s="10">
        <v>11</v>
      </c>
      <c r="B647" s="32" t="s">
        <v>23</v>
      </c>
      <c r="C647" s="8" t="s">
        <v>20</v>
      </c>
      <c r="D647" s="17">
        <v>325836</v>
      </c>
      <c r="E647" s="17">
        <v>395719</v>
      </c>
      <c r="F647" s="17">
        <v>415529</v>
      </c>
      <c r="G647" s="17">
        <v>584006</v>
      </c>
      <c r="H647" s="17">
        <v>404154</v>
      </c>
      <c r="I647" s="17">
        <v>237750</v>
      </c>
      <c r="J647" s="17">
        <v>402120</v>
      </c>
      <c r="K647" s="17">
        <v>338684</v>
      </c>
      <c r="L647" s="17">
        <v>289240</v>
      </c>
      <c r="M647" s="17">
        <v>493825</v>
      </c>
      <c r="N647" s="17">
        <v>818651</v>
      </c>
      <c r="O647" s="17">
        <v>547611</v>
      </c>
      <c r="P647" s="17">
        <v>281288</v>
      </c>
      <c r="Q647" s="17">
        <v>373336</v>
      </c>
      <c r="R647" s="17">
        <v>723006</v>
      </c>
      <c r="S647" s="17">
        <v>344499</v>
      </c>
      <c r="T647" s="17">
        <v>237239</v>
      </c>
      <c r="U647" s="17">
        <v>344685</v>
      </c>
      <c r="V647" s="17">
        <v>426216</v>
      </c>
      <c r="W647" s="17">
        <v>371494</v>
      </c>
      <c r="X647" s="17">
        <v>275468</v>
      </c>
      <c r="Y647" s="17">
        <v>382600</v>
      </c>
      <c r="Z647" s="17">
        <v>758938</v>
      </c>
      <c r="AA647" s="17">
        <v>425539</v>
      </c>
      <c r="AB647" s="17">
        <v>334611</v>
      </c>
      <c r="AC647" s="17">
        <v>528794</v>
      </c>
      <c r="AD647" s="17">
        <v>1073809</v>
      </c>
      <c r="AE647" s="17">
        <v>515616</v>
      </c>
      <c r="AF647" s="17">
        <v>1202685</v>
      </c>
      <c r="AG647" s="17">
        <v>1794960</v>
      </c>
      <c r="AH647" s="17">
        <v>1921962</v>
      </c>
      <c r="AI647" s="17">
        <v>1274041</v>
      </c>
      <c r="AJ647" s="17">
        <v>1158449</v>
      </c>
      <c r="AK647" s="17">
        <v>2011389</v>
      </c>
      <c r="AL647" s="17">
        <v>1795799</v>
      </c>
      <c r="AM647" s="17">
        <v>1334288</v>
      </c>
      <c r="AN647" s="17">
        <v>1124837</v>
      </c>
      <c r="AO647" s="17">
        <v>1711601</v>
      </c>
      <c r="AP647" s="17">
        <v>1527629</v>
      </c>
      <c r="AQ647" s="17">
        <v>1546067</v>
      </c>
      <c r="AR647" s="17">
        <v>1194740</v>
      </c>
      <c r="AS647" s="17">
        <v>2137844</v>
      </c>
      <c r="AT647" s="17">
        <v>1494752</v>
      </c>
      <c r="AU647" s="17">
        <v>1350770</v>
      </c>
      <c r="AV647" s="17">
        <v>1025304</v>
      </c>
      <c r="AW647" s="17">
        <v>1772778</v>
      </c>
      <c r="AX647" s="17">
        <v>1446065</v>
      </c>
      <c r="AY647" s="17">
        <v>1427451</v>
      </c>
      <c r="AZ647" s="17">
        <v>1093705</v>
      </c>
      <c r="BA647" s="17">
        <v>1788264</v>
      </c>
      <c r="BB647" s="17">
        <v>1452377</v>
      </c>
      <c r="BC647" s="17">
        <v>1362526</v>
      </c>
      <c r="BD647" s="17">
        <v>3548846</v>
      </c>
      <c r="BE647" s="17">
        <v>3697876</v>
      </c>
      <c r="BF647" s="17">
        <v>3312796</v>
      </c>
      <c r="BG647" s="17">
        <v>4479830</v>
      </c>
      <c r="BH647" s="17">
        <v>3893470</v>
      </c>
      <c r="BI647" s="17">
        <v>3704940</v>
      </c>
      <c r="BJ647" s="17">
        <v>3187838</v>
      </c>
      <c r="BK647" s="17">
        <v>4815944</v>
      </c>
      <c r="BL647" s="17">
        <v>3773792</v>
      </c>
      <c r="BM647" s="17">
        <v>3864811</v>
      </c>
      <c r="BN647" s="17">
        <v>3326492</v>
      </c>
      <c r="BO647" s="17">
        <v>5105125</v>
      </c>
      <c r="BP647" s="17">
        <v>4738620</v>
      </c>
      <c r="BQ647" s="17">
        <v>4331511</v>
      </c>
      <c r="BR647" s="17">
        <v>3313312</v>
      </c>
      <c r="BS647" s="18">
        <v>5051077</v>
      </c>
    </row>
    <row r="648" spans="1:71" s="3" customFormat="1" x14ac:dyDescent="0.15">
      <c r="A648" s="10">
        <v>21</v>
      </c>
      <c r="B648" s="32" t="s">
        <v>23</v>
      </c>
      <c r="C648" s="8" t="s">
        <v>19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29" t="s">
        <v>82</v>
      </c>
      <c r="Q648" s="29" t="s">
        <v>82</v>
      </c>
      <c r="R648" s="29" t="s">
        <v>82</v>
      </c>
      <c r="S648" s="29" t="s">
        <v>82</v>
      </c>
      <c r="T648" s="29" t="s">
        <v>82</v>
      </c>
      <c r="U648" s="29" t="s">
        <v>82</v>
      </c>
      <c r="V648" s="29" t="s">
        <v>82</v>
      </c>
      <c r="W648" s="29" t="s">
        <v>82</v>
      </c>
      <c r="X648" s="17">
        <v>1262465</v>
      </c>
      <c r="Y648" s="17">
        <v>1760279</v>
      </c>
      <c r="Z648" s="17">
        <v>1666153</v>
      </c>
      <c r="AA648" s="17">
        <v>2148047</v>
      </c>
      <c r="AB648" s="17">
        <v>1961891</v>
      </c>
      <c r="AC648" s="17">
        <v>2073431</v>
      </c>
      <c r="AD648" s="17">
        <v>1870495</v>
      </c>
      <c r="AE648" s="17">
        <v>2785390</v>
      </c>
      <c r="AF648" s="29" t="s">
        <v>82</v>
      </c>
      <c r="AG648" s="29" t="s">
        <v>82</v>
      </c>
      <c r="AH648" s="29" t="s">
        <v>82</v>
      </c>
      <c r="AI648" s="29" t="s">
        <v>82</v>
      </c>
      <c r="AJ648" s="29" t="s">
        <v>82</v>
      </c>
      <c r="AK648" s="29" t="s">
        <v>82</v>
      </c>
      <c r="AL648" s="29" t="s">
        <v>82</v>
      </c>
      <c r="AM648" s="29" t="s">
        <v>82</v>
      </c>
      <c r="AN648" s="29" t="s">
        <v>82</v>
      </c>
      <c r="AO648" s="29" t="s">
        <v>82</v>
      </c>
      <c r="AP648" s="29" t="s">
        <v>82</v>
      </c>
      <c r="AQ648" s="29" t="s">
        <v>82</v>
      </c>
      <c r="AR648" s="29" t="s">
        <v>82</v>
      </c>
      <c r="AS648" s="29" t="s">
        <v>82</v>
      </c>
      <c r="AT648" s="29" t="s">
        <v>82</v>
      </c>
      <c r="AU648" s="29" t="s">
        <v>82</v>
      </c>
      <c r="AV648" s="29" t="s">
        <v>82</v>
      </c>
      <c r="AW648" s="29" t="s">
        <v>82</v>
      </c>
      <c r="AX648" s="29" t="s">
        <v>82</v>
      </c>
      <c r="AY648" s="29" t="s">
        <v>82</v>
      </c>
      <c r="AZ648" s="29" t="s">
        <v>82</v>
      </c>
      <c r="BA648" s="29" t="s">
        <v>82</v>
      </c>
      <c r="BB648" s="29" t="s">
        <v>82</v>
      </c>
      <c r="BC648" s="29" t="s">
        <v>82</v>
      </c>
      <c r="BD648" s="29" t="s">
        <v>82</v>
      </c>
      <c r="BE648" s="29" t="s">
        <v>82</v>
      </c>
      <c r="BF648" s="29" t="s">
        <v>82</v>
      </c>
      <c r="BG648" s="29" t="s">
        <v>82</v>
      </c>
      <c r="BH648" s="17">
        <v>113300</v>
      </c>
      <c r="BI648" s="17">
        <v>566832</v>
      </c>
      <c r="BJ648" s="17">
        <v>713996</v>
      </c>
      <c r="BK648" s="17">
        <v>685678</v>
      </c>
      <c r="BL648" s="17">
        <v>646812</v>
      </c>
      <c r="BM648" s="17">
        <v>703265</v>
      </c>
      <c r="BN648" s="17">
        <v>757474</v>
      </c>
      <c r="BO648" s="17">
        <v>740092</v>
      </c>
      <c r="BP648" s="17">
        <v>917182</v>
      </c>
      <c r="BQ648" s="17">
        <v>1066429</v>
      </c>
      <c r="BR648" s="17">
        <v>1154269</v>
      </c>
      <c r="BS648" s="18">
        <v>1124463</v>
      </c>
    </row>
    <row r="649" spans="1:71" s="3" customFormat="1" x14ac:dyDescent="0.15">
      <c r="A649" s="9">
        <v>22</v>
      </c>
      <c r="B649" s="32" t="s">
        <v>23</v>
      </c>
      <c r="C649" s="8" t="s">
        <v>18</v>
      </c>
      <c r="D649" s="17">
        <v>5438443</v>
      </c>
      <c r="E649" s="17">
        <v>4474865</v>
      </c>
      <c r="F649" s="17">
        <v>4780556</v>
      </c>
      <c r="G649" s="17">
        <v>4909130</v>
      </c>
      <c r="H649" s="17">
        <v>4549605</v>
      </c>
      <c r="I649" s="17">
        <v>4995966</v>
      </c>
      <c r="J649" s="17">
        <v>4109926</v>
      </c>
      <c r="K649" s="17">
        <v>5081551</v>
      </c>
      <c r="L649" s="17">
        <v>4764042</v>
      </c>
      <c r="M649" s="17">
        <v>5665335</v>
      </c>
      <c r="N649" s="17">
        <v>5292204</v>
      </c>
      <c r="O649" s="17">
        <v>5411612</v>
      </c>
      <c r="P649" s="17">
        <v>4207704</v>
      </c>
      <c r="Q649" s="17">
        <v>5335293</v>
      </c>
      <c r="R649" s="17">
        <v>4859330</v>
      </c>
      <c r="S649" s="17">
        <v>5217165</v>
      </c>
      <c r="T649" s="17">
        <v>4736472</v>
      </c>
      <c r="U649" s="17">
        <v>5073024</v>
      </c>
      <c r="V649" s="17">
        <v>4731951</v>
      </c>
      <c r="W649" s="17">
        <v>5110309</v>
      </c>
      <c r="X649" s="17">
        <v>4241585</v>
      </c>
      <c r="Y649" s="17">
        <v>4949121</v>
      </c>
      <c r="Z649" s="17">
        <v>5356494</v>
      </c>
      <c r="AA649" s="17">
        <v>4790504</v>
      </c>
      <c r="AB649" s="17">
        <v>5125480</v>
      </c>
      <c r="AC649" s="17">
        <v>5143949</v>
      </c>
      <c r="AD649" s="17">
        <v>4899687</v>
      </c>
      <c r="AE649" s="17">
        <v>6102697</v>
      </c>
      <c r="AF649" s="17">
        <v>5042320</v>
      </c>
      <c r="AG649" s="17">
        <v>5491613</v>
      </c>
      <c r="AH649" s="17">
        <v>4950997</v>
      </c>
      <c r="AI649" s="17">
        <v>6259137</v>
      </c>
      <c r="AJ649" s="17">
        <v>5373884</v>
      </c>
      <c r="AK649" s="17">
        <v>5563192</v>
      </c>
      <c r="AL649" s="17">
        <v>5809722</v>
      </c>
      <c r="AM649" s="17">
        <v>6286011</v>
      </c>
      <c r="AN649" s="17">
        <v>5226923</v>
      </c>
      <c r="AO649" s="17">
        <v>5602888</v>
      </c>
      <c r="AP649" s="17">
        <v>5775620</v>
      </c>
      <c r="AQ649" s="17">
        <v>6472899</v>
      </c>
      <c r="AR649" s="17">
        <v>5543212</v>
      </c>
      <c r="AS649" s="17">
        <v>5841250</v>
      </c>
      <c r="AT649" s="17">
        <v>6060840</v>
      </c>
      <c r="AU649" s="17">
        <v>6434176</v>
      </c>
      <c r="AV649" s="17">
        <v>5696206</v>
      </c>
      <c r="AW649" s="17">
        <v>5658962</v>
      </c>
      <c r="AX649" s="17">
        <v>6313140</v>
      </c>
      <c r="AY649" s="17">
        <v>6008332</v>
      </c>
      <c r="AZ649" s="17">
        <v>5872159</v>
      </c>
      <c r="BA649" s="17">
        <v>5687314</v>
      </c>
      <c r="BB649" s="17">
        <v>5770413</v>
      </c>
      <c r="BC649" s="17">
        <v>6286772</v>
      </c>
      <c r="BD649" s="17">
        <v>5522568</v>
      </c>
      <c r="BE649" s="17">
        <v>5519349</v>
      </c>
      <c r="BF649" s="17">
        <v>5666515</v>
      </c>
      <c r="BG649" s="17">
        <v>6287392</v>
      </c>
      <c r="BH649" s="17">
        <v>6326555</v>
      </c>
      <c r="BI649" s="17">
        <v>5516213</v>
      </c>
      <c r="BJ649" s="17">
        <v>5860147</v>
      </c>
      <c r="BK649" s="17">
        <v>6411811</v>
      </c>
      <c r="BL649" s="17">
        <v>5640249</v>
      </c>
      <c r="BM649" s="17">
        <v>5646597</v>
      </c>
      <c r="BN649" s="17">
        <v>6023678</v>
      </c>
      <c r="BO649" s="17">
        <v>6331022</v>
      </c>
      <c r="BP649" s="17">
        <v>5744304</v>
      </c>
      <c r="BQ649" s="17">
        <v>6004535</v>
      </c>
      <c r="BR649" s="17">
        <v>6143863</v>
      </c>
      <c r="BS649" s="18">
        <v>5940541</v>
      </c>
    </row>
    <row r="650" spans="1:71" s="3" customFormat="1" x14ac:dyDescent="0.15">
      <c r="A650" s="9">
        <v>23</v>
      </c>
      <c r="B650" s="32" t="s">
        <v>23</v>
      </c>
      <c r="C650" s="8" t="s">
        <v>17</v>
      </c>
      <c r="D650" s="17">
        <v>37441789</v>
      </c>
      <c r="E650" s="17">
        <v>40252632</v>
      </c>
      <c r="F650" s="17">
        <v>43373369</v>
      </c>
      <c r="G650" s="17">
        <v>43522815</v>
      </c>
      <c r="H650" s="17">
        <v>29935392</v>
      </c>
      <c r="I650" s="17">
        <v>35812593</v>
      </c>
      <c r="J650" s="17">
        <v>39650856</v>
      </c>
      <c r="K650" s="17">
        <v>40071200</v>
      </c>
      <c r="L650" s="17">
        <v>31062206</v>
      </c>
      <c r="M650" s="17">
        <v>35798910</v>
      </c>
      <c r="N650" s="17">
        <v>38830234</v>
      </c>
      <c r="O650" s="17">
        <v>39979291</v>
      </c>
      <c r="P650" s="17">
        <v>31694624</v>
      </c>
      <c r="Q650" s="17">
        <v>37516258</v>
      </c>
      <c r="R650" s="17">
        <v>40990988</v>
      </c>
      <c r="S650" s="17">
        <v>43040002</v>
      </c>
      <c r="T650" s="17">
        <v>31713999</v>
      </c>
      <c r="U650" s="17">
        <v>39549419</v>
      </c>
      <c r="V650" s="17">
        <v>43422888</v>
      </c>
      <c r="W650" s="17">
        <v>44818033</v>
      </c>
      <c r="X650" s="17">
        <v>35659610</v>
      </c>
      <c r="Y650" s="17">
        <v>41826416</v>
      </c>
      <c r="Z650" s="17">
        <v>49713962</v>
      </c>
      <c r="AA650" s="17">
        <v>49711119</v>
      </c>
      <c r="AB650" s="17">
        <v>44378351</v>
      </c>
      <c r="AC650" s="17">
        <v>56079109</v>
      </c>
      <c r="AD650" s="17">
        <v>59155534</v>
      </c>
      <c r="AE650" s="17">
        <v>70348808</v>
      </c>
      <c r="AF650" s="17">
        <v>58048807</v>
      </c>
      <c r="AG650" s="17">
        <v>69566353</v>
      </c>
      <c r="AH650" s="17">
        <v>67963752</v>
      </c>
      <c r="AI650" s="17">
        <v>72342336</v>
      </c>
      <c r="AJ650" s="17">
        <v>52066442</v>
      </c>
      <c r="AK650" s="17">
        <v>63761112</v>
      </c>
      <c r="AL650" s="17">
        <v>62361964</v>
      </c>
      <c r="AM650" s="17">
        <v>64234261</v>
      </c>
      <c r="AN650" s="17">
        <v>42942261</v>
      </c>
      <c r="AO650" s="17">
        <v>47777320</v>
      </c>
      <c r="AP650" s="17">
        <v>51664641</v>
      </c>
      <c r="AQ650" s="17">
        <v>51548668</v>
      </c>
      <c r="AR650" s="17">
        <v>37336135</v>
      </c>
      <c r="AS650" s="17">
        <v>42616875</v>
      </c>
      <c r="AT650" s="17">
        <v>46458267</v>
      </c>
      <c r="AU650" s="17">
        <v>46311025</v>
      </c>
      <c r="AV650" s="17">
        <v>34999659</v>
      </c>
      <c r="AW650" s="17">
        <v>41716877</v>
      </c>
      <c r="AX650" s="17">
        <v>49693575</v>
      </c>
      <c r="AY650" s="17">
        <v>49489853</v>
      </c>
      <c r="AZ650" s="17">
        <v>41799768</v>
      </c>
      <c r="BA650" s="17">
        <v>48368917</v>
      </c>
      <c r="BB650" s="17">
        <v>50415567</v>
      </c>
      <c r="BC650" s="17">
        <v>53069916</v>
      </c>
      <c r="BD650" s="17">
        <v>43902411</v>
      </c>
      <c r="BE650" s="17">
        <v>49830307</v>
      </c>
      <c r="BF650" s="17">
        <v>54986745</v>
      </c>
      <c r="BG650" s="17">
        <v>57052278</v>
      </c>
      <c r="BH650" s="17">
        <v>47869269</v>
      </c>
      <c r="BI650" s="17">
        <v>56267159</v>
      </c>
      <c r="BJ650" s="17">
        <v>60334772</v>
      </c>
      <c r="BK650" s="17">
        <v>67022533</v>
      </c>
      <c r="BL650" s="17">
        <v>56025978</v>
      </c>
      <c r="BM650" s="17">
        <v>63583259</v>
      </c>
      <c r="BN650" s="17">
        <v>70746719</v>
      </c>
      <c r="BO650" s="17">
        <v>75674119</v>
      </c>
      <c r="BP650" s="17">
        <v>60069266</v>
      </c>
      <c r="BQ650" s="17">
        <v>70871007</v>
      </c>
      <c r="BR650" s="17">
        <v>75076331</v>
      </c>
      <c r="BS650" s="18">
        <v>78351049</v>
      </c>
    </row>
    <row r="651" spans="1:71" s="3" customFormat="1" x14ac:dyDescent="0.15">
      <c r="A651" s="9">
        <v>31</v>
      </c>
      <c r="B651" s="32" t="s">
        <v>23</v>
      </c>
      <c r="C651" s="8" t="s">
        <v>16</v>
      </c>
      <c r="D651" s="17">
        <v>137861851</v>
      </c>
      <c r="E651" s="17">
        <v>134582849</v>
      </c>
      <c r="F651" s="17">
        <v>139211319</v>
      </c>
      <c r="G651" s="17">
        <v>148948118</v>
      </c>
      <c r="H651" s="17">
        <v>146254198</v>
      </c>
      <c r="I651" s="17">
        <v>138251399</v>
      </c>
      <c r="J651" s="17">
        <v>138209174</v>
      </c>
      <c r="K651" s="17">
        <v>140511366</v>
      </c>
      <c r="L651" s="17">
        <v>127144019</v>
      </c>
      <c r="M651" s="17">
        <v>123482500</v>
      </c>
      <c r="N651" s="17">
        <v>132617653</v>
      </c>
      <c r="O651" s="17">
        <v>128663797</v>
      </c>
      <c r="P651" s="17">
        <v>128166949</v>
      </c>
      <c r="Q651" s="17">
        <v>119347017</v>
      </c>
      <c r="R651" s="17">
        <v>125415225</v>
      </c>
      <c r="S651" s="17">
        <v>129978486</v>
      </c>
      <c r="T651" s="17">
        <v>117662404</v>
      </c>
      <c r="U651" s="17">
        <v>115835037</v>
      </c>
      <c r="V651" s="17">
        <v>123277453</v>
      </c>
      <c r="W651" s="17">
        <v>131859254</v>
      </c>
      <c r="X651" s="17">
        <v>116069709</v>
      </c>
      <c r="Y651" s="17">
        <v>117624833</v>
      </c>
      <c r="Z651" s="17">
        <v>126774703</v>
      </c>
      <c r="AA651" s="17">
        <v>128475427</v>
      </c>
      <c r="AB651" s="17">
        <v>125831237</v>
      </c>
      <c r="AC651" s="17">
        <v>128898349</v>
      </c>
      <c r="AD651" s="17">
        <v>124826423</v>
      </c>
      <c r="AE651" s="17">
        <v>139035945</v>
      </c>
      <c r="AF651" s="17">
        <v>134778656</v>
      </c>
      <c r="AG651" s="17">
        <v>139092043</v>
      </c>
      <c r="AH651" s="17">
        <v>138809493</v>
      </c>
      <c r="AI651" s="17">
        <v>151251613</v>
      </c>
      <c r="AJ651" s="17">
        <v>141602663</v>
      </c>
      <c r="AK651" s="17">
        <v>146623846</v>
      </c>
      <c r="AL651" s="17">
        <v>140222950</v>
      </c>
      <c r="AM651" s="17">
        <v>151109204</v>
      </c>
      <c r="AN651" s="17">
        <v>130655663</v>
      </c>
      <c r="AO651" s="17">
        <v>131203061</v>
      </c>
      <c r="AP651" s="17">
        <v>127796282</v>
      </c>
      <c r="AQ651" s="17">
        <v>146074124</v>
      </c>
      <c r="AR651" s="17">
        <v>124548801</v>
      </c>
      <c r="AS651" s="17">
        <v>131945577</v>
      </c>
      <c r="AT651" s="17">
        <v>137115385</v>
      </c>
      <c r="AU651" s="17">
        <v>149569359</v>
      </c>
      <c r="AV651" s="17">
        <v>139971986</v>
      </c>
      <c r="AW651" s="17">
        <v>140700729</v>
      </c>
      <c r="AX651" s="17">
        <v>153111441</v>
      </c>
      <c r="AY651" s="17">
        <v>150769347</v>
      </c>
      <c r="AZ651" s="17">
        <v>151079767</v>
      </c>
      <c r="BA651" s="17">
        <v>143486211</v>
      </c>
      <c r="BB651" s="17">
        <v>150382884</v>
      </c>
      <c r="BC651" s="17">
        <v>156270072</v>
      </c>
      <c r="BD651" s="17">
        <v>156324837</v>
      </c>
      <c r="BE651" s="17">
        <v>149984483</v>
      </c>
      <c r="BF651" s="17">
        <v>156624738</v>
      </c>
      <c r="BG651" s="17">
        <v>164624558</v>
      </c>
      <c r="BH651" s="17">
        <v>165282181</v>
      </c>
      <c r="BI651" s="17">
        <v>162085131</v>
      </c>
      <c r="BJ651" s="17">
        <v>166803915</v>
      </c>
      <c r="BK651" s="17">
        <v>179801160</v>
      </c>
      <c r="BL651" s="17">
        <v>174593608</v>
      </c>
      <c r="BM651" s="17">
        <v>175023516</v>
      </c>
      <c r="BN651" s="17">
        <v>178481994</v>
      </c>
      <c r="BO651" s="17">
        <v>198404712</v>
      </c>
      <c r="BP651" s="17">
        <v>184872820</v>
      </c>
      <c r="BQ651" s="17">
        <v>185485599</v>
      </c>
      <c r="BR651" s="17">
        <v>198256389</v>
      </c>
      <c r="BS651" s="18">
        <v>205055791</v>
      </c>
    </row>
    <row r="652" spans="1:71" s="3" customFormat="1" x14ac:dyDescent="0.15">
      <c r="A652" s="9">
        <v>42</v>
      </c>
      <c r="B652" s="32" t="s">
        <v>23</v>
      </c>
      <c r="C652" s="8" t="s">
        <v>15</v>
      </c>
      <c r="D652" s="17">
        <v>15525219</v>
      </c>
      <c r="E652" s="17">
        <v>14207111</v>
      </c>
      <c r="F652" s="17">
        <v>14883354</v>
      </c>
      <c r="G652" s="17">
        <v>15879997</v>
      </c>
      <c r="H652" s="17">
        <v>16764056</v>
      </c>
      <c r="I652" s="17">
        <v>14817641</v>
      </c>
      <c r="J652" s="17">
        <v>14702149</v>
      </c>
      <c r="K652" s="17">
        <v>15268303</v>
      </c>
      <c r="L652" s="17">
        <v>16456373</v>
      </c>
      <c r="M652" s="17">
        <v>13711484</v>
      </c>
      <c r="N652" s="17">
        <v>16206025</v>
      </c>
      <c r="O652" s="17">
        <v>15892080</v>
      </c>
      <c r="P652" s="17">
        <v>21153165</v>
      </c>
      <c r="Q652" s="17">
        <v>19455073</v>
      </c>
      <c r="R652" s="17">
        <v>20461811</v>
      </c>
      <c r="S652" s="17">
        <v>20409048</v>
      </c>
      <c r="T652" s="17">
        <v>25405000</v>
      </c>
      <c r="U652" s="17">
        <v>21321496</v>
      </c>
      <c r="V652" s="17">
        <v>22595990</v>
      </c>
      <c r="W652" s="17">
        <v>23273217</v>
      </c>
      <c r="X652" s="17">
        <v>21371530</v>
      </c>
      <c r="Y652" s="17">
        <v>22617671</v>
      </c>
      <c r="Z652" s="17">
        <v>21915209</v>
      </c>
      <c r="AA652" s="17">
        <v>25242280</v>
      </c>
      <c r="AB652" s="17">
        <v>24410926</v>
      </c>
      <c r="AC652" s="17">
        <v>26076811</v>
      </c>
      <c r="AD652" s="17">
        <v>25418577</v>
      </c>
      <c r="AE652" s="17">
        <v>29707964</v>
      </c>
      <c r="AF652" s="17">
        <v>26827512</v>
      </c>
      <c r="AG652" s="17">
        <v>29642480</v>
      </c>
      <c r="AH652" s="17">
        <v>27420576</v>
      </c>
      <c r="AI652" s="17">
        <v>32084255</v>
      </c>
      <c r="AJ652" s="17">
        <v>28461263</v>
      </c>
      <c r="AK652" s="17">
        <v>30211058</v>
      </c>
      <c r="AL652" s="17">
        <v>29595144</v>
      </c>
      <c r="AM652" s="17">
        <v>29799125</v>
      </c>
      <c r="AN652" s="17">
        <v>30025279</v>
      </c>
      <c r="AO652" s="17">
        <v>32182247</v>
      </c>
      <c r="AP652" s="17">
        <v>30637144</v>
      </c>
      <c r="AQ652" s="17">
        <v>33904215</v>
      </c>
      <c r="AR652" s="17">
        <v>29277108</v>
      </c>
      <c r="AS652" s="17">
        <v>32070876</v>
      </c>
      <c r="AT652" s="17">
        <v>32334500</v>
      </c>
      <c r="AU652" s="17">
        <v>32845903</v>
      </c>
      <c r="AV652" s="17">
        <v>34169314</v>
      </c>
      <c r="AW652" s="17">
        <v>33802819</v>
      </c>
      <c r="AX652" s="17">
        <v>35317614</v>
      </c>
      <c r="AY652" s="17">
        <v>39084150</v>
      </c>
      <c r="AZ652" s="17">
        <v>36169636</v>
      </c>
      <c r="BA652" s="17">
        <v>34358207</v>
      </c>
      <c r="BB652" s="17">
        <v>36214207</v>
      </c>
      <c r="BC652" s="17">
        <v>35414701</v>
      </c>
      <c r="BD652" s="17">
        <v>36140478</v>
      </c>
      <c r="BE652" s="17">
        <v>36875419</v>
      </c>
      <c r="BF652" s="17">
        <v>37502063</v>
      </c>
      <c r="BG652" s="17">
        <v>37421375</v>
      </c>
      <c r="BH652" s="17">
        <v>40028063</v>
      </c>
      <c r="BI652" s="17">
        <v>39279150</v>
      </c>
      <c r="BJ652" s="17">
        <v>39382951</v>
      </c>
      <c r="BK652" s="17">
        <v>40486710</v>
      </c>
      <c r="BL652" s="17">
        <v>43299492</v>
      </c>
      <c r="BM652" s="17">
        <v>41759623</v>
      </c>
      <c r="BN652" s="17">
        <v>43131033</v>
      </c>
      <c r="BO652" s="17">
        <v>45372236</v>
      </c>
      <c r="BP652" s="17">
        <v>46036833</v>
      </c>
      <c r="BQ652" s="17">
        <v>42613213</v>
      </c>
      <c r="BR652" s="17">
        <v>42527869</v>
      </c>
      <c r="BS652" s="18">
        <v>43239473</v>
      </c>
    </row>
    <row r="653" spans="1:71" s="3" customFormat="1" x14ac:dyDescent="0.15">
      <c r="A653" s="9">
        <v>44</v>
      </c>
      <c r="B653" s="32" t="s">
        <v>23</v>
      </c>
      <c r="C653" s="8" t="s">
        <v>14</v>
      </c>
      <c r="D653" s="17">
        <v>51567114</v>
      </c>
      <c r="E653" s="17">
        <v>52809264</v>
      </c>
      <c r="F653" s="17">
        <v>53341675</v>
      </c>
      <c r="G653" s="17">
        <v>56362305</v>
      </c>
      <c r="H653" s="17">
        <v>53139383</v>
      </c>
      <c r="I653" s="17">
        <v>53895390</v>
      </c>
      <c r="J653" s="17">
        <v>54006200</v>
      </c>
      <c r="K653" s="17">
        <v>57447762</v>
      </c>
      <c r="L653" s="17">
        <v>52946041</v>
      </c>
      <c r="M653" s="17">
        <v>54387422</v>
      </c>
      <c r="N653" s="17">
        <v>56026299</v>
      </c>
      <c r="O653" s="17">
        <v>59779131</v>
      </c>
      <c r="P653" s="17">
        <v>54461551</v>
      </c>
      <c r="Q653" s="17">
        <v>55804776</v>
      </c>
      <c r="R653" s="17">
        <v>58176732</v>
      </c>
      <c r="S653" s="17">
        <v>62945058</v>
      </c>
      <c r="T653" s="17">
        <v>56466494</v>
      </c>
      <c r="U653" s="17">
        <v>58205065</v>
      </c>
      <c r="V653" s="17">
        <v>58700537</v>
      </c>
      <c r="W653" s="17">
        <v>63455324</v>
      </c>
      <c r="X653" s="17">
        <v>55870397</v>
      </c>
      <c r="Y653" s="17">
        <v>60022666</v>
      </c>
      <c r="Z653" s="17">
        <v>62640950</v>
      </c>
      <c r="AA653" s="17">
        <v>64363314</v>
      </c>
      <c r="AB653" s="17">
        <v>61679524</v>
      </c>
      <c r="AC653" s="17">
        <v>63253777</v>
      </c>
      <c r="AD653" s="17">
        <v>64534880</v>
      </c>
      <c r="AE653" s="17">
        <v>71425116</v>
      </c>
      <c r="AF653" s="17">
        <v>68804909</v>
      </c>
      <c r="AG653" s="17">
        <v>69429962</v>
      </c>
      <c r="AH653" s="17">
        <v>69340328</v>
      </c>
      <c r="AI653" s="17">
        <v>77572109</v>
      </c>
      <c r="AJ653" s="17">
        <v>70487847</v>
      </c>
      <c r="AK653" s="17">
        <v>72283739</v>
      </c>
      <c r="AL653" s="17">
        <v>72072721</v>
      </c>
      <c r="AM653" s="17">
        <v>75504887</v>
      </c>
      <c r="AN653" s="17">
        <v>64508457</v>
      </c>
      <c r="AO653" s="17">
        <v>65314869</v>
      </c>
      <c r="AP653" s="17">
        <v>65876513</v>
      </c>
      <c r="AQ653" s="17">
        <v>70896878</v>
      </c>
      <c r="AR653" s="17">
        <v>60972449</v>
      </c>
      <c r="AS653" s="17">
        <v>65851495</v>
      </c>
      <c r="AT653" s="17">
        <v>66499799</v>
      </c>
      <c r="AU653" s="17">
        <v>70151638</v>
      </c>
      <c r="AV653" s="17">
        <v>61837396</v>
      </c>
      <c r="AW653" s="17">
        <v>64979272</v>
      </c>
      <c r="AX653" s="17">
        <v>69634934</v>
      </c>
      <c r="AY653" s="17">
        <v>69407272</v>
      </c>
      <c r="AZ653" s="17">
        <v>67971486</v>
      </c>
      <c r="BA653" s="17">
        <v>67925426</v>
      </c>
      <c r="BB653" s="17">
        <v>68870028</v>
      </c>
      <c r="BC653" s="17">
        <v>72603688</v>
      </c>
      <c r="BD653" s="17">
        <v>69289998</v>
      </c>
      <c r="BE653" s="17">
        <v>70632562</v>
      </c>
      <c r="BF653" s="17">
        <v>70821484</v>
      </c>
      <c r="BG653" s="17">
        <v>76788435</v>
      </c>
      <c r="BH653" s="17">
        <v>74317043</v>
      </c>
      <c r="BI653" s="17">
        <v>73501134</v>
      </c>
      <c r="BJ653" s="17">
        <v>74233014</v>
      </c>
      <c r="BK653" s="17">
        <v>82531713</v>
      </c>
      <c r="BL653" s="17">
        <v>74194160</v>
      </c>
      <c r="BM653" s="17">
        <v>77393469</v>
      </c>
      <c r="BN653" s="17">
        <v>79658062</v>
      </c>
      <c r="BO653" s="17">
        <v>91547363</v>
      </c>
      <c r="BP653" s="17">
        <v>80291918</v>
      </c>
      <c r="BQ653" s="17">
        <v>84429139</v>
      </c>
      <c r="BR653" s="17">
        <v>86731317</v>
      </c>
      <c r="BS653" s="18">
        <v>91200307</v>
      </c>
    </row>
    <row r="654" spans="1:71" s="3" customFormat="1" x14ac:dyDescent="0.15">
      <c r="A654" s="9">
        <v>48</v>
      </c>
      <c r="B654" s="32" t="s">
        <v>23</v>
      </c>
      <c r="C654" s="8" t="s">
        <v>13</v>
      </c>
      <c r="D654" s="17">
        <v>20545752</v>
      </c>
      <c r="E654" s="17">
        <v>20394928</v>
      </c>
      <c r="F654" s="17">
        <v>19056511</v>
      </c>
      <c r="G654" s="17">
        <v>19014334</v>
      </c>
      <c r="H654" s="17">
        <v>19810870</v>
      </c>
      <c r="I654" s="17">
        <v>20296456</v>
      </c>
      <c r="J654" s="17">
        <v>20066470</v>
      </c>
      <c r="K654" s="17">
        <v>20458530</v>
      </c>
      <c r="L654" s="17">
        <v>19124372</v>
      </c>
      <c r="M654" s="17">
        <v>19506499</v>
      </c>
      <c r="N654" s="17">
        <v>19892863</v>
      </c>
      <c r="O654" s="17">
        <v>21052292</v>
      </c>
      <c r="P654" s="17">
        <v>19535618</v>
      </c>
      <c r="Q654" s="17">
        <v>20359220</v>
      </c>
      <c r="R654" s="17">
        <v>21649181</v>
      </c>
      <c r="S654" s="17">
        <v>22197482</v>
      </c>
      <c r="T654" s="17">
        <v>21981239</v>
      </c>
      <c r="U654" s="17">
        <v>22117678</v>
      </c>
      <c r="V654" s="17">
        <v>23516403</v>
      </c>
      <c r="W654" s="17">
        <v>24568022</v>
      </c>
      <c r="X654" s="17">
        <v>21703093</v>
      </c>
      <c r="Y654" s="17">
        <v>22018473</v>
      </c>
      <c r="Z654" s="17">
        <v>22812558</v>
      </c>
      <c r="AA654" s="17">
        <v>23330546</v>
      </c>
      <c r="AB654" s="17">
        <v>21878209</v>
      </c>
      <c r="AC654" s="17">
        <v>21778025</v>
      </c>
      <c r="AD654" s="17">
        <v>23230442</v>
      </c>
      <c r="AE654" s="17">
        <v>24076768</v>
      </c>
      <c r="AF654" s="17">
        <v>20746109</v>
      </c>
      <c r="AG654" s="17">
        <v>21630478</v>
      </c>
      <c r="AH654" s="17">
        <v>22577855</v>
      </c>
      <c r="AI654" s="17">
        <v>23943850</v>
      </c>
      <c r="AJ654" s="17">
        <v>24605968</v>
      </c>
      <c r="AK654" s="17">
        <v>24793138</v>
      </c>
      <c r="AL654" s="17">
        <v>26210237</v>
      </c>
      <c r="AM654" s="17">
        <v>27688225</v>
      </c>
      <c r="AN654" s="17">
        <v>23347484</v>
      </c>
      <c r="AO654" s="17">
        <v>25470134</v>
      </c>
      <c r="AP654" s="17">
        <v>26306317</v>
      </c>
      <c r="AQ654" s="17">
        <v>27337269</v>
      </c>
      <c r="AR654" s="17">
        <v>23235326</v>
      </c>
      <c r="AS654" s="17">
        <v>24604891</v>
      </c>
      <c r="AT654" s="17">
        <v>24219365</v>
      </c>
      <c r="AU654" s="17">
        <v>26560613</v>
      </c>
      <c r="AV654" s="17">
        <v>22503865</v>
      </c>
      <c r="AW654" s="17">
        <v>24012884</v>
      </c>
      <c r="AX654" s="17">
        <v>24481074</v>
      </c>
      <c r="AY654" s="17">
        <v>26107895</v>
      </c>
      <c r="AZ654" s="17">
        <v>23627319</v>
      </c>
      <c r="BA654" s="17">
        <v>24267234</v>
      </c>
      <c r="BB654" s="17">
        <v>24715434</v>
      </c>
      <c r="BC654" s="17">
        <v>26253874</v>
      </c>
      <c r="BD654" s="17">
        <v>25947815</v>
      </c>
      <c r="BE654" s="17">
        <v>26980606</v>
      </c>
      <c r="BF654" s="17">
        <v>26742021</v>
      </c>
      <c r="BG654" s="17">
        <v>30791506</v>
      </c>
      <c r="BH654" s="17">
        <v>27322527</v>
      </c>
      <c r="BI654" s="17">
        <v>27730512</v>
      </c>
      <c r="BJ654" s="17">
        <v>27240185</v>
      </c>
      <c r="BK654" s="17">
        <v>30580019</v>
      </c>
      <c r="BL654" s="17">
        <v>28367393</v>
      </c>
      <c r="BM654" s="17">
        <v>29895277</v>
      </c>
      <c r="BN654" s="17">
        <v>29619410</v>
      </c>
      <c r="BO654" s="17">
        <v>33832194</v>
      </c>
      <c r="BP654" s="17">
        <v>28919992</v>
      </c>
      <c r="BQ654" s="17">
        <v>29447536</v>
      </c>
      <c r="BR654" s="17">
        <v>31367205</v>
      </c>
      <c r="BS654" s="18">
        <v>33766438</v>
      </c>
    </row>
    <row r="655" spans="1:71" s="3" customFormat="1" x14ac:dyDescent="0.15">
      <c r="A655" s="9">
        <v>51</v>
      </c>
      <c r="B655" s="32" t="s">
        <v>23</v>
      </c>
      <c r="C655" s="8" t="s">
        <v>12</v>
      </c>
      <c r="D655" s="17">
        <v>17319155</v>
      </c>
      <c r="E655" s="17">
        <v>14400196</v>
      </c>
      <c r="F655" s="17">
        <v>16658484</v>
      </c>
      <c r="G655" s="17">
        <v>16394989</v>
      </c>
      <c r="H655" s="17">
        <v>17042266</v>
      </c>
      <c r="I655" s="17">
        <v>17961117</v>
      </c>
      <c r="J655" s="17">
        <v>15215642</v>
      </c>
      <c r="K655" s="17">
        <v>15770351</v>
      </c>
      <c r="L655" s="17">
        <v>14184946</v>
      </c>
      <c r="M655" s="17">
        <v>14124310</v>
      </c>
      <c r="N655" s="17">
        <v>13506268</v>
      </c>
      <c r="O655" s="17">
        <v>14597099</v>
      </c>
      <c r="P655" s="17">
        <v>13631122</v>
      </c>
      <c r="Q655" s="17">
        <v>12796217</v>
      </c>
      <c r="R655" s="17">
        <v>11695127</v>
      </c>
      <c r="S655" s="17">
        <v>12375079</v>
      </c>
      <c r="T655" s="17">
        <v>13158074</v>
      </c>
      <c r="U655" s="17">
        <v>13747916</v>
      </c>
      <c r="V655" s="17">
        <v>12917072</v>
      </c>
      <c r="W655" s="17">
        <v>14007226</v>
      </c>
      <c r="X655" s="17">
        <v>12023272</v>
      </c>
      <c r="Y655" s="17">
        <v>12233883</v>
      </c>
      <c r="Z655" s="17">
        <v>12976406</v>
      </c>
      <c r="AA655" s="17">
        <v>12202798</v>
      </c>
      <c r="AB655" s="17">
        <v>14238525</v>
      </c>
      <c r="AC655" s="17">
        <v>12471396</v>
      </c>
      <c r="AD655" s="17">
        <v>12575397</v>
      </c>
      <c r="AE655" s="17">
        <v>11859096</v>
      </c>
      <c r="AF655" s="17">
        <v>8894916</v>
      </c>
      <c r="AG655" s="17">
        <v>7671403</v>
      </c>
      <c r="AH655" s="17">
        <v>8397929</v>
      </c>
      <c r="AI655" s="17">
        <v>8266263</v>
      </c>
      <c r="AJ655" s="17">
        <v>8633666</v>
      </c>
      <c r="AK655" s="17">
        <v>7943337</v>
      </c>
      <c r="AL655" s="17">
        <v>8463659</v>
      </c>
      <c r="AM655" s="17">
        <v>8182551</v>
      </c>
      <c r="AN655" s="17">
        <v>9215560</v>
      </c>
      <c r="AO655" s="17">
        <v>8380795</v>
      </c>
      <c r="AP655" s="17">
        <v>9013577</v>
      </c>
      <c r="AQ655" s="17">
        <v>9092736</v>
      </c>
      <c r="AR655" s="17">
        <v>7603188</v>
      </c>
      <c r="AS655" s="17">
        <v>7575482</v>
      </c>
      <c r="AT655" s="17">
        <v>7789412</v>
      </c>
      <c r="AU655" s="17">
        <v>8152687</v>
      </c>
      <c r="AV655" s="17">
        <v>5941768</v>
      </c>
      <c r="AW655" s="17">
        <v>6198462</v>
      </c>
      <c r="AX655" s="17">
        <v>6420717</v>
      </c>
      <c r="AY655" s="17">
        <v>6316418</v>
      </c>
      <c r="AZ655" s="17">
        <v>6361999</v>
      </c>
      <c r="BA655" s="17">
        <v>6631830</v>
      </c>
      <c r="BB655" s="17">
        <v>6539146</v>
      </c>
      <c r="BC655" s="17">
        <v>6750513</v>
      </c>
      <c r="BD655" s="17">
        <v>6433637</v>
      </c>
      <c r="BE655" s="17">
        <v>6459086</v>
      </c>
      <c r="BF655" s="17">
        <v>6547141</v>
      </c>
      <c r="BG655" s="17">
        <v>6801671</v>
      </c>
      <c r="BH655" s="17">
        <v>6995360</v>
      </c>
      <c r="BI655" s="17">
        <v>6698235</v>
      </c>
      <c r="BJ655" s="17">
        <v>6193821</v>
      </c>
      <c r="BK655" s="17">
        <v>6395564</v>
      </c>
      <c r="BL655" s="17">
        <v>7547478</v>
      </c>
      <c r="BM655" s="17">
        <v>7430106</v>
      </c>
      <c r="BN655" s="17">
        <v>7728835</v>
      </c>
      <c r="BO655" s="17">
        <v>8142550</v>
      </c>
      <c r="BP655" s="17">
        <v>7825585</v>
      </c>
      <c r="BQ655" s="17">
        <v>7836377</v>
      </c>
      <c r="BR655" s="17">
        <v>8448027</v>
      </c>
      <c r="BS655" s="18">
        <v>7686583</v>
      </c>
    </row>
    <row r="656" spans="1:71" s="3" customFormat="1" x14ac:dyDescent="0.15">
      <c r="A656" s="9">
        <v>52</v>
      </c>
      <c r="B656" s="32" t="s">
        <v>23</v>
      </c>
      <c r="C656" s="8" t="s">
        <v>11</v>
      </c>
      <c r="D656" s="17">
        <v>22631002</v>
      </c>
      <c r="E656" s="17">
        <v>20005107</v>
      </c>
      <c r="F656" s="17">
        <v>21058112</v>
      </c>
      <c r="G656" s="17">
        <v>21372318</v>
      </c>
      <c r="H656" s="17">
        <v>24010786</v>
      </c>
      <c r="I656" s="17">
        <v>21924683</v>
      </c>
      <c r="J656" s="17">
        <v>22429834</v>
      </c>
      <c r="K656" s="17">
        <v>25051294</v>
      </c>
      <c r="L656" s="17">
        <v>25993665</v>
      </c>
      <c r="M656" s="17">
        <v>23813176</v>
      </c>
      <c r="N656" s="17">
        <v>25569304</v>
      </c>
      <c r="O656" s="17">
        <v>29489766</v>
      </c>
      <c r="P656" s="17">
        <v>30123278</v>
      </c>
      <c r="Q656" s="17">
        <v>29404612</v>
      </c>
      <c r="R656" s="17">
        <v>30771607</v>
      </c>
      <c r="S656" s="17">
        <v>30542154</v>
      </c>
      <c r="T656" s="17">
        <v>29925113</v>
      </c>
      <c r="U656" s="17">
        <v>28289807</v>
      </c>
      <c r="V656" s="17">
        <v>28931904</v>
      </c>
      <c r="W656" s="17">
        <v>31245746</v>
      </c>
      <c r="X656" s="17">
        <v>28882124</v>
      </c>
      <c r="Y656" s="17">
        <v>29343534</v>
      </c>
      <c r="Z656" s="17">
        <v>30761529</v>
      </c>
      <c r="AA656" s="17">
        <v>34395605</v>
      </c>
      <c r="AB656" s="17">
        <v>32979860</v>
      </c>
      <c r="AC656" s="17">
        <v>34751271</v>
      </c>
      <c r="AD656" s="17">
        <v>32876368</v>
      </c>
      <c r="AE656" s="17">
        <v>37374340</v>
      </c>
      <c r="AF656" s="17">
        <v>36145489</v>
      </c>
      <c r="AG656" s="17">
        <v>36017968</v>
      </c>
      <c r="AH656" s="17">
        <v>37299676</v>
      </c>
      <c r="AI656" s="17">
        <v>38286596</v>
      </c>
      <c r="AJ656" s="17">
        <v>36604695</v>
      </c>
      <c r="AK656" s="17">
        <v>38370092</v>
      </c>
      <c r="AL656" s="17">
        <v>33255172</v>
      </c>
      <c r="AM656" s="17">
        <v>37829646</v>
      </c>
      <c r="AN656" s="17">
        <v>34839043</v>
      </c>
      <c r="AO656" s="17">
        <v>39644381</v>
      </c>
      <c r="AP656" s="17">
        <v>34079935</v>
      </c>
      <c r="AQ656" s="17">
        <v>36836114</v>
      </c>
      <c r="AR656" s="17">
        <v>33765938</v>
      </c>
      <c r="AS656" s="17">
        <v>34997907</v>
      </c>
      <c r="AT656" s="17">
        <v>36511905</v>
      </c>
      <c r="AU656" s="17">
        <v>41631208</v>
      </c>
      <c r="AV656" s="17">
        <v>35728899</v>
      </c>
      <c r="AW656" s="17">
        <v>34606728</v>
      </c>
      <c r="AX656" s="17">
        <v>38006948</v>
      </c>
      <c r="AY656" s="17">
        <v>38780833</v>
      </c>
      <c r="AZ656" s="17">
        <v>43513793</v>
      </c>
      <c r="BA656" s="17">
        <v>39879070</v>
      </c>
      <c r="BB656" s="17">
        <v>42756393</v>
      </c>
      <c r="BC656" s="17">
        <v>43995489</v>
      </c>
      <c r="BD656" s="17">
        <v>46494644</v>
      </c>
      <c r="BE656" s="17">
        <v>42972120</v>
      </c>
      <c r="BF656" s="17">
        <v>42722649</v>
      </c>
      <c r="BG656" s="17">
        <v>42185963</v>
      </c>
      <c r="BH656" s="17">
        <v>46664497</v>
      </c>
      <c r="BI656" s="17">
        <v>59563178</v>
      </c>
      <c r="BJ656" s="17">
        <v>43322241</v>
      </c>
      <c r="BK656" s="17">
        <v>46645310</v>
      </c>
      <c r="BL656" s="17">
        <v>50487365</v>
      </c>
      <c r="BM656" s="17">
        <v>50970439</v>
      </c>
      <c r="BN656" s="17">
        <v>51192991</v>
      </c>
      <c r="BO656" s="17">
        <v>53007065</v>
      </c>
      <c r="BP656" s="17">
        <v>54582405</v>
      </c>
      <c r="BQ656" s="17">
        <v>57880964</v>
      </c>
      <c r="BR656" s="17">
        <v>57076351</v>
      </c>
      <c r="BS656" s="18">
        <v>61697487</v>
      </c>
    </row>
    <row r="657" spans="1:73" s="3" customFormat="1" x14ac:dyDescent="0.15">
      <c r="A657" s="9">
        <v>53</v>
      </c>
      <c r="B657" s="32" t="s">
        <v>23</v>
      </c>
      <c r="C657" s="8" t="s">
        <v>10</v>
      </c>
      <c r="D657" s="17">
        <v>4419338</v>
      </c>
      <c r="E657" s="17">
        <v>4508987</v>
      </c>
      <c r="F657" s="17">
        <v>4793279</v>
      </c>
      <c r="G657" s="17">
        <v>5029892</v>
      </c>
      <c r="H657" s="17">
        <v>5040557</v>
      </c>
      <c r="I657" s="17">
        <v>5333797</v>
      </c>
      <c r="J657" s="17">
        <v>5264386</v>
      </c>
      <c r="K657" s="17">
        <v>5328911</v>
      </c>
      <c r="L657" s="17">
        <v>4667501</v>
      </c>
      <c r="M657" s="17">
        <v>5329349</v>
      </c>
      <c r="N657" s="17">
        <v>5209982</v>
      </c>
      <c r="O657" s="17">
        <v>5652673</v>
      </c>
      <c r="P657" s="17">
        <v>4672407</v>
      </c>
      <c r="Q657" s="17">
        <v>4783949</v>
      </c>
      <c r="R657" s="17">
        <v>5078372</v>
      </c>
      <c r="S657" s="17">
        <v>5193114</v>
      </c>
      <c r="T657" s="17">
        <v>4510777</v>
      </c>
      <c r="U657" s="17">
        <v>4854222</v>
      </c>
      <c r="V657" s="17">
        <v>4903559</v>
      </c>
      <c r="W657" s="17">
        <v>5743661</v>
      </c>
      <c r="X657" s="17">
        <v>5060685</v>
      </c>
      <c r="Y657" s="17">
        <v>5324755</v>
      </c>
      <c r="Z657" s="17">
        <v>5571508</v>
      </c>
      <c r="AA657" s="17">
        <v>6068653</v>
      </c>
      <c r="AB657" s="17">
        <v>5481379</v>
      </c>
      <c r="AC657" s="17">
        <v>5880745</v>
      </c>
      <c r="AD657" s="17">
        <v>6189768</v>
      </c>
      <c r="AE657" s="17">
        <v>6813038</v>
      </c>
      <c r="AF657" s="17">
        <v>6284725</v>
      </c>
      <c r="AG657" s="17">
        <v>6422306</v>
      </c>
      <c r="AH657" s="17">
        <v>6806521</v>
      </c>
      <c r="AI657" s="17">
        <v>7156513</v>
      </c>
      <c r="AJ657" s="17">
        <v>6140603</v>
      </c>
      <c r="AK657" s="17">
        <v>6249436</v>
      </c>
      <c r="AL657" s="17">
        <v>6476444</v>
      </c>
      <c r="AM657" s="17">
        <v>6590350</v>
      </c>
      <c r="AN657" s="17">
        <v>5265051</v>
      </c>
      <c r="AO657" s="17">
        <v>5136123</v>
      </c>
      <c r="AP657" s="17">
        <v>5435635</v>
      </c>
      <c r="AQ657" s="17">
        <v>6113019</v>
      </c>
      <c r="AR657" s="17">
        <v>4954581</v>
      </c>
      <c r="AS657" s="17">
        <v>5387158</v>
      </c>
      <c r="AT657" s="17">
        <v>5549507</v>
      </c>
      <c r="AU657" s="17">
        <v>6042837</v>
      </c>
      <c r="AV657" s="17">
        <v>4960641</v>
      </c>
      <c r="AW657" s="17">
        <v>5500897</v>
      </c>
      <c r="AX657" s="17">
        <v>5989349</v>
      </c>
      <c r="AY657" s="17">
        <v>6568136</v>
      </c>
      <c r="AZ657" s="17">
        <v>5363073</v>
      </c>
      <c r="BA657" s="17">
        <v>5672520</v>
      </c>
      <c r="BB657" s="17">
        <v>5807306</v>
      </c>
      <c r="BC657" s="17">
        <v>6476550</v>
      </c>
      <c r="BD657" s="17">
        <v>6130532</v>
      </c>
      <c r="BE657" s="17">
        <v>6917277</v>
      </c>
      <c r="BF657" s="17">
        <v>7196571</v>
      </c>
      <c r="BG657" s="17">
        <v>8041206</v>
      </c>
      <c r="BH657" s="17">
        <v>8346013</v>
      </c>
      <c r="BI657" s="17">
        <v>8054168</v>
      </c>
      <c r="BJ657" s="17">
        <v>7696207</v>
      </c>
      <c r="BK657" s="17">
        <v>8594763</v>
      </c>
      <c r="BL657" s="17">
        <v>7449488</v>
      </c>
      <c r="BM657" s="17">
        <v>7866647</v>
      </c>
      <c r="BN657" s="17">
        <v>8174853</v>
      </c>
      <c r="BO657" s="17">
        <v>8960269</v>
      </c>
      <c r="BP657" s="17">
        <v>7410051</v>
      </c>
      <c r="BQ657" s="17">
        <v>8011655</v>
      </c>
      <c r="BR657" s="17">
        <v>8429348</v>
      </c>
      <c r="BS657" s="18">
        <v>9244058</v>
      </c>
    </row>
    <row r="658" spans="1:73" s="3" customFormat="1" x14ac:dyDescent="0.15">
      <c r="A658" s="9">
        <v>54</v>
      </c>
      <c r="B658" s="32" t="s">
        <v>23</v>
      </c>
      <c r="C658" s="8" t="s">
        <v>9</v>
      </c>
      <c r="D658" s="17">
        <v>20488956</v>
      </c>
      <c r="E658" s="17">
        <v>21304259</v>
      </c>
      <c r="F658" s="17">
        <v>20611164</v>
      </c>
      <c r="G658" s="17">
        <v>22986853</v>
      </c>
      <c r="H658" s="17">
        <v>21322036</v>
      </c>
      <c r="I658" s="17">
        <v>21742352</v>
      </c>
      <c r="J658" s="17">
        <v>20991102</v>
      </c>
      <c r="K658" s="17">
        <v>24818293</v>
      </c>
      <c r="L658" s="17">
        <v>20577887</v>
      </c>
      <c r="M658" s="17">
        <v>22141523</v>
      </c>
      <c r="N658" s="17">
        <v>21696414</v>
      </c>
      <c r="O658" s="17">
        <v>24963834</v>
      </c>
      <c r="P658" s="17">
        <v>21701892</v>
      </c>
      <c r="Q658" s="17">
        <v>22899524</v>
      </c>
      <c r="R658" s="17">
        <v>22423631</v>
      </c>
      <c r="S658" s="17">
        <v>25846231</v>
      </c>
      <c r="T658" s="17">
        <v>22110391</v>
      </c>
      <c r="U658" s="17">
        <v>24727698</v>
      </c>
      <c r="V658" s="17">
        <v>23805563</v>
      </c>
      <c r="W658" s="17">
        <v>25973796</v>
      </c>
      <c r="X658" s="17">
        <v>22136753</v>
      </c>
      <c r="Y658" s="17">
        <v>25430067</v>
      </c>
      <c r="Z658" s="17">
        <v>26732415</v>
      </c>
      <c r="AA658" s="17">
        <v>29682344</v>
      </c>
      <c r="AB658" s="17">
        <v>24870821</v>
      </c>
      <c r="AC658" s="17">
        <v>27606745</v>
      </c>
      <c r="AD658" s="17">
        <v>27522377</v>
      </c>
      <c r="AE658" s="17">
        <v>33567963</v>
      </c>
      <c r="AF658" s="17">
        <v>29800518</v>
      </c>
      <c r="AG658" s="17">
        <v>32668379</v>
      </c>
      <c r="AH658" s="17">
        <v>30883327</v>
      </c>
      <c r="AI658" s="17">
        <v>37917881</v>
      </c>
      <c r="AJ658" s="17">
        <v>29115192</v>
      </c>
      <c r="AK658" s="17">
        <v>33730688</v>
      </c>
      <c r="AL658" s="17">
        <v>32729780</v>
      </c>
      <c r="AM658" s="17">
        <v>38867872</v>
      </c>
      <c r="AN658" s="17">
        <v>30217462</v>
      </c>
      <c r="AO658" s="17">
        <v>33148549</v>
      </c>
      <c r="AP658" s="17">
        <v>30931008</v>
      </c>
      <c r="AQ658" s="17">
        <v>37126016</v>
      </c>
      <c r="AR658" s="17">
        <v>28257552</v>
      </c>
      <c r="AS658" s="17">
        <v>34289028</v>
      </c>
      <c r="AT658" s="17">
        <v>32268157</v>
      </c>
      <c r="AU658" s="17">
        <v>38883718</v>
      </c>
      <c r="AV658" s="17">
        <v>28779876</v>
      </c>
      <c r="AW658" s="17">
        <v>37068383</v>
      </c>
      <c r="AX658" s="17">
        <v>34185088</v>
      </c>
      <c r="AY658" s="17">
        <v>37265289</v>
      </c>
      <c r="AZ658" s="17">
        <v>32614608</v>
      </c>
      <c r="BA658" s="17">
        <v>41436384</v>
      </c>
      <c r="BB658" s="17">
        <v>32791501</v>
      </c>
      <c r="BC658" s="17">
        <v>40116589</v>
      </c>
      <c r="BD658" s="17">
        <v>35739338</v>
      </c>
      <c r="BE658" s="17">
        <v>42943265</v>
      </c>
      <c r="BF658" s="17">
        <v>41020942</v>
      </c>
      <c r="BG658" s="17">
        <v>43372914</v>
      </c>
      <c r="BH658" s="17">
        <v>40801680</v>
      </c>
      <c r="BI658" s="17">
        <v>48237113</v>
      </c>
      <c r="BJ658" s="17">
        <v>42312050</v>
      </c>
      <c r="BK658" s="17">
        <v>48452110</v>
      </c>
      <c r="BL658" s="17">
        <v>45503119</v>
      </c>
      <c r="BM658" s="17">
        <v>50964444</v>
      </c>
      <c r="BN658" s="17">
        <v>48546537</v>
      </c>
      <c r="BO658" s="17">
        <v>54547263</v>
      </c>
      <c r="BP658" s="17">
        <v>49259748</v>
      </c>
      <c r="BQ658" s="17">
        <v>53077702</v>
      </c>
      <c r="BR658" s="17">
        <v>54393238</v>
      </c>
      <c r="BS658" s="18">
        <v>58259329</v>
      </c>
    </row>
    <row r="659" spans="1:73" s="3" customFormat="1" x14ac:dyDescent="0.15">
      <c r="A659" s="9">
        <v>55</v>
      </c>
      <c r="B659" s="32" t="s">
        <v>23</v>
      </c>
      <c r="C659" s="8" t="s">
        <v>8</v>
      </c>
      <c r="D659" s="17">
        <v>6082472</v>
      </c>
      <c r="E659" s="17">
        <v>5015144</v>
      </c>
      <c r="F659" s="17">
        <v>5107495</v>
      </c>
      <c r="G659" s="17">
        <v>7967074</v>
      </c>
      <c r="H659" s="17">
        <v>5602429</v>
      </c>
      <c r="I659" s="17">
        <v>4924655</v>
      </c>
      <c r="J659" s="17">
        <v>2742675</v>
      </c>
      <c r="K659" s="17">
        <v>4085102</v>
      </c>
      <c r="L659" s="17">
        <v>2647617</v>
      </c>
      <c r="M659" s="17">
        <v>2668349</v>
      </c>
      <c r="N659" s="17">
        <v>6931581</v>
      </c>
      <c r="O659" s="17">
        <v>11282328</v>
      </c>
      <c r="P659" s="17">
        <v>6996085</v>
      </c>
      <c r="Q659" s="17">
        <v>8748944</v>
      </c>
      <c r="R659" s="17">
        <v>7708610</v>
      </c>
      <c r="S659" s="17">
        <v>9966016</v>
      </c>
      <c r="T659" s="17">
        <v>16106174</v>
      </c>
      <c r="U659" s="17">
        <v>13653556</v>
      </c>
      <c r="V659" s="17">
        <v>14037350</v>
      </c>
      <c r="W659" s="17">
        <v>17660455</v>
      </c>
      <c r="X659" s="17">
        <v>12940807</v>
      </c>
      <c r="Y659" s="17">
        <v>12961871</v>
      </c>
      <c r="Z659" s="17">
        <v>13280238</v>
      </c>
      <c r="AA659" s="17">
        <v>15812767</v>
      </c>
      <c r="AB659" s="17">
        <v>12188835</v>
      </c>
      <c r="AC659" s="17">
        <v>14098123</v>
      </c>
      <c r="AD659" s="17">
        <v>11914781</v>
      </c>
      <c r="AE659" s="17">
        <v>16021200</v>
      </c>
      <c r="AF659" s="17">
        <v>13195288</v>
      </c>
      <c r="AG659" s="17">
        <v>13902847</v>
      </c>
      <c r="AH659" s="17">
        <v>13908541</v>
      </c>
      <c r="AI659" s="17">
        <v>18740613</v>
      </c>
      <c r="AJ659" s="17">
        <v>14994637</v>
      </c>
      <c r="AK659" s="17">
        <v>17452234</v>
      </c>
      <c r="AL659" s="17">
        <v>14657507</v>
      </c>
      <c r="AM659" s="17">
        <v>14640535</v>
      </c>
      <c r="AN659" s="17">
        <v>13260941</v>
      </c>
      <c r="AO659" s="17">
        <v>11668511</v>
      </c>
      <c r="AP659" s="17">
        <v>12048738</v>
      </c>
      <c r="AQ659" s="17">
        <v>13388907</v>
      </c>
      <c r="AR659" s="17">
        <v>12025037</v>
      </c>
      <c r="AS659" s="17">
        <v>13430897</v>
      </c>
      <c r="AT659" s="17">
        <v>24346052</v>
      </c>
      <c r="AU659" s="17">
        <v>15655016</v>
      </c>
      <c r="AV659" s="17">
        <v>9347195</v>
      </c>
      <c r="AW659" s="17">
        <v>9051344</v>
      </c>
      <c r="AX659" s="17">
        <v>8782638</v>
      </c>
      <c r="AY659" s="17">
        <v>8451257</v>
      </c>
      <c r="AZ659" s="17">
        <v>8978708</v>
      </c>
      <c r="BA659" s="17">
        <v>7150948</v>
      </c>
      <c r="BB659" s="17">
        <v>7861802</v>
      </c>
      <c r="BC659" s="17">
        <v>11821947</v>
      </c>
      <c r="BD659" s="17">
        <v>6643318</v>
      </c>
      <c r="BE659" s="17">
        <v>4775037</v>
      </c>
      <c r="BF659" s="17">
        <v>4923296</v>
      </c>
      <c r="BG659" s="17">
        <v>4886461</v>
      </c>
      <c r="BH659" s="17">
        <v>5756293</v>
      </c>
      <c r="BI659" s="17">
        <v>5646253</v>
      </c>
      <c r="BJ659" s="17">
        <v>5498320</v>
      </c>
      <c r="BK659" s="17">
        <v>5678684</v>
      </c>
      <c r="BL659" s="17">
        <v>6132929</v>
      </c>
      <c r="BM659" s="17">
        <v>5686517</v>
      </c>
      <c r="BN659" s="17">
        <v>6600810</v>
      </c>
      <c r="BO659" s="17">
        <v>6080354</v>
      </c>
      <c r="BP659" s="17">
        <v>6177382</v>
      </c>
      <c r="BQ659" s="17">
        <v>4752688</v>
      </c>
      <c r="BR659" s="17">
        <v>5289291</v>
      </c>
      <c r="BS659" s="18">
        <v>5677046</v>
      </c>
    </row>
    <row r="660" spans="1:73" s="3" customFormat="1" x14ac:dyDescent="0.15">
      <c r="A660" s="9">
        <v>56</v>
      </c>
      <c r="B660" s="32" t="s">
        <v>23</v>
      </c>
      <c r="C660" s="8" t="s">
        <v>7</v>
      </c>
      <c r="D660" s="17">
        <v>23988796</v>
      </c>
      <c r="E660" s="17">
        <v>24306858</v>
      </c>
      <c r="F660" s="17">
        <v>23894006</v>
      </c>
      <c r="G660" s="17">
        <v>25277160</v>
      </c>
      <c r="H660" s="17">
        <v>21907776</v>
      </c>
      <c r="I660" s="17">
        <v>22727870</v>
      </c>
      <c r="J660" s="17">
        <v>23061911</v>
      </c>
      <c r="K660" s="17">
        <v>25428584</v>
      </c>
      <c r="L660" s="17">
        <v>21918726</v>
      </c>
      <c r="M660" s="17">
        <v>23552749</v>
      </c>
      <c r="N660" s="17">
        <v>21570121</v>
      </c>
      <c r="O660" s="17">
        <v>24087695</v>
      </c>
      <c r="P660" s="17">
        <v>19885096</v>
      </c>
      <c r="Q660" s="17">
        <v>21781660</v>
      </c>
      <c r="R660" s="17">
        <v>22642471</v>
      </c>
      <c r="S660" s="17">
        <v>26297110</v>
      </c>
      <c r="T660" s="17">
        <v>22502654</v>
      </c>
      <c r="U660" s="17">
        <v>25698090</v>
      </c>
      <c r="V660" s="17">
        <v>25351978</v>
      </c>
      <c r="W660" s="17">
        <v>30284519</v>
      </c>
      <c r="X660" s="17">
        <v>24190366</v>
      </c>
      <c r="Y660" s="17">
        <v>27613507</v>
      </c>
      <c r="Z660" s="17">
        <v>30400057</v>
      </c>
      <c r="AA660" s="17">
        <v>33232196</v>
      </c>
      <c r="AB660" s="17">
        <v>29842512</v>
      </c>
      <c r="AC660" s="17">
        <v>31200556</v>
      </c>
      <c r="AD660" s="17">
        <v>31346455</v>
      </c>
      <c r="AE660" s="17">
        <v>33927035</v>
      </c>
      <c r="AF660" s="17">
        <v>30609210</v>
      </c>
      <c r="AG660" s="17">
        <v>32146421</v>
      </c>
      <c r="AH660" s="17">
        <v>33521265</v>
      </c>
      <c r="AI660" s="17">
        <v>38246430</v>
      </c>
      <c r="AJ660" s="17">
        <v>29842515</v>
      </c>
      <c r="AK660" s="17">
        <v>30934898</v>
      </c>
      <c r="AL660" s="17">
        <v>32187924</v>
      </c>
      <c r="AM660" s="17">
        <v>30753455</v>
      </c>
      <c r="AN660" s="17">
        <v>25908718</v>
      </c>
      <c r="AO660" s="17">
        <v>26186748</v>
      </c>
      <c r="AP660" s="17">
        <v>27657642</v>
      </c>
      <c r="AQ660" s="17">
        <v>27930565</v>
      </c>
      <c r="AR660" s="17">
        <v>23751170</v>
      </c>
      <c r="AS660" s="17">
        <v>29016377</v>
      </c>
      <c r="AT660" s="17">
        <v>30919037</v>
      </c>
      <c r="AU660" s="17">
        <v>29719434</v>
      </c>
      <c r="AV660" s="17">
        <v>25787830</v>
      </c>
      <c r="AW660" s="17">
        <v>29240861</v>
      </c>
      <c r="AX660" s="17">
        <v>32950996</v>
      </c>
      <c r="AY660" s="17">
        <v>32639739</v>
      </c>
      <c r="AZ660" s="17">
        <v>30528213</v>
      </c>
      <c r="BA660" s="17">
        <v>33005487</v>
      </c>
      <c r="BB660" s="17">
        <v>33515893</v>
      </c>
      <c r="BC660" s="17">
        <v>37338057</v>
      </c>
      <c r="BD660" s="17">
        <v>42079258</v>
      </c>
      <c r="BE660" s="17">
        <v>45524822</v>
      </c>
      <c r="BF660" s="17">
        <v>49815291</v>
      </c>
      <c r="BG660" s="17">
        <v>45783628</v>
      </c>
      <c r="BH660" s="17">
        <v>42353877</v>
      </c>
      <c r="BI660" s="17">
        <v>45720497</v>
      </c>
      <c r="BJ660" s="17">
        <v>47133335</v>
      </c>
      <c r="BK660" s="17">
        <v>48937518</v>
      </c>
      <c r="BL660" s="17">
        <v>46137140</v>
      </c>
      <c r="BM660" s="17">
        <v>47639973</v>
      </c>
      <c r="BN660" s="17">
        <v>49158124</v>
      </c>
      <c r="BO660" s="17">
        <v>53299893</v>
      </c>
      <c r="BP660" s="17">
        <v>47395819</v>
      </c>
      <c r="BQ660" s="17">
        <v>53209263</v>
      </c>
      <c r="BR660" s="17">
        <v>62104082</v>
      </c>
      <c r="BS660" s="18">
        <v>54887532</v>
      </c>
    </row>
    <row r="661" spans="1:73" s="3" customFormat="1" x14ac:dyDescent="0.15">
      <c r="A661" s="9">
        <v>61</v>
      </c>
      <c r="B661" s="32" t="s">
        <v>23</v>
      </c>
      <c r="C661" s="8" t="s">
        <v>6</v>
      </c>
      <c r="D661" s="17">
        <v>48358379</v>
      </c>
      <c r="E661" s="17">
        <v>49792438</v>
      </c>
      <c r="F661" s="17">
        <v>49819707</v>
      </c>
      <c r="G661" s="17">
        <v>53100219</v>
      </c>
      <c r="H661" s="17">
        <v>51979589</v>
      </c>
      <c r="I661" s="17">
        <v>53858923</v>
      </c>
      <c r="J661" s="17">
        <v>50911720</v>
      </c>
      <c r="K661" s="17">
        <v>55979276</v>
      </c>
      <c r="L661" s="17">
        <v>53221959</v>
      </c>
      <c r="M661" s="17">
        <v>55942984</v>
      </c>
      <c r="N661" s="17">
        <v>53477108</v>
      </c>
      <c r="O661" s="17">
        <v>54222054</v>
      </c>
      <c r="P661" s="17">
        <v>53843049</v>
      </c>
      <c r="Q661" s="17">
        <v>55065355</v>
      </c>
      <c r="R661" s="17">
        <v>54854354</v>
      </c>
      <c r="S661" s="17">
        <v>55860838</v>
      </c>
      <c r="T661" s="17">
        <v>54236303</v>
      </c>
      <c r="U661" s="17">
        <v>55950719</v>
      </c>
      <c r="V661" s="17">
        <v>54940647</v>
      </c>
      <c r="W661" s="17">
        <v>58653093</v>
      </c>
      <c r="X661" s="17">
        <v>55074638</v>
      </c>
      <c r="Y661" s="17">
        <v>57217076</v>
      </c>
      <c r="Z661" s="17">
        <v>57473153</v>
      </c>
      <c r="AA661" s="17">
        <v>57883253</v>
      </c>
      <c r="AB661" s="17">
        <v>57461399</v>
      </c>
      <c r="AC661" s="17">
        <v>63645298</v>
      </c>
      <c r="AD661" s="17">
        <v>56862738</v>
      </c>
      <c r="AE661" s="17">
        <v>60929241</v>
      </c>
      <c r="AF661" s="17">
        <v>59896312</v>
      </c>
      <c r="AG661" s="17">
        <v>66102050</v>
      </c>
      <c r="AH661" s="17">
        <v>61015686</v>
      </c>
      <c r="AI661" s="17">
        <v>67510030</v>
      </c>
      <c r="AJ661" s="17">
        <v>63879382</v>
      </c>
      <c r="AK661" s="17">
        <v>70457764</v>
      </c>
      <c r="AL661" s="17">
        <v>65265832</v>
      </c>
      <c r="AM661" s="17">
        <v>68778399</v>
      </c>
      <c r="AN661" s="17">
        <v>67778386</v>
      </c>
      <c r="AO661" s="17">
        <v>75088123</v>
      </c>
      <c r="AP661" s="17">
        <v>64975238</v>
      </c>
      <c r="AQ661" s="17">
        <v>68486270</v>
      </c>
      <c r="AR661" s="17">
        <v>66879778</v>
      </c>
      <c r="AS661" s="17">
        <v>74431201</v>
      </c>
      <c r="AT661" s="17">
        <v>61733079</v>
      </c>
      <c r="AU661" s="17">
        <v>71646437</v>
      </c>
      <c r="AV661" s="17">
        <v>67433775</v>
      </c>
      <c r="AW661" s="17">
        <v>75237188</v>
      </c>
      <c r="AX661" s="17">
        <v>62367758</v>
      </c>
      <c r="AY661" s="17">
        <v>70236609</v>
      </c>
      <c r="AZ661" s="17">
        <v>70207351</v>
      </c>
      <c r="BA661" s="17">
        <v>77285924</v>
      </c>
      <c r="BB661" s="17">
        <v>65798988</v>
      </c>
      <c r="BC661" s="17">
        <v>73447277</v>
      </c>
      <c r="BD661" s="17">
        <v>70251901</v>
      </c>
      <c r="BE661" s="17">
        <v>72470229</v>
      </c>
      <c r="BF661" s="17">
        <v>71038635</v>
      </c>
      <c r="BG661" s="17">
        <v>73878061</v>
      </c>
      <c r="BH661" s="17">
        <v>71835823</v>
      </c>
      <c r="BI661" s="17">
        <v>73990536</v>
      </c>
      <c r="BJ661" s="17">
        <v>69837795</v>
      </c>
      <c r="BK661" s="17">
        <v>76815994</v>
      </c>
      <c r="BL661" s="17">
        <v>70548275</v>
      </c>
      <c r="BM661" s="17">
        <v>85965405</v>
      </c>
      <c r="BN661" s="17">
        <v>74678366</v>
      </c>
      <c r="BO661" s="17">
        <v>80113920</v>
      </c>
      <c r="BP661" s="17">
        <v>72963840</v>
      </c>
      <c r="BQ661" s="17">
        <v>79643858</v>
      </c>
      <c r="BR661" s="17">
        <v>77859463</v>
      </c>
      <c r="BS661" s="18">
        <v>81419244</v>
      </c>
    </row>
    <row r="662" spans="1:73" s="3" customFormat="1" x14ac:dyDescent="0.15">
      <c r="A662" s="9">
        <v>62</v>
      </c>
      <c r="B662" s="32" t="s">
        <v>23</v>
      </c>
      <c r="C662" s="8" t="s">
        <v>5</v>
      </c>
      <c r="D662" s="17">
        <v>51250210</v>
      </c>
      <c r="E662" s="17">
        <v>54054124</v>
      </c>
      <c r="F662" s="17">
        <v>62901341</v>
      </c>
      <c r="G662" s="17">
        <v>65938807</v>
      </c>
      <c r="H662" s="17">
        <v>55246723</v>
      </c>
      <c r="I662" s="17">
        <v>59205050</v>
      </c>
      <c r="J662" s="17">
        <v>60738750</v>
      </c>
      <c r="K662" s="17">
        <v>71596850</v>
      </c>
      <c r="L662" s="17">
        <v>59550716</v>
      </c>
      <c r="M662" s="17">
        <v>64182090</v>
      </c>
      <c r="N662" s="17">
        <v>65322709</v>
      </c>
      <c r="O662" s="17">
        <v>76259616</v>
      </c>
      <c r="P662" s="17">
        <v>63677799</v>
      </c>
      <c r="Q662" s="17">
        <v>68890274</v>
      </c>
      <c r="R662" s="17">
        <v>69994012</v>
      </c>
      <c r="S662" s="17">
        <v>80278615</v>
      </c>
      <c r="T662" s="17">
        <v>68809574</v>
      </c>
      <c r="U662" s="17">
        <v>73309900</v>
      </c>
      <c r="V662" s="17">
        <v>74095949</v>
      </c>
      <c r="W662" s="17">
        <v>86571935</v>
      </c>
      <c r="X662" s="17">
        <v>71720118</v>
      </c>
      <c r="Y662" s="17">
        <v>76168795</v>
      </c>
      <c r="Z662" s="17">
        <v>81964632</v>
      </c>
      <c r="AA662" s="17">
        <v>85847646</v>
      </c>
      <c r="AB662" s="17">
        <v>87669249</v>
      </c>
      <c r="AC662" s="17">
        <v>84677464</v>
      </c>
      <c r="AD662" s="17">
        <v>93393895</v>
      </c>
      <c r="AE662" s="17">
        <v>99551481</v>
      </c>
      <c r="AF662" s="17">
        <v>94982723</v>
      </c>
      <c r="AG662" s="17">
        <v>90231048</v>
      </c>
      <c r="AH662" s="17">
        <v>98776665</v>
      </c>
      <c r="AI662" s="17">
        <v>104468871</v>
      </c>
      <c r="AJ662" s="17">
        <v>105915601</v>
      </c>
      <c r="AK662" s="17">
        <v>97043393</v>
      </c>
      <c r="AL662" s="17">
        <v>106340160</v>
      </c>
      <c r="AM662" s="17">
        <v>108465430</v>
      </c>
      <c r="AN662" s="17">
        <v>107840995</v>
      </c>
      <c r="AO662" s="17">
        <v>103236750</v>
      </c>
      <c r="AP662" s="17">
        <v>110147923</v>
      </c>
      <c r="AQ662" s="17">
        <v>121829322</v>
      </c>
      <c r="AR662" s="17">
        <v>108236545</v>
      </c>
      <c r="AS662" s="17">
        <v>104897215</v>
      </c>
      <c r="AT662" s="17">
        <v>113530871</v>
      </c>
      <c r="AU662" s="17">
        <v>121792314</v>
      </c>
      <c r="AV662" s="17">
        <v>109494021</v>
      </c>
      <c r="AW662" s="17">
        <v>108857687</v>
      </c>
      <c r="AX662" s="17">
        <v>115483088</v>
      </c>
      <c r="AY662" s="17">
        <v>123805390</v>
      </c>
      <c r="AZ662" s="17">
        <v>116678801</v>
      </c>
      <c r="BA662" s="17">
        <v>117792709</v>
      </c>
      <c r="BB662" s="17">
        <v>112367013</v>
      </c>
      <c r="BC662" s="17">
        <v>131789918</v>
      </c>
      <c r="BD662" s="17">
        <v>119548336</v>
      </c>
      <c r="BE662" s="17">
        <v>125104018</v>
      </c>
      <c r="BF662" s="17">
        <v>121544946</v>
      </c>
      <c r="BG662" s="17">
        <v>131660368</v>
      </c>
      <c r="BH662" s="17">
        <v>129569956</v>
      </c>
      <c r="BI662" s="17">
        <v>125414693</v>
      </c>
      <c r="BJ662" s="17">
        <v>128390146</v>
      </c>
      <c r="BK662" s="17">
        <v>139136733</v>
      </c>
      <c r="BL662" s="17">
        <v>128822786</v>
      </c>
      <c r="BM662" s="17">
        <v>140814533</v>
      </c>
      <c r="BN662" s="17">
        <v>130701935</v>
      </c>
      <c r="BO662" s="17">
        <v>155526039</v>
      </c>
      <c r="BP662" s="17">
        <v>130750827</v>
      </c>
      <c r="BQ662" s="17">
        <v>148260888</v>
      </c>
      <c r="BR662" s="17">
        <v>148452099</v>
      </c>
      <c r="BS662" s="18">
        <v>162076589</v>
      </c>
    </row>
    <row r="663" spans="1:73" s="3" customFormat="1" x14ac:dyDescent="0.15">
      <c r="A663" s="9">
        <v>71</v>
      </c>
      <c r="B663" s="32" t="s">
        <v>23</v>
      </c>
      <c r="C663" s="8" t="s">
        <v>4</v>
      </c>
      <c r="D663" s="17">
        <v>4151607</v>
      </c>
      <c r="E663" s="17">
        <v>3794877</v>
      </c>
      <c r="F663" s="17">
        <v>4009689</v>
      </c>
      <c r="G663" s="17">
        <v>3987541</v>
      </c>
      <c r="H663" s="17">
        <v>4584163</v>
      </c>
      <c r="I663" s="17">
        <v>4229870</v>
      </c>
      <c r="J663" s="17">
        <v>4442191</v>
      </c>
      <c r="K663" s="17">
        <v>4641738</v>
      </c>
      <c r="L663" s="17">
        <v>5473418</v>
      </c>
      <c r="M663" s="17">
        <v>4233281</v>
      </c>
      <c r="N663" s="17">
        <v>4243088</v>
      </c>
      <c r="O663" s="17">
        <v>4248602</v>
      </c>
      <c r="P663" s="17">
        <v>4300014</v>
      </c>
      <c r="Q663" s="17">
        <v>4090163</v>
      </c>
      <c r="R663" s="17">
        <v>4216708</v>
      </c>
      <c r="S663" s="17">
        <v>4122148</v>
      </c>
      <c r="T663" s="17">
        <v>4386539</v>
      </c>
      <c r="U663" s="17">
        <v>4400211</v>
      </c>
      <c r="V663" s="17">
        <v>4955027</v>
      </c>
      <c r="W663" s="17">
        <v>4435665</v>
      </c>
      <c r="X663" s="17">
        <v>4448562</v>
      </c>
      <c r="Y663" s="17">
        <v>4771618</v>
      </c>
      <c r="Z663" s="17">
        <v>5579309</v>
      </c>
      <c r="AA663" s="17">
        <v>4339553</v>
      </c>
      <c r="AB663" s="17">
        <v>5667717</v>
      </c>
      <c r="AC663" s="17">
        <v>4512933</v>
      </c>
      <c r="AD663" s="17">
        <v>5376788</v>
      </c>
      <c r="AE663" s="17">
        <v>4530543</v>
      </c>
      <c r="AF663" s="17">
        <v>5141707</v>
      </c>
      <c r="AG663" s="17">
        <v>4560534</v>
      </c>
      <c r="AH663" s="17">
        <v>5304418</v>
      </c>
      <c r="AI663" s="17">
        <v>4759227</v>
      </c>
      <c r="AJ663" s="17">
        <v>6685490</v>
      </c>
      <c r="AK663" s="17">
        <v>5718268</v>
      </c>
      <c r="AL663" s="17">
        <v>7147037</v>
      </c>
      <c r="AM663" s="17">
        <v>5536879</v>
      </c>
      <c r="AN663" s="17">
        <v>6680029</v>
      </c>
      <c r="AO663" s="17">
        <v>5619355</v>
      </c>
      <c r="AP663" s="17">
        <v>6477373</v>
      </c>
      <c r="AQ663" s="17">
        <v>5303736</v>
      </c>
      <c r="AR663" s="17">
        <v>5528871</v>
      </c>
      <c r="AS663" s="17">
        <v>5055473</v>
      </c>
      <c r="AT663" s="17">
        <v>5246689</v>
      </c>
      <c r="AU663" s="17">
        <v>4950612</v>
      </c>
      <c r="AV663" s="17">
        <v>6364313</v>
      </c>
      <c r="AW663" s="17">
        <v>5418277</v>
      </c>
      <c r="AX663" s="17">
        <v>6193887</v>
      </c>
      <c r="AY663" s="17">
        <v>5355832</v>
      </c>
      <c r="AZ663" s="17">
        <v>7072663</v>
      </c>
      <c r="BA663" s="17">
        <v>5566930</v>
      </c>
      <c r="BB663" s="17">
        <v>6953166</v>
      </c>
      <c r="BC663" s="17">
        <v>5284691</v>
      </c>
      <c r="BD663" s="17">
        <v>8599981</v>
      </c>
      <c r="BE663" s="17">
        <v>5726964</v>
      </c>
      <c r="BF663" s="17">
        <v>6205923</v>
      </c>
      <c r="BG663" s="17">
        <v>5772582</v>
      </c>
      <c r="BH663" s="17">
        <v>6962653</v>
      </c>
      <c r="BI663" s="17">
        <v>5800633</v>
      </c>
      <c r="BJ663" s="17">
        <v>7530066</v>
      </c>
      <c r="BK663" s="17">
        <v>5715266</v>
      </c>
      <c r="BL663" s="17">
        <v>8083667</v>
      </c>
      <c r="BM663" s="17">
        <v>5998400</v>
      </c>
      <c r="BN663" s="17">
        <v>6954977</v>
      </c>
      <c r="BO663" s="17">
        <v>7303670</v>
      </c>
      <c r="BP663" s="17">
        <v>8234269</v>
      </c>
      <c r="BQ663" s="17">
        <v>7028679</v>
      </c>
      <c r="BR663" s="17">
        <v>8755564</v>
      </c>
      <c r="BS663" s="18">
        <v>7280705</v>
      </c>
    </row>
    <row r="664" spans="1:73" s="3" customFormat="1" x14ac:dyDescent="0.15">
      <c r="A664" s="9">
        <v>72</v>
      </c>
      <c r="B664" s="32" t="s">
        <v>23</v>
      </c>
      <c r="C664" s="8" t="s">
        <v>3</v>
      </c>
      <c r="D664" s="17">
        <v>14407757</v>
      </c>
      <c r="E664" s="17">
        <v>15424946</v>
      </c>
      <c r="F664" s="17">
        <v>15644974</v>
      </c>
      <c r="G664" s="17">
        <v>15854420</v>
      </c>
      <c r="H664" s="17">
        <v>15668369</v>
      </c>
      <c r="I664" s="17">
        <v>16781044</v>
      </c>
      <c r="J664" s="17">
        <v>17050828</v>
      </c>
      <c r="K664" s="17">
        <v>16404231</v>
      </c>
      <c r="L664" s="17">
        <v>16278704</v>
      </c>
      <c r="M664" s="17">
        <v>17410919</v>
      </c>
      <c r="N664" s="17">
        <v>17322346</v>
      </c>
      <c r="O664" s="17">
        <v>17203510</v>
      </c>
      <c r="P664" s="17">
        <v>17127037</v>
      </c>
      <c r="Q664" s="17">
        <v>17965732</v>
      </c>
      <c r="R664" s="17">
        <v>18248152</v>
      </c>
      <c r="S664" s="17">
        <v>17048143</v>
      </c>
      <c r="T664" s="17">
        <v>18026584</v>
      </c>
      <c r="U664" s="17">
        <v>18408097</v>
      </c>
      <c r="V664" s="17">
        <v>19236481</v>
      </c>
      <c r="W664" s="17">
        <v>19292031</v>
      </c>
      <c r="X664" s="17">
        <v>18264696</v>
      </c>
      <c r="Y664" s="17">
        <v>19481660</v>
      </c>
      <c r="Z664" s="17">
        <v>20594984</v>
      </c>
      <c r="AA664" s="17">
        <v>20972426</v>
      </c>
      <c r="AB664" s="17">
        <v>18128072</v>
      </c>
      <c r="AC664" s="17">
        <v>18575926</v>
      </c>
      <c r="AD664" s="17">
        <v>19189032</v>
      </c>
      <c r="AE664" s="17">
        <v>19430940</v>
      </c>
      <c r="AF664" s="17">
        <v>19531832</v>
      </c>
      <c r="AG664" s="17">
        <v>19915344</v>
      </c>
      <c r="AH664" s="17">
        <v>20746207</v>
      </c>
      <c r="AI664" s="17">
        <v>20652441</v>
      </c>
      <c r="AJ664" s="17">
        <v>21123254</v>
      </c>
      <c r="AK664" s="17">
        <v>21016609</v>
      </c>
      <c r="AL664" s="17">
        <v>21247835</v>
      </c>
      <c r="AM664" s="17">
        <v>20814574</v>
      </c>
      <c r="AN664" s="17">
        <v>20476742</v>
      </c>
      <c r="AO664" s="17">
        <v>21203307</v>
      </c>
      <c r="AP664" s="17">
        <v>21032143</v>
      </c>
      <c r="AQ664" s="17">
        <v>20749093</v>
      </c>
      <c r="AR664" s="17">
        <v>20309167</v>
      </c>
      <c r="AS664" s="17">
        <v>20508237</v>
      </c>
      <c r="AT664" s="17">
        <v>21147301</v>
      </c>
      <c r="AU664" s="17">
        <v>20670639</v>
      </c>
      <c r="AV664" s="17">
        <v>19448061</v>
      </c>
      <c r="AW664" s="17">
        <v>20727189</v>
      </c>
      <c r="AX664" s="17">
        <v>22061708</v>
      </c>
      <c r="AY664" s="17">
        <v>20745899</v>
      </c>
      <c r="AZ664" s="17">
        <v>20881080</v>
      </c>
      <c r="BA664" s="17">
        <v>21791199</v>
      </c>
      <c r="BB664" s="17">
        <v>22698338</v>
      </c>
      <c r="BC664" s="17">
        <v>22600113</v>
      </c>
      <c r="BD664" s="17">
        <v>22203808</v>
      </c>
      <c r="BE664" s="17">
        <v>23189037</v>
      </c>
      <c r="BF664" s="17">
        <v>24113654</v>
      </c>
      <c r="BG664" s="17">
        <v>23591270</v>
      </c>
      <c r="BH664" s="17">
        <v>23091178</v>
      </c>
      <c r="BI664" s="17">
        <v>23714262</v>
      </c>
      <c r="BJ664" s="17">
        <v>24654703</v>
      </c>
      <c r="BK664" s="17">
        <v>24644125</v>
      </c>
      <c r="BL664" s="17">
        <v>24504232</v>
      </c>
      <c r="BM664" s="17">
        <v>26046695</v>
      </c>
      <c r="BN664" s="17">
        <v>27796883</v>
      </c>
      <c r="BO664" s="17">
        <v>27821237</v>
      </c>
      <c r="BP664" s="17">
        <v>25901278</v>
      </c>
      <c r="BQ664" s="17">
        <v>27214480</v>
      </c>
      <c r="BR664" s="17">
        <v>28498065</v>
      </c>
      <c r="BS664" s="18">
        <v>27058694</v>
      </c>
    </row>
    <row r="665" spans="1:73" s="3" customFormat="1" x14ac:dyDescent="0.15">
      <c r="A665" s="9">
        <v>81</v>
      </c>
      <c r="B665" s="32" t="s">
        <v>23</v>
      </c>
      <c r="C665" s="8" t="s">
        <v>2</v>
      </c>
      <c r="D665" s="17">
        <v>11842166</v>
      </c>
      <c r="E665" s="17">
        <v>12640554</v>
      </c>
      <c r="F665" s="17">
        <v>13584027</v>
      </c>
      <c r="G665" s="17">
        <v>13380180</v>
      </c>
      <c r="H665" s="17">
        <v>11974776</v>
      </c>
      <c r="I665" s="17">
        <v>12593002</v>
      </c>
      <c r="J665" s="17">
        <v>13744300</v>
      </c>
      <c r="K665" s="17">
        <v>13299328</v>
      </c>
      <c r="L665" s="17">
        <v>13565107</v>
      </c>
      <c r="M665" s="17">
        <v>14118424</v>
      </c>
      <c r="N665" s="17">
        <v>14831844</v>
      </c>
      <c r="O665" s="17">
        <v>14665911</v>
      </c>
      <c r="P665" s="17">
        <v>13739250</v>
      </c>
      <c r="Q665" s="17">
        <v>14152217</v>
      </c>
      <c r="R665" s="17">
        <v>14901716</v>
      </c>
      <c r="S665" s="17">
        <v>15087766</v>
      </c>
      <c r="T665" s="17">
        <v>14075781</v>
      </c>
      <c r="U665" s="17">
        <v>15481045</v>
      </c>
      <c r="V665" s="17">
        <v>15731632</v>
      </c>
      <c r="W665" s="17">
        <v>16450751</v>
      </c>
      <c r="X665" s="17">
        <v>14007860</v>
      </c>
      <c r="Y665" s="17">
        <v>15023330</v>
      </c>
      <c r="Z665" s="17">
        <v>15871884</v>
      </c>
      <c r="AA665" s="17">
        <v>17430796</v>
      </c>
      <c r="AB665" s="17">
        <v>15099967</v>
      </c>
      <c r="AC665" s="17">
        <v>15715909</v>
      </c>
      <c r="AD665" s="17">
        <v>16349837</v>
      </c>
      <c r="AE665" s="17">
        <v>18093651</v>
      </c>
      <c r="AF665" s="17">
        <v>15960187</v>
      </c>
      <c r="AG665" s="17">
        <v>16925464</v>
      </c>
      <c r="AH665" s="17">
        <v>17365489</v>
      </c>
      <c r="AI665" s="17">
        <v>18808787</v>
      </c>
      <c r="AJ665" s="17">
        <v>17847893</v>
      </c>
      <c r="AK665" s="17">
        <v>18711943</v>
      </c>
      <c r="AL665" s="17">
        <v>18398332</v>
      </c>
      <c r="AM665" s="17">
        <v>18235360</v>
      </c>
      <c r="AN665" s="17">
        <v>17080890</v>
      </c>
      <c r="AO665" s="17">
        <v>17312895</v>
      </c>
      <c r="AP665" s="17">
        <v>18519017</v>
      </c>
      <c r="AQ665" s="17">
        <v>18590631</v>
      </c>
      <c r="AR665" s="17">
        <v>17482878</v>
      </c>
      <c r="AS665" s="17">
        <v>17456133</v>
      </c>
      <c r="AT665" s="17">
        <v>18154153</v>
      </c>
      <c r="AU665" s="17">
        <v>18196405</v>
      </c>
      <c r="AV665" s="17">
        <v>16424462</v>
      </c>
      <c r="AW665" s="17">
        <v>17331791</v>
      </c>
      <c r="AX665" s="17">
        <v>18517133</v>
      </c>
      <c r="AY665" s="17">
        <v>18629187</v>
      </c>
      <c r="AZ665" s="17">
        <v>17467690</v>
      </c>
      <c r="BA665" s="17">
        <v>18237739</v>
      </c>
      <c r="BB665" s="17">
        <v>18320172</v>
      </c>
      <c r="BC665" s="17">
        <v>19261128</v>
      </c>
      <c r="BD665" s="17">
        <v>17622864</v>
      </c>
      <c r="BE665" s="17">
        <v>18584812</v>
      </c>
      <c r="BF665" s="17">
        <v>18932360</v>
      </c>
      <c r="BG665" s="17">
        <v>19670698</v>
      </c>
      <c r="BH665" s="17">
        <v>18476408</v>
      </c>
      <c r="BI665" s="17">
        <v>19549455</v>
      </c>
      <c r="BJ665" s="17">
        <v>19505482</v>
      </c>
      <c r="BK665" s="17">
        <v>21101642</v>
      </c>
      <c r="BL665" s="17">
        <v>17921906</v>
      </c>
      <c r="BM665" s="17">
        <v>19352910</v>
      </c>
      <c r="BN665" s="17">
        <v>19422260</v>
      </c>
      <c r="BO665" s="17">
        <v>20779595</v>
      </c>
      <c r="BP665" s="17">
        <v>18567787</v>
      </c>
      <c r="BQ665" s="17">
        <v>19785604</v>
      </c>
      <c r="BR665" s="17">
        <v>20908161</v>
      </c>
      <c r="BS665" s="18">
        <v>20277058</v>
      </c>
    </row>
    <row r="666" spans="1:73" s="3" customFormat="1" x14ac:dyDescent="0.15">
      <c r="A666" s="9">
        <v>92</v>
      </c>
      <c r="B666" s="32" t="s">
        <v>23</v>
      </c>
      <c r="C666" s="8" t="s">
        <v>1</v>
      </c>
      <c r="D666" s="17">
        <v>71093665</v>
      </c>
      <c r="E666" s="17">
        <v>85019970</v>
      </c>
      <c r="F666" s="17">
        <v>72709534</v>
      </c>
      <c r="G666" s="17">
        <v>74300905</v>
      </c>
      <c r="H666" s="17">
        <v>74191889</v>
      </c>
      <c r="I666" s="17">
        <v>89790291</v>
      </c>
      <c r="J666" s="17">
        <v>79761868</v>
      </c>
      <c r="K666" s="17">
        <v>83287693</v>
      </c>
      <c r="L666" s="17">
        <v>82199776</v>
      </c>
      <c r="M666" s="17">
        <v>98176499</v>
      </c>
      <c r="N666" s="17">
        <v>87360123</v>
      </c>
      <c r="O666" s="17">
        <v>93215411</v>
      </c>
      <c r="P666" s="17">
        <v>84159494</v>
      </c>
      <c r="Q666" s="17">
        <v>95467788</v>
      </c>
      <c r="R666" s="17">
        <v>87060717</v>
      </c>
      <c r="S666" s="17">
        <v>93206334</v>
      </c>
      <c r="T666" s="17">
        <v>86160182</v>
      </c>
      <c r="U666" s="17">
        <v>96780727</v>
      </c>
      <c r="V666" s="17">
        <v>85120126</v>
      </c>
      <c r="W666" s="17">
        <v>89748732</v>
      </c>
      <c r="X666" s="17">
        <v>96099949</v>
      </c>
      <c r="Y666" s="17">
        <v>102796174</v>
      </c>
      <c r="Z666" s="17">
        <v>97179206</v>
      </c>
      <c r="AA666" s="17">
        <v>99298664</v>
      </c>
      <c r="AB666" s="17">
        <v>93231049</v>
      </c>
      <c r="AC666" s="17">
        <v>109717911</v>
      </c>
      <c r="AD666" s="17">
        <v>100399087</v>
      </c>
      <c r="AE666" s="17">
        <v>105312958</v>
      </c>
      <c r="AF666" s="17">
        <v>97408873</v>
      </c>
      <c r="AG666" s="17">
        <v>113595705</v>
      </c>
      <c r="AH666" s="17">
        <v>100715621</v>
      </c>
      <c r="AI666" s="17">
        <v>111765190</v>
      </c>
      <c r="AJ666" s="17">
        <v>102720714</v>
      </c>
      <c r="AK666" s="17">
        <v>127596367</v>
      </c>
      <c r="AL666" s="17">
        <v>107682231</v>
      </c>
      <c r="AM666" s="17">
        <v>117654546</v>
      </c>
      <c r="AN666" s="17">
        <v>106685113</v>
      </c>
      <c r="AO666" s="17">
        <v>114276132</v>
      </c>
      <c r="AP666" s="17">
        <v>120317830</v>
      </c>
      <c r="AQ666" s="17">
        <v>119668908</v>
      </c>
      <c r="AR666" s="17">
        <v>108542412</v>
      </c>
      <c r="AS666" s="17">
        <v>127085049</v>
      </c>
      <c r="AT666" s="17">
        <v>112977177</v>
      </c>
      <c r="AU666" s="17">
        <v>125579123</v>
      </c>
      <c r="AV666" s="17">
        <v>108787771</v>
      </c>
      <c r="AW666" s="17">
        <v>126917539</v>
      </c>
      <c r="AX666" s="17">
        <v>113953798</v>
      </c>
      <c r="AY666" s="17">
        <v>119124255</v>
      </c>
      <c r="AZ666" s="17">
        <v>110672857</v>
      </c>
      <c r="BA666" s="17">
        <v>123818335</v>
      </c>
      <c r="BB666" s="17">
        <v>113116887</v>
      </c>
      <c r="BC666" s="17">
        <v>118940589</v>
      </c>
      <c r="BD666" s="17">
        <v>109603891</v>
      </c>
      <c r="BE666" s="17">
        <v>122404102</v>
      </c>
      <c r="BF666" s="17">
        <v>120030302</v>
      </c>
      <c r="BG666" s="17">
        <v>108884758</v>
      </c>
      <c r="BH666" s="17">
        <v>123967371</v>
      </c>
      <c r="BI666" s="17">
        <v>111996068</v>
      </c>
      <c r="BJ666" s="17">
        <v>122872189</v>
      </c>
      <c r="BK666" s="17">
        <v>109451803</v>
      </c>
      <c r="BL666" s="17">
        <v>123193374</v>
      </c>
      <c r="BM666" s="17">
        <v>109601179</v>
      </c>
      <c r="BN666" s="17">
        <v>120288471</v>
      </c>
      <c r="BO666" s="17">
        <v>112549737</v>
      </c>
      <c r="BP666" s="17">
        <v>120804450</v>
      </c>
      <c r="BQ666" s="17">
        <v>112627586</v>
      </c>
      <c r="BR666" s="17">
        <v>127913931</v>
      </c>
      <c r="BS666" s="18">
        <v>112492542</v>
      </c>
    </row>
    <row r="667" spans="1:73" s="3" customFormat="1" x14ac:dyDescent="0.15">
      <c r="A667" s="9">
        <v>99</v>
      </c>
      <c r="B667" s="32" t="s">
        <v>23</v>
      </c>
      <c r="C667" s="8" t="s">
        <v>0</v>
      </c>
      <c r="D667" s="17">
        <v>0</v>
      </c>
      <c r="E667" s="17">
        <v>0</v>
      </c>
      <c r="F667" s="17">
        <v>0</v>
      </c>
      <c r="G667" s="17">
        <v>0</v>
      </c>
      <c r="H667" s="29" t="s">
        <v>82</v>
      </c>
      <c r="I667" s="29" t="s">
        <v>82</v>
      </c>
      <c r="J667" s="29" t="s">
        <v>82</v>
      </c>
      <c r="K667" s="29" t="s">
        <v>82</v>
      </c>
      <c r="L667" s="29" t="s">
        <v>82</v>
      </c>
      <c r="M667" s="29" t="s">
        <v>82</v>
      </c>
      <c r="N667" s="29" t="s">
        <v>82</v>
      </c>
      <c r="O667" s="29" t="s">
        <v>82</v>
      </c>
      <c r="P667" s="29" t="s">
        <v>82</v>
      </c>
      <c r="Q667" s="29" t="s">
        <v>82</v>
      </c>
      <c r="R667" s="29" t="s">
        <v>82</v>
      </c>
      <c r="S667" s="29" t="s">
        <v>82</v>
      </c>
      <c r="T667" s="29" t="s">
        <v>82</v>
      </c>
      <c r="U667" s="29" t="s">
        <v>82</v>
      </c>
      <c r="V667" s="29" t="s">
        <v>82</v>
      </c>
      <c r="W667" s="29" t="s">
        <v>82</v>
      </c>
      <c r="X667" s="17">
        <v>0</v>
      </c>
      <c r="Y667" s="17">
        <v>0</v>
      </c>
      <c r="Z667" s="17">
        <v>0</v>
      </c>
      <c r="AA667" s="17">
        <v>64043</v>
      </c>
      <c r="AB667" s="17">
        <v>42877</v>
      </c>
      <c r="AC667" s="17">
        <v>55009</v>
      </c>
      <c r="AD667" s="17">
        <v>66256</v>
      </c>
      <c r="AE667" s="17">
        <v>22062</v>
      </c>
      <c r="AF667" s="29" t="s">
        <v>82</v>
      </c>
      <c r="AG667" s="29" t="s">
        <v>82</v>
      </c>
      <c r="AH667" s="29" t="s">
        <v>82</v>
      </c>
      <c r="AI667" s="29" t="s">
        <v>82</v>
      </c>
      <c r="AJ667" s="29" t="s">
        <v>82</v>
      </c>
      <c r="AK667" s="29" t="s">
        <v>82</v>
      </c>
      <c r="AL667" s="29" t="s">
        <v>82</v>
      </c>
      <c r="AM667" s="29" t="s">
        <v>82</v>
      </c>
      <c r="AN667" s="17">
        <v>0</v>
      </c>
      <c r="AO667" s="17">
        <v>0</v>
      </c>
      <c r="AP667" s="17">
        <v>0</v>
      </c>
      <c r="AQ667" s="17">
        <v>0</v>
      </c>
      <c r="AR667" s="29" t="s">
        <v>82</v>
      </c>
      <c r="AS667" s="29" t="s">
        <v>82</v>
      </c>
      <c r="AT667" s="29" t="s">
        <v>82</v>
      </c>
      <c r="AU667" s="29" t="s">
        <v>82</v>
      </c>
      <c r="AV667" s="29" t="s">
        <v>82</v>
      </c>
      <c r="AW667" s="29" t="s">
        <v>82</v>
      </c>
      <c r="AX667" s="29" t="s">
        <v>82</v>
      </c>
      <c r="AY667" s="29" t="s">
        <v>82</v>
      </c>
      <c r="AZ667" s="17">
        <v>0</v>
      </c>
      <c r="BA667" s="17">
        <v>0</v>
      </c>
      <c r="BB667" s="17">
        <v>0</v>
      </c>
      <c r="BC667" s="17">
        <v>0</v>
      </c>
      <c r="BD667" s="29" t="s">
        <v>82</v>
      </c>
      <c r="BE667" s="29" t="s">
        <v>82</v>
      </c>
      <c r="BF667" s="29" t="s">
        <v>82</v>
      </c>
      <c r="BG667" s="29" t="s">
        <v>82</v>
      </c>
      <c r="BH667" s="17">
        <v>0</v>
      </c>
      <c r="BI667" s="17">
        <v>0</v>
      </c>
      <c r="BJ667" s="17">
        <v>0</v>
      </c>
      <c r="BK667" s="17">
        <v>0</v>
      </c>
      <c r="BL667" s="29" t="s">
        <v>82</v>
      </c>
      <c r="BM667" s="29" t="s">
        <v>82</v>
      </c>
      <c r="BN667" s="29" t="s">
        <v>82</v>
      </c>
      <c r="BO667" s="29" t="s">
        <v>82</v>
      </c>
      <c r="BP667" s="29" t="s">
        <v>82</v>
      </c>
      <c r="BQ667" s="29" t="s">
        <v>82</v>
      </c>
      <c r="BR667" s="29" t="s">
        <v>82</v>
      </c>
      <c r="BS667" s="30" t="s">
        <v>82</v>
      </c>
    </row>
    <row r="668" spans="1:73" s="11" customFormat="1" x14ac:dyDescent="0.15">
      <c r="A668" s="15"/>
      <c r="B668" s="32"/>
      <c r="C668" s="14" t="s">
        <v>22</v>
      </c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2"/>
    </row>
    <row r="669" spans="1:73" s="3" customFormat="1" x14ac:dyDescent="0.15">
      <c r="A669" s="9"/>
      <c r="B669" s="32" t="s">
        <v>22</v>
      </c>
      <c r="C669" s="8" t="s">
        <v>21</v>
      </c>
      <c r="D669" s="17">
        <v>7487864602</v>
      </c>
      <c r="E669" s="17">
        <v>7563879020</v>
      </c>
      <c r="F669" s="17">
        <v>7652779093</v>
      </c>
      <c r="G669" s="17">
        <v>8268059089</v>
      </c>
      <c r="H669" s="17">
        <v>7843167989</v>
      </c>
      <c r="I669" s="17">
        <v>7900720325</v>
      </c>
      <c r="J669" s="17">
        <v>7847065051</v>
      </c>
      <c r="K669" s="17">
        <v>8468736776</v>
      </c>
      <c r="L669" s="17">
        <v>7958152852</v>
      </c>
      <c r="M669" s="17">
        <v>7948816179</v>
      </c>
      <c r="N669" s="17">
        <v>7899385170</v>
      </c>
      <c r="O669" s="17">
        <v>8530913016</v>
      </c>
      <c r="P669" s="17">
        <v>7910073236</v>
      </c>
      <c r="Q669" s="17">
        <v>8078514355</v>
      </c>
      <c r="R669" s="17">
        <v>8093177536</v>
      </c>
      <c r="S669" s="17">
        <v>8803261820</v>
      </c>
      <c r="T669" s="17">
        <v>8250776500</v>
      </c>
      <c r="U669" s="17">
        <v>8533496787</v>
      </c>
      <c r="V669" s="17">
        <v>8623047649</v>
      </c>
      <c r="W669" s="17">
        <v>9582357316</v>
      </c>
      <c r="X669" s="17">
        <v>8660299566</v>
      </c>
      <c r="Y669" s="17">
        <v>9118339271</v>
      </c>
      <c r="Z669" s="17">
        <v>9591097559</v>
      </c>
      <c r="AA669" s="17">
        <v>10326475738</v>
      </c>
      <c r="AB669" s="17">
        <v>9889681006</v>
      </c>
      <c r="AC669" s="17">
        <v>10083597160</v>
      </c>
      <c r="AD669" s="17">
        <v>10249611496</v>
      </c>
      <c r="AE669" s="17">
        <v>11424464561</v>
      </c>
      <c r="AF669" s="17">
        <v>10920742646</v>
      </c>
      <c r="AG669" s="17">
        <v>11219636384</v>
      </c>
      <c r="AH669" s="17">
        <v>11219274965</v>
      </c>
      <c r="AI669" s="17">
        <v>12331731223</v>
      </c>
      <c r="AJ669" s="17">
        <v>11475242884</v>
      </c>
      <c r="AK669" s="17">
        <v>11569926810</v>
      </c>
      <c r="AL669" s="17">
        <v>11541367667</v>
      </c>
      <c r="AM669" s="17">
        <v>12326285250</v>
      </c>
      <c r="AN669" s="17">
        <v>11142029804</v>
      </c>
      <c r="AO669" s="17">
        <v>11058450537</v>
      </c>
      <c r="AP669" s="17">
        <v>10941261245</v>
      </c>
      <c r="AQ669" s="17">
        <v>12100376779</v>
      </c>
      <c r="AR669" s="17">
        <v>10827261983</v>
      </c>
      <c r="AS669" s="17">
        <v>11134043644</v>
      </c>
      <c r="AT669" s="17">
        <v>11237056835</v>
      </c>
      <c r="AU669" s="17">
        <v>12677601181</v>
      </c>
      <c r="AV669" s="17">
        <v>11399944242</v>
      </c>
      <c r="AW669" s="17">
        <v>11707561997</v>
      </c>
      <c r="AX669" s="17">
        <v>12115933280</v>
      </c>
      <c r="AY669" s="17">
        <v>12714105828</v>
      </c>
      <c r="AZ669" s="17">
        <v>12436171588</v>
      </c>
      <c r="BA669" s="17">
        <v>12257044796</v>
      </c>
      <c r="BB669" s="17">
        <v>12296882967</v>
      </c>
      <c r="BC669" s="17">
        <v>13772357017</v>
      </c>
      <c r="BD669" s="17">
        <v>12936643645</v>
      </c>
      <c r="BE669" s="17">
        <v>12918773601</v>
      </c>
      <c r="BF669" s="17">
        <v>13069471028</v>
      </c>
      <c r="BG669" s="17">
        <v>14063859444</v>
      </c>
      <c r="BH669" s="17">
        <v>13793764047</v>
      </c>
      <c r="BI669" s="17">
        <v>13491523731</v>
      </c>
      <c r="BJ669" s="17">
        <v>13643522861</v>
      </c>
      <c r="BK669" s="17">
        <v>15097478014</v>
      </c>
      <c r="BL669" s="17">
        <v>14504328967</v>
      </c>
      <c r="BM669" s="17">
        <v>14410323016</v>
      </c>
      <c r="BN669" s="17">
        <v>14638391364</v>
      </c>
      <c r="BO669" s="17">
        <v>16408865211</v>
      </c>
      <c r="BP669" s="17">
        <v>15133307911</v>
      </c>
      <c r="BQ669" s="17">
        <v>15295165863</v>
      </c>
      <c r="BR669" s="17">
        <v>16130305839</v>
      </c>
      <c r="BS669" s="18">
        <v>16861602208</v>
      </c>
      <c r="BU669" s="19"/>
    </row>
    <row r="670" spans="1:73" s="3" customFormat="1" x14ac:dyDescent="0.15">
      <c r="A670" s="10">
        <v>11</v>
      </c>
      <c r="B670" s="32" t="s">
        <v>22</v>
      </c>
      <c r="C670" s="8" t="s">
        <v>20</v>
      </c>
      <c r="D670" s="17">
        <v>15394511</v>
      </c>
      <c r="E670" s="17">
        <v>19557787</v>
      </c>
      <c r="F670" s="17">
        <v>20141656</v>
      </c>
      <c r="G670" s="17">
        <v>20967445</v>
      </c>
      <c r="H670" s="17">
        <v>18017151</v>
      </c>
      <c r="I670" s="17">
        <v>21752505</v>
      </c>
      <c r="J670" s="17">
        <v>21553554</v>
      </c>
      <c r="K670" s="17">
        <v>23542781</v>
      </c>
      <c r="L670" s="17">
        <v>18827099</v>
      </c>
      <c r="M670" s="17">
        <v>21763777</v>
      </c>
      <c r="N670" s="17">
        <v>21817893</v>
      </c>
      <c r="O670" s="17">
        <v>22816738</v>
      </c>
      <c r="P670" s="17">
        <v>19490815</v>
      </c>
      <c r="Q670" s="17">
        <v>21476823</v>
      </c>
      <c r="R670" s="17">
        <v>23634808</v>
      </c>
      <c r="S670" s="17">
        <v>22285583</v>
      </c>
      <c r="T670" s="17">
        <v>19581542</v>
      </c>
      <c r="U670" s="17">
        <v>23508338</v>
      </c>
      <c r="V670" s="17">
        <v>24759172</v>
      </c>
      <c r="W670" s="17">
        <v>24275296</v>
      </c>
      <c r="X670" s="17">
        <v>19951705</v>
      </c>
      <c r="Y670" s="17">
        <v>24658877</v>
      </c>
      <c r="Z670" s="17">
        <v>27195291</v>
      </c>
      <c r="AA670" s="17">
        <v>26235477</v>
      </c>
      <c r="AB670" s="17">
        <v>22561129</v>
      </c>
      <c r="AC670" s="17">
        <v>27750195</v>
      </c>
      <c r="AD670" s="17">
        <v>27406575</v>
      </c>
      <c r="AE670" s="17">
        <v>27654029</v>
      </c>
      <c r="AF670" s="17">
        <v>23606364</v>
      </c>
      <c r="AG670" s="17">
        <v>30031921</v>
      </c>
      <c r="AH670" s="17">
        <v>29202295</v>
      </c>
      <c r="AI670" s="17">
        <v>30980936</v>
      </c>
      <c r="AJ670" s="17">
        <v>25267871</v>
      </c>
      <c r="AK670" s="17">
        <v>30797843</v>
      </c>
      <c r="AL670" s="17">
        <v>29139947</v>
      </c>
      <c r="AM670" s="17">
        <v>31131760</v>
      </c>
      <c r="AN670" s="17">
        <v>23877647</v>
      </c>
      <c r="AO670" s="17">
        <v>29917088</v>
      </c>
      <c r="AP670" s="17">
        <v>29748431</v>
      </c>
      <c r="AQ670" s="17">
        <v>32172430</v>
      </c>
      <c r="AR670" s="17">
        <v>23954289</v>
      </c>
      <c r="AS670" s="17">
        <v>30944168</v>
      </c>
      <c r="AT670" s="17">
        <v>30366223</v>
      </c>
      <c r="AU670" s="17">
        <v>32741034</v>
      </c>
      <c r="AV670" s="17">
        <v>25363292</v>
      </c>
      <c r="AW670" s="17">
        <v>30948318</v>
      </c>
      <c r="AX670" s="17">
        <v>33624877</v>
      </c>
      <c r="AY670" s="17">
        <v>33863856</v>
      </c>
      <c r="AZ670" s="17">
        <v>29696167</v>
      </c>
      <c r="BA670" s="17">
        <v>33207778</v>
      </c>
      <c r="BB670" s="17">
        <v>35685426</v>
      </c>
      <c r="BC670" s="17">
        <v>36356883</v>
      </c>
      <c r="BD670" s="17">
        <v>32512475</v>
      </c>
      <c r="BE670" s="17">
        <v>36218805</v>
      </c>
      <c r="BF670" s="17">
        <v>38689300</v>
      </c>
      <c r="BG670" s="17">
        <v>39191867</v>
      </c>
      <c r="BH670" s="17">
        <v>34735417</v>
      </c>
      <c r="BI670" s="17">
        <v>38244999</v>
      </c>
      <c r="BJ670" s="17">
        <v>41494372</v>
      </c>
      <c r="BK670" s="17">
        <v>42732386</v>
      </c>
      <c r="BL670" s="17">
        <v>34667385</v>
      </c>
      <c r="BM670" s="17">
        <v>39337901</v>
      </c>
      <c r="BN670" s="17">
        <v>43326904</v>
      </c>
      <c r="BO670" s="17">
        <v>45186451</v>
      </c>
      <c r="BP670" s="17">
        <v>39078666</v>
      </c>
      <c r="BQ670" s="17">
        <v>41747129</v>
      </c>
      <c r="BR670" s="17">
        <v>45578484</v>
      </c>
      <c r="BS670" s="18">
        <v>45453854</v>
      </c>
    </row>
    <row r="671" spans="1:73" s="3" customFormat="1" x14ac:dyDescent="0.15">
      <c r="A671" s="10">
        <v>21</v>
      </c>
      <c r="B671" s="32" t="s">
        <v>22</v>
      </c>
      <c r="C671" s="8" t="s">
        <v>19</v>
      </c>
      <c r="D671" s="17">
        <v>87918368</v>
      </c>
      <c r="E671" s="17">
        <v>84501452</v>
      </c>
      <c r="F671" s="17">
        <v>90231317</v>
      </c>
      <c r="G671" s="17">
        <v>89961292</v>
      </c>
      <c r="H671" s="17">
        <v>92289525</v>
      </c>
      <c r="I671" s="17">
        <v>89289607</v>
      </c>
      <c r="J671" s="17">
        <v>94645710</v>
      </c>
      <c r="K671" s="17">
        <v>92633699</v>
      </c>
      <c r="L671" s="17">
        <v>85179338</v>
      </c>
      <c r="M671" s="17">
        <v>84557929</v>
      </c>
      <c r="N671" s="17">
        <v>83340049</v>
      </c>
      <c r="O671" s="17">
        <v>87259497</v>
      </c>
      <c r="P671" s="17">
        <v>85979739</v>
      </c>
      <c r="Q671" s="17">
        <v>83688788</v>
      </c>
      <c r="R671" s="17">
        <v>82175677</v>
      </c>
      <c r="S671" s="17">
        <v>87776351</v>
      </c>
      <c r="T671" s="17">
        <v>97052847</v>
      </c>
      <c r="U671" s="17">
        <v>96792315</v>
      </c>
      <c r="V671" s="17">
        <v>92941047</v>
      </c>
      <c r="W671" s="17">
        <v>104709584</v>
      </c>
      <c r="X671" s="17">
        <v>111072472</v>
      </c>
      <c r="Y671" s="17">
        <v>110822337</v>
      </c>
      <c r="Z671" s="17">
        <v>127318717</v>
      </c>
      <c r="AA671" s="17">
        <v>136635841</v>
      </c>
      <c r="AB671" s="17">
        <v>149302530</v>
      </c>
      <c r="AC671" s="17">
        <v>148989755</v>
      </c>
      <c r="AD671" s="17">
        <v>156567988</v>
      </c>
      <c r="AE671" s="17">
        <v>175420730</v>
      </c>
      <c r="AF671" s="17">
        <v>179803346</v>
      </c>
      <c r="AG671" s="17">
        <v>197550670</v>
      </c>
      <c r="AH671" s="17">
        <v>179456493</v>
      </c>
      <c r="AI671" s="17">
        <v>193179455</v>
      </c>
      <c r="AJ671" s="17">
        <v>206640357</v>
      </c>
      <c r="AK671" s="17">
        <v>211215340</v>
      </c>
      <c r="AL671" s="17">
        <v>216802519</v>
      </c>
      <c r="AM671" s="17">
        <v>234549479</v>
      </c>
      <c r="AN671" s="17">
        <v>210242180</v>
      </c>
      <c r="AO671" s="17">
        <v>163076842</v>
      </c>
      <c r="AP671" s="17">
        <v>158476175</v>
      </c>
      <c r="AQ671" s="17">
        <v>174440486</v>
      </c>
      <c r="AR671" s="17">
        <v>185732999</v>
      </c>
      <c r="AS671" s="17">
        <v>165689541</v>
      </c>
      <c r="AT671" s="17">
        <v>173319032</v>
      </c>
      <c r="AU671" s="17">
        <v>206639313</v>
      </c>
      <c r="AV671" s="17">
        <v>217085156</v>
      </c>
      <c r="AW671" s="17">
        <v>197551306</v>
      </c>
      <c r="AX671" s="17">
        <v>215422626</v>
      </c>
      <c r="AY671" s="17">
        <v>223623722</v>
      </c>
      <c r="AZ671" s="17">
        <v>260658480</v>
      </c>
      <c r="BA671" s="17">
        <v>226239499</v>
      </c>
      <c r="BB671" s="17">
        <v>228716615</v>
      </c>
      <c r="BC671" s="17">
        <v>243665024</v>
      </c>
      <c r="BD671" s="17">
        <v>257488274</v>
      </c>
      <c r="BE671" s="17">
        <v>223916289</v>
      </c>
      <c r="BF671" s="17">
        <v>222363834</v>
      </c>
      <c r="BG671" s="17">
        <v>231372890</v>
      </c>
      <c r="BH671" s="17">
        <v>252668084</v>
      </c>
      <c r="BI671" s="17">
        <v>222370902</v>
      </c>
      <c r="BJ671" s="17">
        <v>229705256</v>
      </c>
      <c r="BK671" s="17">
        <v>248767899</v>
      </c>
      <c r="BL671" s="17">
        <v>251695462</v>
      </c>
      <c r="BM671" s="17">
        <v>189568134</v>
      </c>
      <c r="BN671" s="17">
        <v>184760705</v>
      </c>
      <c r="BO671" s="17">
        <v>200184055</v>
      </c>
      <c r="BP671" s="17">
        <v>196040318</v>
      </c>
      <c r="BQ671" s="17">
        <v>158186452</v>
      </c>
      <c r="BR671" s="17">
        <v>165483023</v>
      </c>
      <c r="BS671" s="18">
        <v>165064285</v>
      </c>
    </row>
    <row r="672" spans="1:73" s="3" customFormat="1" x14ac:dyDescent="0.15">
      <c r="A672" s="9">
        <v>22</v>
      </c>
      <c r="B672" s="32" t="s">
        <v>22</v>
      </c>
      <c r="C672" s="8" t="s">
        <v>18</v>
      </c>
      <c r="D672" s="17">
        <v>93310595</v>
      </c>
      <c r="E672" s="17">
        <v>76979128</v>
      </c>
      <c r="F672" s="17">
        <v>78644897</v>
      </c>
      <c r="G672" s="17">
        <v>77416335</v>
      </c>
      <c r="H672" s="17">
        <v>131595688</v>
      </c>
      <c r="I672" s="17">
        <v>87088887</v>
      </c>
      <c r="J672" s="17">
        <v>81088131</v>
      </c>
      <c r="K672" s="17">
        <v>82775471</v>
      </c>
      <c r="L672" s="17">
        <v>160298769</v>
      </c>
      <c r="M672" s="17">
        <v>88259631</v>
      </c>
      <c r="N672" s="17">
        <v>80184121</v>
      </c>
      <c r="O672" s="17">
        <v>86532910</v>
      </c>
      <c r="P672" s="17">
        <v>74350883</v>
      </c>
      <c r="Q672" s="17">
        <v>89099614</v>
      </c>
      <c r="R672" s="17">
        <v>79867908</v>
      </c>
      <c r="S672" s="17">
        <v>87626048</v>
      </c>
      <c r="T672" s="17">
        <v>78367333</v>
      </c>
      <c r="U672" s="17">
        <v>91620026</v>
      </c>
      <c r="V672" s="17">
        <v>82713621</v>
      </c>
      <c r="W672" s="17">
        <v>91384699</v>
      </c>
      <c r="X672" s="17">
        <v>79820245</v>
      </c>
      <c r="Y672" s="17">
        <v>95936861</v>
      </c>
      <c r="Z672" s="17">
        <v>99024840</v>
      </c>
      <c r="AA672" s="17">
        <v>91664911</v>
      </c>
      <c r="AB672" s="17">
        <v>94764074</v>
      </c>
      <c r="AC672" s="17">
        <v>106551357</v>
      </c>
      <c r="AD672" s="17">
        <v>92301148</v>
      </c>
      <c r="AE672" s="17">
        <v>115613692</v>
      </c>
      <c r="AF672" s="17">
        <v>95402381</v>
      </c>
      <c r="AG672" s="17">
        <v>104760776</v>
      </c>
      <c r="AH672" s="17">
        <v>100334265</v>
      </c>
      <c r="AI672" s="17">
        <v>118765179</v>
      </c>
      <c r="AJ672" s="17">
        <v>100540460</v>
      </c>
      <c r="AK672" s="17">
        <v>104394109</v>
      </c>
      <c r="AL672" s="17">
        <v>105010614</v>
      </c>
      <c r="AM672" s="17">
        <v>123313757</v>
      </c>
      <c r="AN672" s="17">
        <v>101373412</v>
      </c>
      <c r="AO672" s="17">
        <v>106842463</v>
      </c>
      <c r="AP672" s="17">
        <v>107582654</v>
      </c>
      <c r="AQ672" s="17">
        <v>127028583</v>
      </c>
      <c r="AR672" s="17">
        <v>106129992</v>
      </c>
      <c r="AS672" s="17">
        <v>107253673</v>
      </c>
      <c r="AT672" s="17">
        <v>109523365</v>
      </c>
      <c r="AU672" s="17">
        <v>131021964</v>
      </c>
      <c r="AV672" s="17">
        <v>106236631</v>
      </c>
      <c r="AW672" s="17">
        <v>107866932</v>
      </c>
      <c r="AX672" s="17">
        <v>119789847</v>
      </c>
      <c r="AY672" s="17">
        <v>118712678</v>
      </c>
      <c r="AZ672" s="17">
        <v>107048122</v>
      </c>
      <c r="BA672" s="17">
        <v>107432620</v>
      </c>
      <c r="BB672" s="17">
        <v>109493910</v>
      </c>
      <c r="BC672" s="17">
        <v>125895401</v>
      </c>
      <c r="BD672" s="17">
        <v>104895520</v>
      </c>
      <c r="BE672" s="17">
        <v>106566739</v>
      </c>
      <c r="BF672" s="17">
        <v>110831217</v>
      </c>
      <c r="BG672" s="17">
        <v>129312360</v>
      </c>
      <c r="BH672" s="17">
        <v>107010310</v>
      </c>
      <c r="BI672" s="17">
        <v>108724542</v>
      </c>
      <c r="BJ672" s="17">
        <v>112847407</v>
      </c>
      <c r="BK672" s="17">
        <v>134355294</v>
      </c>
      <c r="BL672" s="17">
        <v>111779762</v>
      </c>
      <c r="BM672" s="17">
        <v>115410875</v>
      </c>
      <c r="BN672" s="17">
        <v>116249000</v>
      </c>
      <c r="BO672" s="17">
        <v>137840189</v>
      </c>
      <c r="BP672" s="17">
        <v>109854747</v>
      </c>
      <c r="BQ672" s="17">
        <v>119454576</v>
      </c>
      <c r="BR672" s="17">
        <v>123785905</v>
      </c>
      <c r="BS672" s="18">
        <v>130271061</v>
      </c>
    </row>
    <row r="673" spans="1:73" s="3" customFormat="1" x14ac:dyDescent="0.15">
      <c r="A673" s="9">
        <v>23</v>
      </c>
      <c r="B673" s="32" t="s">
        <v>22</v>
      </c>
      <c r="C673" s="8" t="s">
        <v>17</v>
      </c>
      <c r="D673" s="17">
        <v>491878446</v>
      </c>
      <c r="E673" s="17">
        <v>537803749</v>
      </c>
      <c r="F673" s="17">
        <v>561202984</v>
      </c>
      <c r="G673" s="17">
        <v>594238252</v>
      </c>
      <c r="H673" s="17">
        <v>489372742</v>
      </c>
      <c r="I673" s="17">
        <v>540330880</v>
      </c>
      <c r="J673" s="17">
        <v>580042030</v>
      </c>
      <c r="K673" s="17">
        <v>604016288</v>
      </c>
      <c r="L673" s="17">
        <v>465377029</v>
      </c>
      <c r="M673" s="17">
        <v>507841174</v>
      </c>
      <c r="N673" s="17">
        <v>542906548</v>
      </c>
      <c r="O673" s="17">
        <v>606349379</v>
      </c>
      <c r="P673" s="17">
        <v>466056058</v>
      </c>
      <c r="Q673" s="17">
        <v>506708695</v>
      </c>
      <c r="R673" s="17">
        <v>544801244</v>
      </c>
      <c r="S673" s="17">
        <v>584861943</v>
      </c>
      <c r="T673" s="17">
        <v>477885844</v>
      </c>
      <c r="U673" s="17">
        <v>551813334</v>
      </c>
      <c r="V673" s="17">
        <v>612553161</v>
      </c>
      <c r="W673" s="17">
        <v>655293541</v>
      </c>
      <c r="X673" s="17">
        <v>538255520</v>
      </c>
      <c r="Y673" s="17">
        <v>628626509</v>
      </c>
      <c r="Z673" s="17">
        <v>728522658</v>
      </c>
      <c r="AA673" s="17">
        <v>786242910</v>
      </c>
      <c r="AB673" s="17">
        <v>699129197</v>
      </c>
      <c r="AC673" s="17">
        <v>806571105</v>
      </c>
      <c r="AD673" s="17">
        <v>890784393</v>
      </c>
      <c r="AE673" s="17">
        <v>1025512814</v>
      </c>
      <c r="AF673" s="17">
        <v>868781161</v>
      </c>
      <c r="AG673" s="17">
        <v>958448578</v>
      </c>
      <c r="AH673" s="17">
        <v>1010309261</v>
      </c>
      <c r="AI673" s="17">
        <v>1101154894</v>
      </c>
      <c r="AJ673" s="17">
        <v>836052301</v>
      </c>
      <c r="AK673" s="17">
        <v>887596187</v>
      </c>
      <c r="AL673" s="17">
        <v>923241578</v>
      </c>
      <c r="AM673" s="17">
        <v>962603187</v>
      </c>
      <c r="AN673" s="17">
        <v>678370081</v>
      </c>
      <c r="AO673" s="17">
        <v>702370560</v>
      </c>
      <c r="AP673" s="17">
        <v>752642406</v>
      </c>
      <c r="AQ673" s="17">
        <v>799936904</v>
      </c>
      <c r="AR673" s="17">
        <v>594970700</v>
      </c>
      <c r="AS673" s="17">
        <v>647979582</v>
      </c>
      <c r="AT673" s="17">
        <v>725931560</v>
      </c>
      <c r="AU673" s="17">
        <v>826021606</v>
      </c>
      <c r="AV673" s="17">
        <v>603319188</v>
      </c>
      <c r="AW673" s="17">
        <v>668514306</v>
      </c>
      <c r="AX673" s="17">
        <v>783502196</v>
      </c>
      <c r="AY673" s="17">
        <v>792507865</v>
      </c>
      <c r="AZ673" s="17">
        <v>678578090</v>
      </c>
      <c r="BA673" s="17">
        <v>742767565</v>
      </c>
      <c r="BB673" s="17">
        <v>790534355</v>
      </c>
      <c r="BC673" s="17">
        <v>889868056</v>
      </c>
      <c r="BD673" s="17">
        <v>704460890</v>
      </c>
      <c r="BE673" s="17">
        <v>781878630</v>
      </c>
      <c r="BF673" s="17">
        <v>856275384</v>
      </c>
      <c r="BG673" s="17">
        <v>902725029</v>
      </c>
      <c r="BH673" s="17">
        <v>775293833</v>
      </c>
      <c r="BI673" s="17">
        <v>852971032</v>
      </c>
      <c r="BJ673" s="17">
        <v>924303468</v>
      </c>
      <c r="BK673" s="17">
        <v>1032608657</v>
      </c>
      <c r="BL673" s="17">
        <v>850920159</v>
      </c>
      <c r="BM673" s="17">
        <v>954284102</v>
      </c>
      <c r="BN673" s="17">
        <v>1025857543</v>
      </c>
      <c r="BO673" s="17">
        <v>1163529707</v>
      </c>
      <c r="BP673" s="17">
        <v>962641249</v>
      </c>
      <c r="BQ673" s="17">
        <v>1056658431</v>
      </c>
      <c r="BR673" s="17">
        <v>1167126837</v>
      </c>
      <c r="BS673" s="18">
        <v>1216114960</v>
      </c>
    </row>
    <row r="674" spans="1:73" s="3" customFormat="1" x14ac:dyDescent="0.15">
      <c r="A674" s="9">
        <v>31</v>
      </c>
      <c r="B674" s="32" t="s">
        <v>22</v>
      </c>
      <c r="C674" s="8" t="s">
        <v>16</v>
      </c>
      <c r="D674" s="17">
        <v>1063505308</v>
      </c>
      <c r="E674" s="17">
        <v>1094113173</v>
      </c>
      <c r="F674" s="17">
        <v>1075434055</v>
      </c>
      <c r="G674" s="17">
        <v>1169357946</v>
      </c>
      <c r="H674" s="17">
        <v>1114470856</v>
      </c>
      <c r="I674" s="17">
        <v>1108666342</v>
      </c>
      <c r="J674" s="17">
        <v>1073784825</v>
      </c>
      <c r="K674" s="17">
        <v>1131110560</v>
      </c>
      <c r="L674" s="17">
        <v>1027905294</v>
      </c>
      <c r="M674" s="17">
        <v>1040070003</v>
      </c>
      <c r="N674" s="17">
        <v>1037532707</v>
      </c>
      <c r="O674" s="17">
        <v>1089309833</v>
      </c>
      <c r="P674" s="17">
        <v>1035242526</v>
      </c>
      <c r="Q674" s="17">
        <v>1042867564</v>
      </c>
      <c r="R674" s="17">
        <v>1042059935</v>
      </c>
      <c r="S674" s="17">
        <v>1137266269</v>
      </c>
      <c r="T674" s="17">
        <v>1046369059</v>
      </c>
      <c r="U674" s="17">
        <v>1083213676</v>
      </c>
      <c r="V674" s="17">
        <v>1094901183</v>
      </c>
      <c r="W674" s="17">
        <v>1206180578</v>
      </c>
      <c r="X674" s="17">
        <v>1093810629</v>
      </c>
      <c r="Y674" s="17">
        <v>1141793472</v>
      </c>
      <c r="Z674" s="17">
        <v>1190902338</v>
      </c>
      <c r="AA674" s="17">
        <v>1234952170</v>
      </c>
      <c r="AB674" s="17">
        <v>1266894196</v>
      </c>
      <c r="AC674" s="17">
        <v>1228905802</v>
      </c>
      <c r="AD674" s="17">
        <v>1267061452</v>
      </c>
      <c r="AE674" s="17">
        <v>1363980321</v>
      </c>
      <c r="AF674" s="17">
        <v>1378936253</v>
      </c>
      <c r="AG674" s="17">
        <v>1362932691</v>
      </c>
      <c r="AH674" s="17">
        <v>1381481974</v>
      </c>
      <c r="AI674" s="17">
        <v>1495694357</v>
      </c>
      <c r="AJ674" s="17">
        <v>1458659327</v>
      </c>
      <c r="AK674" s="17">
        <v>1424236788</v>
      </c>
      <c r="AL674" s="17">
        <v>1438081362</v>
      </c>
      <c r="AM674" s="17">
        <v>1525713179</v>
      </c>
      <c r="AN674" s="17">
        <v>1352823180</v>
      </c>
      <c r="AO674" s="17">
        <v>1294397744</v>
      </c>
      <c r="AP674" s="17">
        <v>1283451363</v>
      </c>
      <c r="AQ674" s="17">
        <v>1438129094</v>
      </c>
      <c r="AR674" s="17">
        <v>1276875752</v>
      </c>
      <c r="AS674" s="17">
        <v>1316570405</v>
      </c>
      <c r="AT674" s="17">
        <v>1362649504</v>
      </c>
      <c r="AU674" s="17">
        <v>1522145244</v>
      </c>
      <c r="AV674" s="17">
        <v>1357191432</v>
      </c>
      <c r="AW674" s="17">
        <v>1363678737</v>
      </c>
      <c r="AX674" s="17">
        <v>1461225006</v>
      </c>
      <c r="AY674" s="17">
        <v>1498215660</v>
      </c>
      <c r="AZ674" s="17">
        <v>1474050135</v>
      </c>
      <c r="BA674" s="17">
        <v>1441171601</v>
      </c>
      <c r="BB674" s="17">
        <v>1439885802</v>
      </c>
      <c r="BC674" s="17">
        <v>1585275484</v>
      </c>
      <c r="BD674" s="17">
        <v>1528798670</v>
      </c>
      <c r="BE674" s="17">
        <v>1503104365</v>
      </c>
      <c r="BF674" s="17">
        <v>1493633431</v>
      </c>
      <c r="BG674" s="17">
        <v>1587105403</v>
      </c>
      <c r="BH674" s="17">
        <v>1587112187</v>
      </c>
      <c r="BI674" s="17">
        <v>1544876686</v>
      </c>
      <c r="BJ674" s="17">
        <v>1538283535</v>
      </c>
      <c r="BK674" s="17">
        <v>1696304585</v>
      </c>
      <c r="BL674" s="17">
        <v>1664249281</v>
      </c>
      <c r="BM674" s="17">
        <v>1616222274</v>
      </c>
      <c r="BN674" s="17">
        <v>1626589132</v>
      </c>
      <c r="BO674" s="17">
        <v>1824946127</v>
      </c>
      <c r="BP674" s="17">
        <v>1692988435</v>
      </c>
      <c r="BQ674" s="17">
        <v>1657267341</v>
      </c>
      <c r="BR674" s="17">
        <v>1774734107</v>
      </c>
      <c r="BS674" s="18">
        <v>1803946043</v>
      </c>
      <c r="BU674" s="19"/>
    </row>
    <row r="675" spans="1:73" s="3" customFormat="1" x14ac:dyDescent="0.15">
      <c r="A675" s="9">
        <v>42</v>
      </c>
      <c r="B675" s="32" t="s">
        <v>22</v>
      </c>
      <c r="C675" s="8" t="s">
        <v>15</v>
      </c>
      <c r="D675" s="17">
        <v>423834369</v>
      </c>
      <c r="E675" s="17">
        <v>404276610</v>
      </c>
      <c r="F675" s="17">
        <v>411588194</v>
      </c>
      <c r="G675" s="17">
        <v>443629384</v>
      </c>
      <c r="H675" s="17">
        <v>437154984</v>
      </c>
      <c r="I675" s="17">
        <v>418367453</v>
      </c>
      <c r="J675" s="17">
        <v>416344695</v>
      </c>
      <c r="K675" s="17">
        <v>448732954</v>
      </c>
      <c r="L675" s="17">
        <v>428177770</v>
      </c>
      <c r="M675" s="17">
        <v>410800397</v>
      </c>
      <c r="N675" s="17">
        <v>418122695</v>
      </c>
      <c r="O675" s="17">
        <v>449592866</v>
      </c>
      <c r="P675" s="17">
        <v>424944730</v>
      </c>
      <c r="Q675" s="17">
        <v>411029522</v>
      </c>
      <c r="R675" s="17">
        <v>421035148</v>
      </c>
      <c r="S675" s="17">
        <v>462559170</v>
      </c>
      <c r="T675" s="17">
        <v>447730474</v>
      </c>
      <c r="U675" s="17">
        <v>438614911</v>
      </c>
      <c r="V675" s="17">
        <v>456548672</v>
      </c>
      <c r="W675" s="17">
        <v>507305366</v>
      </c>
      <c r="X675" s="17">
        <v>472640855</v>
      </c>
      <c r="Y675" s="17">
        <v>483907367</v>
      </c>
      <c r="Z675" s="17">
        <v>502594285</v>
      </c>
      <c r="AA675" s="17">
        <v>556557666</v>
      </c>
      <c r="AB675" s="17">
        <v>540798012</v>
      </c>
      <c r="AC675" s="17">
        <v>534096020</v>
      </c>
      <c r="AD675" s="17">
        <v>535094307</v>
      </c>
      <c r="AE675" s="17">
        <v>619279788</v>
      </c>
      <c r="AF675" s="17">
        <v>618552591</v>
      </c>
      <c r="AG675" s="17">
        <v>596339023</v>
      </c>
      <c r="AH675" s="17">
        <v>598948758</v>
      </c>
      <c r="AI675" s="17">
        <v>688657065</v>
      </c>
      <c r="AJ675" s="17">
        <v>643685664</v>
      </c>
      <c r="AK675" s="17">
        <v>631797204</v>
      </c>
      <c r="AL675" s="17">
        <v>630558058</v>
      </c>
      <c r="AM675" s="17">
        <v>679184094</v>
      </c>
      <c r="AN675" s="17">
        <v>619867224</v>
      </c>
      <c r="AO675" s="17">
        <v>588691022</v>
      </c>
      <c r="AP675" s="17">
        <v>567891138</v>
      </c>
      <c r="AQ675" s="17">
        <v>644373147</v>
      </c>
      <c r="AR675" s="17">
        <v>583431061</v>
      </c>
      <c r="AS675" s="17">
        <v>585166978</v>
      </c>
      <c r="AT675" s="17">
        <v>581981087</v>
      </c>
      <c r="AU675" s="17">
        <v>648932022</v>
      </c>
      <c r="AV675" s="17">
        <v>628537514</v>
      </c>
      <c r="AW675" s="17">
        <v>659063713</v>
      </c>
      <c r="AX675" s="17">
        <v>657977058</v>
      </c>
      <c r="AY675" s="17">
        <v>694094560</v>
      </c>
      <c r="AZ675" s="17">
        <v>709071852</v>
      </c>
      <c r="BA675" s="17">
        <v>661917661</v>
      </c>
      <c r="BB675" s="17">
        <v>683219863</v>
      </c>
      <c r="BC675" s="17">
        <v>750046317</v>
      </c>
      <c r="BD675" s="17">
        <v>725283972</v>
      </c>
      <c r="BE675" s="17">
        <v>694829807</v>
      </c>
      <c r="BF675" s="17">
        <v>702057224</v>
      </c>
      <c r="BG675" s="17">
        <v>815120912</v>
      </c>
      <c r="BH675" s="17">
        <v>754222177</v>
      </c>
      <c r="BI675" s="17">
        <v>697896134</v>
      </c>
      <c r="BJ675" s="17">
        <v>731304060</v>
      </c>
      <c r="BK675" s="17">
        <v>798934711</v>
      </c>
      <c r="BL675" s="17">
        <v>795825581</v>
      </c>
      <c r="BM675" s="17">
        <v>738980571</v>
      </c>
      <c r="BN675" s="17">
        <v>757051621</v>
      </c>
      <c r="BO675" s="17">
        <v>833043408</v>
      </c>
      <c r="BP675" s="17">
        <v>795390477</v>
      </c>
      <c r="BQ675" s="17">
        <v>753004555</v>
      </c>
      <c r="BR675" s="17">
        <v>800382399</v>
      </c>
      <c r="BS675" s="18">
        <v>844381583</v>
      </c>
    </row>
    <row r="676" spans="1:73" s="3" customFormat="1" x14ac:dyDescent="0.15">
      <c r="A676" s="9">
        <v>44</v>
      </c>
      <c r="B676" s="32" t="s">
        <v>22</v>
      </c>
      <c r="C676" s="8" t="s">
        <v>14</v>
      </c>
      <c r="D676" s="17">
        <v>622727184</v>
      </c>
      <c r="E676" s="17">
        <v>634139088</v>
      </c>
      <c r="F676" s="17">
        <v>650440377</v>
      </c>
      <c r="G676" s="17">
        <v>686907196</v>
      </c>
      <c r="H676" s="17">
        <v>642272550</v>
      </c>
      <c r="I676" s="17">
        <v>653107616</v>
      </c>
      <c r="J676" s="17">
        <v>663063363</v>
      </c>
      <c r="K676" s="17">
        <v>698506113</v>
      </c>
      <c r="L676" s="17">
        <v>651357557</v>
      </c>
      <c r="M676" s="17">
        <v>665220159</v>
      </c>
      <c r="N676" s="17">
        <v>677328666</v>
      </c>
      <c r="O676" s="17">
        <v>710151405</v>
      </c>
      <c r="P676" s="17">
        <v>666244024</v>
      </c>
      <c r="Q676" s="17">
        <v>676479104</v>
      </c>
      <c r="R676" s="17">
        <v>696203543</v>
      </c>
      <c r="S676" s="17">
        <v>750603076</v>
      </c>
      <c r="T676" s="17">
        <v>697806482</v>
      </c>
      <c r="U676" s="17">
        <v>726887670</v>
      </c>
      <c r="V676" s="17">
        <v>750517279</v>
      </c>
      <c r="W676" s="17">
        <v>823749518</v>
      </c>
      <c r="X676" s="17">
        <v>727895138</v>
      </c>
      <c r="Y676" s="17">
        <v>760173415</v>
      </c>
      <c r="Z676" s="17">
        <v>806043525</v>
      </c>
      <c r="AA676" s="17">
        <v>832238985</v>
      </c>
      <c r="AB676" s="17">
        <v>823039459</v>
      </c>
      <c r="AC676" s="17">
        <v>828199321</v>
      </c>
      <c r="AD676" s="17">
        <v>855542071</v>
      </c>
      <c r="AE676" s="17">
        <v>934407061</v>
      </c>
      <c r="AF676" s="17">
        <v>912815000</v>
      </c>
      <c r="AG676" s="17">
        <v>934744055</v>
      </c>
      <c r="AH676" s="17">
        <v>965513455</v>
      </c>
      <c r="AI676" s="17">
        <v>1039018567</v>
      </c>
      <c r="AJ676" s="17">
        <v>940827405</v>
      </c>
      <c r="AK676" s="17">
        <v>938224114</v>
      </c>
      <c r="AL676" s="17">
        <v>940507677</v>
      </c>
      <c r="AM676" s="17">
        <v>971589512</v>
      </c>
      <c r="AN676" s="17">
        <v>874705691</v>
      </c>
      <c r="AO676" s="17">
        <v>873882181</v>
      </c>
      <c r="AP676" s="17">
        <v>884174855</v>
      </c>
      <c r="AQ676" s="17">
        <v>949400377</v>
      </c>
      <c r="AR676" s="17">
        <v>845669687</v>
      </c>
      <c r="AS676" s="17">
        <v>878402574</v>
      </c>
      <c r="AT676" s="17">
        <v>902269258</v>
      </c>
      <c r="AU676" s="17">
        <v>971844865</v>
      </c>
      <c r="AV676" s="17">
        <v>863252771</v>
      </c>
      <c r="AW676" s="17">
        <v>892289427</v>
      </c>
      <c r="AX676" s="17">
        <v>949954825</v>
      </c>
      <c r="AY676" s="17">
        <v>961809955</v>
      </c>
      <c r="AZ676" s="17">
        <v>957920240</v>
      </c>
      <c r="BA676" s="17">
        <v>941208943</v>
      </c>
      <c r="BB676" s="17">
        <v>983516838</v>
      </c>
      <c r="BC676" s="17">
        <v>1074019677</v>
      </c>
      <c r="BD676" s="17">
        <v>993744250</v>
      </c>
      <c r="BE676" s="17">
        <v>1003786306</v>
      </c>
      <c r="BF676" s="17">
        <v>1027447039</v>
      </c>
      <c r="BG676" s="17">
        <v>1092845591</v>
      </c>
      <c r="BH676" s="17">
        <v>1065787844</v>
      </c>
      <c r="BI676" s="17">
        <v>1054279892</v>
      </c>
      <c r="BJ676" s="17">
        <v>1071052438</v>
      </c>
      <c r="BK676" s="17">
        <v>1181069014</v>
      </c>
      <c r="BL676" s="17">
        <v>1141003377</v>
      </c>
      <c r="BM676" s="17">
        <v>1146778110</v>
      </c>
      <c r="BN676" s="17">
        <v>1177703456</v>
      </c>
      <c r="BO676" s="17">
        <v>1318521478</v>
      </c>
      <c r="BP676" s="17">
        <v>1220686348</v>
      </c>
      <c r="BQ676" s="17">
        <v>1241938366</v>
      </c>
      <c r="BR676" s="17">
        <v>1312800615</v>
      </c>
      <c r="BS676" s="18">
        <v>1372314005</v>
      </c>
    </row>
    <row r="677" spans="1:73" s="3" customFormat="1" x14ac:dyDescent="0.15">
      <c r="A677" s="9">
        <v>48</v>
      </c>
      <c r="B677" s="32" t="s">
        <v>22</v>
      </c>
      <c r="C677" s="8" t="s">
        <v>13</v>
      </c>
      <c r="D677" s="17">
        <v>436140414</v>
      </c>
      <c r="E677" s="17">
        <v>439883319</v>
      </c>
      <c r="F677" s="17">
        <v>451881612</v>
      </c>
      <c r="G677" s="17">
        <v>464212709</v>
      </c>
      <c r="H677" s="17">
        <v>451498400</v>
      </c>
      <c r="I677" s="17">
        <v>445686218</v>
      </c>
      <c r="J677" s="17">
        <v>457767857</v>
      </c>
      <c r="K677" s="17">
        <v>481575670</v>
      </c>
      <c r="L677" s="17">
        <v>459156233</v>
      </c>
      <c r="M677" s="17">
        <v>454263563</v>
      </c>
      <c r="N677" s="17">
        <v>461388957</v>
      </c>
      <c r="O677" s="17">
        <v>474253793</v>
      </c>
      <c r="P677" s="17">
        <v>453954639</v>
      </c>
      <c r="Q677" s="17">
        <v>456380671</v>
      </c>
      <c r="R677" s="17">
        <v>469744819</v>
      </c>
      <c r="S677" s="17">
        <v>476874925</v>
      </c>
      <c r="T677" s="17">
        <v>470840156</v>
      </c>
      <c r="U677" s="17">
        <v>480043318</v>
      </c>
      <c r="V677" s="17">
        <v>496142615</v>
      </c>
      <c r="W677" s="17">
        <v>528400867</v>
      </c>
      <c r="X677" s="17">
        <v>478226616</v>
      </c>
      <c r="Y677" s="17">
        <v>511309162</v>
      </c>
      <c r="Z677" s="17">
        <v>525069237</v>
      </c>
      <c r="AA677" s="17">
        <v>551294417</v>
      </c>
      <c r="AB677" s="17">
        <v>524971232</v>
      </c>
      <c r="AC677" s="17">
        <v>529318200</v>
      </c>
      <c r="AD677" s="17">
        <v>546043286</v>
      </c>
      <c r="AE677" s="17">
        <v>568756331</v>
      </c>
      <c r="AF677" s="17">
        <v>554078372</v>
      </c>
      <c r="AG677" s="17">
        <v>691374915</v>
      </c>
      <c r="AH677" s="17">
        <v>596818633</v>
      </c>
      <c r="AI677" s="17">
        <v>607375353</v>
      </c>
      <c r="AJ677" s="17">
        <v>580226090</v>
      </c>
      <c r="AK677" s="17">
        <v>578349491</v>
      </c>
      <c r="AL677" s="17">
        <v>581152488</v>
      </c>
      <c r="AM677" s="17">
        <v>631396893</v>
      </c>
      <c r="AN677" s="17">
        <v>545589605</v>
      </c>
      <c r="AO677" s="17">
        <v>554344418</v>
      </c>
      <c r="AP677" s="17">
        <v>547989982</v>
      </c>
      <c r="AQ677" s="17">
        <v>597353503</v>
      </c>
      <c r="AR677" s="17">
        <v>530737038</v>
      </c>
      <c r="AS677" s="17">
        <v>561987887</v>
      </c>
      <c r="AT677" s="17">
        <v>565646656</v>
      </c>
      <c r="AU677" s="17">
        <v>617988626</v>
      </c>
      <c r="AV677" s="17">
        <v>572530276</v>
      </c>
      <c r="AW677" s="17">
        <v>585122099</v>
      </c>
      <c r="AX677" s="17">
        <v>603469933</v>
      </c>
      <c r="AY677" s="17">
        <v>610207492</v>
      </c>
      <c r="AZ677" s="17">
        <v>616754686</v>
      </c>
      <c r="BA677" s="17">
        <v>595370535</v>
      </c>
      <c r="BB677" s="17">
        <v>612380617</v>
      </c>
      <c r="BC677" s="17">
        <v>637743720</v>
      </c>
      <c r="BD677" s="17">
        <v>639275536</v>
      </c>
      <c r="BE677" s="17">
        <v>629049307</v>
      </c>
      <c r="BF677" s="17">
        <v>636209935</v>
      </c>
      <c r="BG677" s="17">
        <v>666881138</v>
      </c>
      <c r="BH677" s="17">
        <v>669450880</v>
      </c>
      <c r="BI677" s="17">
        <v>684438303</v>
      </c>
      <c r="BJ677" s="17">
        <v>655531304</v>
      </c>
      <c r="BK677" s="17">
        <v>707065938</v>
      </c>
      <c r="BL677" s="17">
        <v>733431516</v>
      </c>
      <c r="BM677" s="17">
        <v>700291171</v>
      </c>
      <c r="BN677" s="17">
        <v>721036294</v>
      </c>
      <c r="BO677" s="17">
        <v>776357648</v>
      </c>
      <c r="BP677" s="17">
        <v>779024807</v>
      </c>
      <c r="BQ677" s="17">
        <v>736650461</v>
      </c>
      <c r="BR677" s="17">
        <v>777063663</v>
      </c>
      <c r="BS677" s="18">
        <v>818924899</v>
      </c>
    </row>
    <row r="678" spans="1:73" s="3" customFormat="1" x14ac:dyDescent="0.15">
      <c r="A678" s="9">
        <v>51</v>
      </c>
      <c r="B678" s="32" t="s">
        <v>22</v>
      </c>
      <c r="C678" s="8" t="s">
        <v>12</v>
      </c>
      <c r="D678" s="17">
        <v>420469499</v>
      </c>
      <c r="E678" s="17">
        <v>351498624</v>
      </c>
      <c r="F678" s="17">
        <v>356873064</v>
      </c>
      <c r="G678" s="17">
        <v>380233816</v>
      </c>
      <c r="H678" s="17">
        <v>349465064</v>
      </c>
      <c r="I678" s="17">
        <v>345676649</v>
      </c>
      <c r="J678" s="17">
        <v>329222072</v>
      </c>
      <c r="K678" s="17">
        <v>348444336</v>
      </c>
      <c r="L678" s="17">
        <v>325219676</v>
      </c>
      <c r="M678" s="17">
        <v>315874858</v>
      </c>
      <c r="N678" s="17">
        <v>302346569</v>
      </c>
      <c r="O678" s="17">
        <v>314648925</v>
      </c>
      <c r="P678" s="17">
        <v>305036652</v>
      </c>
      <c r="Q678" s="17">
        <v>302447358</v>
      </c>
      <c r="R678" s="17">
        <v>298164605</v>
      </c>
      <c r="S678" s="17">
        <v>317710752</v>
      </c>
      <c r="T678" s="17">
        <v>324981652</v>
      </c>
      <c r="U678" s="17">
        <v>311579847</v>
      </c>
      <c r="V678" s="17">
        <v>309082447</v>
      </c>
      <c r="W678" s="17">
        <v>342551703</v>
      </c>
      <c r="X678" s="17">
        <v>332072127</v>
      </c>
      <c r="Y678" s="17">
        <v>326937259</v>
      </c>
      <c r="Z678" s="17">
        <v>348020129</v>
      </c>
      <c r="AA678" s="17">
        <v>461432939</v>
      </c>
      <c r="AB678" s="17">
        <v>365033010</v>
      </c>
      <c r="AC678" s="17">
        <v>347861356</v>
      </c>
      <c r="AD678" s="17">
        <v>358838270</v>
      </c>
      <c r="AE678" s="17">
        <v>381071013</v>
      </c>
      <c r="AF678" s="17">
        <v>373796408</v>
      </c>
      <c r="AG678" s="17">
        <v>365066125</v>
      </c>
      <c r="AH678" s="17">
        <v>372342215</v>
      </c>
      <c r="AI678" s="17">
        <v>409375212</v>
      </c>
      <c r="AJ678" s="17">
        <v>368973996</v>
      </c>
      <c r="AK678" s="17">
        <v>354394094</v>
      </c>
      <c r="AL678" s="17">
        <v>361043661</v>
      </c>
      <c r="AM678" s="17">
        <v>379388973</v>
      </c>
      <c r="AN678" s="17">
        <v>365021264</v>
      </c>
      <c r="AO678" s="17">
        <v>339172247</v>
      </c>
      <c r="AP678" s="17">
        <v>346801265</v>
      </c>
      <c r="AQ678" s="17">
        <v>391634783</v>
      </c>
      <c r="AR678" s="17">
        <v>364187580</v>
      </c>
      <c r="AS678" s="17">
        <v>368400631</v>
      </c>
      <c r="AT678" s="17">
        <v>376001525</v>
      </c>
      <c r="AU678" s="17">
        <v>418136023</v>
      </c>
      <c r="AV678" s="17">
        <v>431026473</v>
      </c>
      <c r="AW678" s="17">
        <v>426824452</v>
      </c>
      <c r="AX678" s="17">
        <v>391154943</v>
      </c>
      <c r="AY678" s="17">
        <v>405289641</v>
      </c>
      <c r="AZ678" s="17">
        <v>459017765</v>
      </c>
      <c r="BA678" s="17">
        <v>417839669</v>
      </c>
      <c r="BB678" s="17">
        <v>418598616</v>
      </c>
      <c r="BC678" s="17">
        <v>536199355</v>
      </c>
      <c r="BD678" s="17">
        <v>478580775</v>
      </c>
      <c r="BE678" s="17">
        <v>453033855</v>
      </c>
      <c r="BF678" s="17">
        <v>482798689</v>
      </c>
      <c r="BG678" s="17">
        <v>508259206</v>
      </c>
      <c r="BH678" s="17">
        <v>544654117</v>
      </c>
      <c r="BI678" s="17">
        <v>524000321</v>
      </c>
      <c r="BJ678" s="17">
        <v>497315620</v>
      </c>
      <c r="BK678" s="17">
        <v>523521856</v>
      </c>
      <c r="BL678" s="17">
        <v>581276427</v>
      </c>
      <c r="BM678" s="17">
        <v>539851191</v>
      </c>
      <c r="BN678" s="17">
        <v>552435900</v>
      </c>
      <c r="BO678" s="17">
        <v>626482559</v>
      </c>
      <c r="BP678" s="17">
        <v>672459959</v>
      </c>
      <c r="BQ678" s="17">
        <v>623066632</v>
      </c>
      <c r="BR678" s="17">
        <v>628151343</v>
      </c>
      <c r="BS678" s="18">
        <v>631409853</v>
      </c>
    </row>
    <row r="679" spans="1:73" s="3" customFormat="1" x14ac:dyDescent="0.15">
      <c r="A679" s="9">
        <v>52</v>
      </c>
      <c r="B679" s="32" t="s">
        <v>22</v>
      </c>
      <c r="C679" s="8" t="s">
        <v>11</v>
      </c>
      <c r="D679" s="17">
        <v>457855981</v>
      </c>
      <c r="E679" s="17">
        <v>411844823</v>
      </c>
      <c r="F679" s="17">
        <v>410694309</v>
      </c>
      <c r="G679" s="17">
        <v>463816639</v>
      </c>
      <c r="H679" s="17">
        <v>515661392</v>
      </c>
      <c r="I679" s="17">
        <v>462794916</v>
      </c>
      <c r="J679" s="17">
        <v>452498216</v>
      </c>
      <c r="K679" s="17">
        <v>504247312</v>
      </c>
      <c r="L679" s="17">
        <v>515729650</v>
      </c>
      <c r="M679" s="17">
        <v>477074676</v>
      </c>
      <c r="N679" s="17">
        <v>483553213</v>
      </c>
      <c r="O679" s="17">
        <v>549517128</v>
      </c>
      <c r="P679" s="17">
        <v>548880758</v>
      </c>
      <c r="Q679" s="17">
        <v>521059863</v>
      </c>
      <c r="R679" s="17">
        <v>532289830</v>
      </c>
      <c r="S679" s="17">
        <v>564967992</v>
      </c>
      <c r="T679" s="17">
        <v>563060891</v>
      </c>
      <c r="U679" s="17">
        <v>534624348</v>
      </c>
      <c r="V679" s="17">
        <v>543023684</v>
      </c>
      <c r="W679" s="17">
        <v>619819961</v>
      </c>
      <c r="X679" s="17">
        <v>599644230</v>
      </c>
      <c r="Y679" s="17">
        <v>564573603</v>
      </c>
      <c r="Z679" s="17">
        <v>599397895</v>
      </c>
      <c r="AA679" s="17">
        <v>650925267</v>
      </c>
      <c r="AB679" s="17">
        <v>671564546</v>
      </c>
      <c r="AC679" s="17">
        <v>625971979</v>
      </c>
      <c r="AD679" s="17">
        <v>621904335</v>
      </c>
      <c r="AE679" s="17">
        <v>716920850</v>
      </c>
      <c r="AF679" s="17">
        <v>767922975</v>
      </c>
      <c r="AG679" s="17">
        <v>687675329</v>
      </c>
      <c r="AH679" s="17">
        <v>671269076</v>
      </c>
      <c r="AI679" s="17">
        <v>755350482</v>
      </c>
      <c r="AJ679" s="17">
        <v>770366773</v>
      </c>
      <c r="AK679" s="17">
        <v>697426158</v>
      </c>
      <c r="AL679" s="17">
        <v>672686662</v>
      </c>
      <c r="AM679" s="17">
        <v>729336037</v>
      </c>
      <c r="AN679" s="17">
        <v>747236908</v>
      </c>
      <c r="AO679" s="17">
        <v>687461319</v>
      </c>
      <c r="AP679" s="17">
        <v>669666778</v>
      </c>
      <c r="AQ679" s="17">
        <v>740113289</v>
      </c>
      <c r="AR679" s="17">
        <v>728623671</v>
      </c>
      <c r="AS679" s="17">
        <v>654611196</v>
      </c>
      <c r="AT679" s="17">
        <v>665435553</v>
      </c>
      <c r="AU679" s="17">
        <v>788445020</v>
      </c>
      <c r="AV679" s="17">
        <v>764353000</v>
      </c>
      <c r="AW679" s="17">
        <v>684737118</v>
      </c>
      <c r="AX679" s="17">
        <v>737871556</v>
      </c>
      <c r="AY679" s="17">
        <v>782234169</v>
      </c>
      <c r="AZ679" s="17">
        <v>842658984</v>
      </c>
      <c r="BA679" s="17">
        <v>727518000</v>
      </c>
      <c r="BB679" s="17">
        <v>759942364</v>
      </c>
      <c r="BC679" s="17">
        <v>921958813</v>
      </c>
      <c r="BD679" s="17">
        <v>917568251</v>
      </c>
      <c r="BE679" s="17">
        <v>803381418</v>
      </c>
      <c r="BF679" s="17">
        <v>809610438</v>
      </c>
      <c r="BG679" s="17">
        <v>911123601</v>
      </c>
      <c r="BH679" s="17">
        <v>967648691</v>
      </c>
      <c r="BI679" s="17">
        <v>836891222</v>
      </c>
      <c r="BJ679" s="17">
        <v>833109560</v>
      </c>
      <c r="BK679" s="17">
        <v>1050332536</v>
      </c>
      <c r="BL679" s="17">
        <v>1086863912</v>
      </c>
      <c r="BM679" s="17">
        <v>946262290</v>
      </c>
      <c r="BN679" s="17">
        <v>955988508</v>
      </c>
      <c r="BO679" s="17">
        <v>1173548296</v>
      </c>
      <c r="BP679" s="17">
        <v>1091280145</v>
      </c>
      <c r="BQ679" s="17">
        <v>974105708</v>
      </c>
      <c r="BR679" s="17">
        <v>1049826777</v>
      </c>
      <c r="BS679" s="18">
        <v>1199054958</v>
      </c>
    </row>
    <row r="680" spans="1:73" s="3" customFormat="1" x14ac:dyDescent="0.15">
      <c r="A680" s="9">
        <v>53</v>
      </c>
      <c r="B680" s="32" t="s">
        <v>22</v>
      </c>
      <c r="C680" s="8" t="s">
        <v>10</v>
      </c>
      <c r="D680" s="17">
        <v>78411591</v>
      </c>
      <c r="E680" s="17">
        <v>78665474</v>
      </c>
      <c r="F680" s="17">
        <v>83070380</v>
      </c>
      <c r="G680" s="17">
        <v>94034338</v>
      </c>
      <c r="H680" s="17">
        <v>84036054</v>
      </c>
      <c r="I680" s="17">
        <v>86380882</v>
      </c>
      <c r="J680" s="17">
        <v>89912991</v>
      </c>
      <c r="K680" s="17">
        <v>98418493</v>
      </c>
      <c r="L680" s="17">
        <v>92806601</v>
      </c>
      <c r="M680" s="17">
        <v>90805419</v>
      </c>
      <c r="N680" s="17">
        <v>92490878</v>
      </c>
      <c r="O680" s="17">
        <v>106697000</v>
      </c>
      <c r="P680" s="17">
        <v>96182519</v>
      </c>
      <c r="Q680" s="17">
        <v>96028848</v>
      </c>
      <c r="R680" s="17">
        <v>97178050</v>
      </c>
      <c r="S680" s="17">
        <v>107925481</v>
      </c>
      <c r="T680" s="17">
        <v>99099857</v>
      </c>
      <c r="U680" s="17">
        <v>100632273</v>
      </c>
      <c r="V680" s="17">
        <v>105656864</v>
      </c>
      <c r="W680" s="17">
        <v>127918114</v>
      </c>
      <c r="X680" s="17">
        <v>111759768</v>
      </c>
      <c r="Y680" s="17">
        <v>115433894</v>
      </c>
      <c r="Z680" s="17">
        <v>126104812</v>
      </c>
      <c r="AA680" s="17">
        <v>155996585</v>
      </c>
      <c r="AB680" s="17">
        <v>136493100</v>
      </c>
      <c r="AC680" s="17">
        <v>135433554</v>
      </c>
      <c r="AD680" s="17">
        <v>142168850</v>
      </c>
      <c r="AE680" s="17">
        <v>175644517</v>
      </c>
      <c r="AF680" s="17">
        <v>153404320</v>
      </c>
      <c r="AG680" s="17">
        <v>153529104</v>
      </c>
      <c r="AH680" s="17">
        <v>162049065</v>
      </c>
      <c r="AI680" s="17">
        <v>185091119</v>
      </c>
      <c r="AJ680" s="17">
        <v>158707598</v>
      </c>
      <c r="AK680" s="17">
        <v>154729714</v>
      </c>
      <c r="AL680" s="17">
        <v>152889946</v>
      </c>
      <c r="AM680" s="17">
        <v>164999261</v>
      </c>
      <c r="AN680" s="17">
        <v>145180921</v>
      </c>
      <c r="AO680" s="17">
        <v>136928046</v>
      </c>
      <c r="AP680" s="17">
        <v>138049462</v>
      </c>
      <c r="AQ680" s="17">
        <v>157884205</v>
      </c>
      <c r="AR680" s="17">
        <v>137263303</v>
      </c>
      <c r="AS680" s="17">
        <v>137529713</v>
      </c>
      <c r="AT680" s="17">
        <v>143537864</v>
      </c>
      <c r="AU680" s="17">
        <v>161884044</v>
      </c>
      <c r="AV680" s="17">
        <v>149312282</v>
      </c>
      <c r="AW680" s="17">
        <v>146699872</v>
      </c>
      <c r="AX680" s="17">
        <v>156120213</v>
      </c>
      <c r="AY680" s="17">
        <v>172060404</v>
      </c>
      <c r="AZ680" s="17">
        <v>158522830</v>
      </c>
      <c r="BA680" s="17">
        <v>154592400</v>
      </c>
      <c r="BB680" s="17">
        <v>157105418</v>
      </c>
      <c r="BC680" s="17">
        <v>185346211</v>
      </c>
      <c r="BD680" s="17">
        <v>164007753</v>
      </c>
      <c r="BE680" s="17">
        <v>166115543</v>
      </c>
      <c r="BF680" s="17">
        <v>172527486</v>
      </c>
      <c r="BG680" s="17">
        <v>194004227</v>
      </c>
      <c r="BH680" s="17">
        <v>184326207</v>
      </c>
      <c r="BI680" s="17">
        <v>175886781</v>
      </c>
      <c r="BJ680" s="17">
        <v>187758282</v>
      </c>
      <c r="BK680" s="17">
        <v>212591388</v>
      </c>
      <c r="BL680" s="17">
        <v>199211672</v>
      </c>
      <c r="BM680" s="17">
        <v>196306108</v>
      </c>
      <c r="BN680" s="17">
        <v>204427350</v>
      </c>
      <c r="BO680" s="17">
        <v>241940003</v>
      </c>
      <c r="BP680" s="17">
        <v>205279150</v>
      </c>
      <c r="BQ680" s="17">
        <v>204152151</v>
      </c>
      <c r="BR680" s="17">
        <v>223204944</v>
      </c>
      <c r="BS680" s="18">
        <v>249598835</v>
      </c>
    </row>
    <row r="681" spans="1:73" s="3" customFormat="1" x14ac:dyDescent="0.15">
      <c r="A681" s="9">
        <v>54</v>
      </c>
      <c r="B681" s="32" t="s">
        <v>22</v>
      </c>
      <c r="C681" s="8" t="s">
        <v>9</v>
      </c>
      <c r="D681" s="17">
        <v>520194652</v>
      </c>
      <c r="E681" s="17">
        <v>521527689</v>
      </c>
      <c r="F681" s="17">
        <v>545981793</v>
      </c>
      <c r="G681" s="17">
        <v>666142989</v>
      </c>
      <c r="H681" s="17">
        <v>565688547</v>
      </c>
      <c r="I681" s="17">
        <v>566104260</v>
      </c>
      <c r="J681" s="17">
        <v>566769921</v>
      </c>
      <c r="K681" s="17">
        <v>654481765</v>
      </c>
      <c r="L681" s="17">
        <v>535898120</v>
      </c>
      <c r="M681" s="17">
        <v>549543214</v>
      </c>
      <c r="N681" s="17">
        <v>534805257</v>
      </c>
      <c r="O681" s="17">
        <v>649479650</v>
      </c>
      <c r="P681" s="17">
        <v>551370214</v>
      </c>
      <c r="Q681" s="17">
        <v>561810850</v>
      </c>
      <c r="R681" s="17">
        <v>573073277</v>
      </c>
      <c r="S681" s="17">
        <v>699736387</v>
      </c>
      <c r="T681" s="17">
        <v>578533692</v>
      </c>
      <c r="U681" s="17">
        <v>595007207</v>
      </c>
      <c r="V681" s="17">
        <v>617404248</v>
      </c>
      <c r="W681" s="17">
        <v>751754857</v>
      </c>
      <c r="X681" s="17">
        <v>615896704</v>
      </c>
      <c r="Y681" s="17">
        <v>645484713</v>
      </c>
      <c r="Z681" s="17">
        <v>707053205</v>
      </c>
      <c r="AA681" s="17">
        <v>834219741</v>
      </c>
      <c r="AB681" s="17">
        <v>737636839</v>
      </c>
      <c r="AC681" s="17">
        <v>753367369</v>
      </c>
      <c r="AD681" s="17">
        <v>797095034</v>
      </c>
      <c r="AE681" s="17">
        <v>942259215</v>
      </c>
      <c r="AF681" s="17">
        <v>842269222</v>
      </c>
      <c r="AG681" s="17">
        <v>865263476</v>
      </c>
      <c r="AH681" s="17">
        <v>881474902</v>
      </c>
      <c r="AI681" s="17">
        <v>1069104485</v>
      </c>
      <c r="AJ681" s="17">
        <v>917781655</v>
      </c>
      <c r="AK681" s="17">
        <v>1011946180</v>
      </c>
      <c r="AL681" s="17">
        <v>965834774</v>
      </c>
      <c r="AM681" s="17">
        <v>1104028427</v>
      </c>
      <c r="AN681" s="17">
        <v>944990313</v>
      </c>
      <c r="AO681" s="17">
        <v>961301618</v>
      </c>
      <c r="AP681" s="17">
        <v>897075161</v>
      </c>
      <c r="AQ681" s="17">
        <v>1074446817</v>
      </c>
      <c r="AR681" s="17">
        <v>919623444</v>
      </c>
      <c r="AS681" s="17">
        <v>928325003</v>
      </c>
      <c r="AT681" s="17">
        <v>919271847</v>
      </c>
      <c r="AU681" s="17">
        <v>1137443556</v>
      </c>
      <c r="AV681" s="17">
        <v>968163810</v>
      </c>
      <c r="AW681" s="17">
        <v>992235672</v>
      </c>
      <c r="AX681" s="17">
        <v>1017915061</v>
      </c>
      <c r="AY681" s="17">
        <v>1234142978</v>
      </c>
      <c r="AZ681" s="17">
        <v>1083015787</v>
      </c>
      <c r="BA681" s="17">
        <v>1087059072</v>
      </c>
      <c r="BB681" s="17">
        <v>1080964405</v>
      </c>
      <c r="BC681" s="17">
        <v>1286119290</v>
      </c>
      <c r="BD681" s="17">
        <v>1146231088</v>
      </c>
      <c r="BE681" s="17">
        <v>1174445542</v>
      </c>
      <c r="BF681" s="17">
        <v>1184871818</v>
      </c>
      <c r="BG681" s="17">
        <v>1389102506</v>
      </c>
      <c r="BH681" s="17">
        <v>1352873083</v>
      </c>
      <c r="BI681" s="17">
        <v>1268096696</v>
      </c>
      <c r="BJ681" s="17">
        <v>1304094333</v>
      </c>
      <c r="BK681" s="17">
        <v>1534108319</v>
      </c>
      <c r="BL681" s="17">
        <v>1371419421</v>
      </c>
      <c r="BM681" s="17">
        <v>1371571304</v>
      </c>
      <c r="BN681" s="17">
        <v>1444517081</v>
      </c>
      <c r="BO681" s="17">
        <v>1701691480</v>
      </c>
      <c r="BP681" s="17">
        <v>1453233873</v>
      </c>
      <c r="BQ681" s="17">
        <v>1491772651</v>
      </c>
      <c r="BR681" s="17">
        <v>1555279926</v>
      </c>
      <c r="BS681" s="18">
        <v>1710554336</v>
      </c>
    </row>
    <row r="682" spans="1:73" s="3" customFormat="1" x14ac:dyDescent="0.15">
      <c r="A682" s="9">
        <v>55</v>
      </c>
      <c r="B682" s="32" t="s">
        <v>22</v>
      </c>
      <c r="C682" s="8" t="s">
        <v>8</v>
      </c>
      <c r="D682" s="17">
        <v>271003355</v>
      </c>
      <c r="E682" s="17">
        <v>285869961</v>
      </c>
      <c r="F682" s="17">
        <v>253009470</v>
      </c>
      <c r="G682" s="17">
        <v>284560985</v>
      </c>
      <c r="H682" s="17">
        <v>254123562</v>
      </c>
      <c r="I682" s="17">
        <v>238903456</v>
      </c>
      <c r="J682" s="17">
        <v>239831780</v>
      </c>
      <c r="K682" s="17">
        <v>298421713</v>
      </c>
      <c r="L682" s="17">
        <v>232938374</v>
      </c>
      <c r="M682" s="17">
        <v>228576477</v>
      </c>
      <c r="N682" s="17">
        <v>219260608</v>
      </c>
      <c r="O682" s="17">
        <v>250459976</v>
      </c>
      <c r="P682" s="17">
        <v>234712227</v>
      </c>
      <c r="Q682" s="17">
        <v>227991768</v>
      </c>
      <c r="R682" s="17">
        <v>222466341</v>
      </c>
      <c r="S682" s="17">
        <v>253413916</v>
      </c>
      <c r="T682" s="17">
        <v>253924552</v>
      </c>
      <c r="U682" s="17">
        <v>241443573</v>
      </c>
      <c r="V682" s="17">
        <v>231849194</v>
      </c>
      <c r="W682" s="17">
        <v>277393346</v>
      </c>
      <c r="X682" s="17">
        <v>264711934</v>
      </c>
      <c r="Y682" s="17">
        <v>258099892</v>
      </c>
      <c r="Z682" s="17">
        <v>268464848</v>
      </c>
      <c r="AA682" s="17">
        <v>298271066</v>
      </c>
      <c r="AB682" s="17">
        <v>278228927</v>
      </c>
      <c r="AC682" s="17">
        <v>261960651</v>
      </c>
      <c r="AD682" s="17">
        <v>253656762</v>
      </c>
      <c r="AE682" s="17">
        <v>340626486</v>
      </c>
      <c r="AF682" s="17">
        <v>325977962</v>
      </c>
      <c r="AG682" s="17">
        <v>288974519</v>
      </c>
      <c r="AH682" s="17">
        <v>284826112</v>
      </c>
      <c r="AI682" s="17">
        <v>334134638</v>
      </c>
      <c r="AJ682" s="17">
        <v>347608857</v>
      </c>
      <c r="AK682" s="17">
        <v>296840660</v>
      </c>
      <c r="AL682" s="17">
        <v>306159140</v>
      </c>
      <c r="AM682" s="17">
        <v>327154488</v>
      </c>
      <c r="AN682" s="17">
        <v>333176384</v>
      </c>
      <c r="AO682" s="17">
        <v>282745655</v>
      </c>
      <c r="AP682" s="17">
        <v>291559349</v>
      </c>
      <c r="AQ682" s="17">
        <v>340898928</v>
      </c>
      <c r="AR682" s="17">
        <v>339795527</v>
      </c>
      <c r="AS682" s="17">
        <v>285441934</v>
      </c>
      <c r="AT682" s="17">
        <v>312881542</v>
      </c>
      <c r="AU682" s="17">
        <v>418129074</v>
      </c>
      <c r="AV682" s="17">
        <v>360048272</v>
      </c>
      <c r="AW682" s="17">
        <v>305872514</v>
      </c>
      <c r="AX682" s="17">
        <v>307769089</v>
      </c>
      <c r="AY682" s="17">
        <v>349459255</v>
      </c>
      <c r="AZ682" s="17">
        <v>417517120</v>
      </c>
      <c r="BA682" s="17">
        <v>329309119</v>
      </c>
      <c r="BB682" s="17">
        <v>323707385</v>
      </c>
      <c r="BC682" s="17">
        <v>420342560</v>
      </c>
      <c r="BD682" s="17">
        <v>424991055</v>
      </c>
      <c r="BE682" s="17">
        <v>350623902</v>
      </c>
      <c r="BF682" s="17">
        <v>332344152</v>
      </c>
      <c r="BG682" s="17">
        <v>381580339</v>
      </c>
      <c r="BH682" s="17">
        <v>445864522</v>
      </c>
      <c r="BI682" s="17">
        <v>347654643</v>
      </c>
      <c r="BJ682" s="17">
        <v>341136457</v>
      </c>
      <c r="BK682" s="17">
        <v>407968833</v>
      </c>
      <c r="BL682" s="17">
        <v>450765596</v>
      </c>
      <c r="BM682" s="17">
        <v>374675771</v>
      </c>
      <c r="BN682" s="17">
        <v>342927644</v>
      </c>
      <c r="BO682" s="17">
        <v>419695150</v>
      </c>
      <c r="BP682" s="17">
        <v>426275990</v>
      </c>
      <c r="BQ682" s="17">
        <v>401356273</v>
      </c>
      <c r="BR682" s="17">
        <v>380077000</v>
      </c>
      <c r="BS682" s="18">
        <v>462779526</v>
      </c>
    </row>
    <row r="683" spans="1:73" s="3" customFormat="1" x14ac:dyDescent="0.15">
      <c r="A683" s="9">
        <v>56</v>
      </c>
      <c r="B683" s="32" t="s">
        <v>22</v>
      </c>
      <c r="C683" s="8" t="s">
        <v>7</v>
      </c>
      <c r="D683" s="17">
        <v>286330944</v>
      </c>
      <c r="E683" s="17">
        <v>313580330</v>
      </c>
      <c r="F683" s="17">
        <v>319625852</v>
      </c>
      <c r="G683" s="17">
        <v>343497958</v>
      </c>
      <c r="H683" s="17">
        <v>311339572</v>
      </c>
      <c r="I683" s="17">
        <v>332310492</v>
      </c>
      <c r="J683" s="17">
        <v>320603759</v>
      </c>
      <c r="K683" s="17">
        <v>331358947</v>
      </c>
      <c r="L683" s="17">
        <v>306452188</v>
      </c>
      <c r="M683" s="17">
        <v>324985705</v>
      </c>
      <c r="N683" s="17">
        <v>319576965</v>
      </c>
      <c r="O683" s="17">
        <v>332692746</v>
      </c>
      <c r="P683" s="17">
        <v>285792427</v>
      </c>
      <c r="Q683" s="17">
        <v>313149480</v>
      </c>
      <c r="R683" s="17">
        <v>322272684</v>
      </c>
      <c r="S683" s="17">
        <v>350526846</v>
      </c>
      <c r="T683" s="17">
        <v>330281424</v>
      </c>
      <c r="U683" s="17">
        <v>358054043</v>
      </c>
      <c r="V683" s="17">
        <v>364803968</v>
      </c>
      <c r="W683" s="17">
        <v>400794192</v>
      </c>
      <c r="X683" s="17">
        <v>346616244</v>
      </c>
      <c r="Y683" s="17">
        <v>387841966</v>
      </c>
      <c r="Z683" s="17">
        <v>422845932</v>
      </c>
      <c r="AA683" s="17">
        <v>445437141</v>
      </c>
      <c r="AB683" s="17">
        <v>410738901</v>
      </c>
      <c r="AC683" s="17">
        <v>430781234</v>
      </c>
      <c r="AD683" s="17">
        <v>455822039</v>
      </c>
      <c r="AE683" s="17">
        <v>517048153</v>
      </c>
      <c r="AF683" s="17">
        <v>438664688</v>
      </c>
      <c r="AG683" s="17">
        <v>475597618</v>
      </c>
      <c r="AH683" s="17">
        <v>489391935</v>
      </c>
      <c r="AI683" s="17">
        <v>512221788</v>
      </c>
      <c r="AJ683" s="17">
        <v>477125728</v>
      </c>
      <c r="AK683" s="17">
        <v>490823380</v>
      </c>
      <c r="AL683" s="17">
        <v>512166119</v>
      </c>
      <c r="AM683" s="17">
        <v>498801611</v>
      </c>
      <c r="AN683" s="17">
        <v>435365005</v>
      </c>
      <c r="AO683" s="17">
        <v>430946911</v>
      </c>
      <c r="AP683" s="17">
        <v>444295046</v>
      </c>
      <c r="AQ683" s="17">
        <v>474678223</v>
      </c>
      <c r="AR683" s="17">
        <v>419598493</v>
      </c>
      <c r="AS683" s="17">
        <v>464777073</v>
      </c>
      <c r="AT683" s="17">
        <v>496917145</v>
      </c>
      <c r="AU683" s="17">
        <v>526840564</v>
      </c>
      <c r="AV683" s="17">
        <v>477801009</v>
      </c>
      <c r="AW683" s="17">
        <v>499294228</v>
      </c>
      <c r="AX683" s="17">
        <v>545758049</v>
      </c>
      <c r="AY683" s="17">
        <v>561988745</v>
      </c>
      <c r="AZ683" s="17">
        <v>518265916</v>
      </c>
      <c r="BA683" s="17">
        <v>545756960</v>
      </c>
      <c r="BB683" s="17">
        <v>547157439</v>
      </c>
      <c r="BC683" s="17">
        <v>621810754</v>
      </c>
      <c r="BD683" s="17">
        <v>555199898</v>
      </c>
      <c r="BE683" s="17">
        <v>596072675</v>
      </c>
      <c r="BF683" s="17">
        <v>626656047</v>
      </c>
      <c r="BG683" s="17">
        <v>654398514</v>
      </c>
      <c r="BH683" s="17">
        <v>603770229</v>
      </c>
      <c r="BI683" s="17">
        <v>619325531</v>
      </c>
      <c r="BJ683" s="17">
        <v>632258688</v>
      </c>
      <c r="BK683" s="17">
        <v>713639366</v>
      </c>
      <c r="BL683" s="17">
        <v>638563904</v>
      </c>
      <c r="BM683" s="17">
        <v>676256708</v>
      </c>
      <c r="BN683" s="17">
        <v>687267780</v>
      </c>
      <c r="BO683" s="17">
        <v>758732552</v>
      </c>
      <c r="BP683" s="17">
        <v>703746924</v>
      </c>
      <c r="BQ683" s="17">
        <v>746180656</v>
      </c>
      <c r="BR683" s="17">
        <v>815627384</v>
      </c>
      <c r="BS683" s="18">
        <v>794611009</v>
      </c>
    </row>
    <row r="684" spans="1:73" s="3" customFormat="1" x14ac:dyDescent="0.15">
      <c r="A684" s="9">
        <v>61</v>
      </c>
      <c r="B684" s="32" t="s">
        <v>22</v>
      </c>
      <c r="C684" s="8" t="s">
        <v>6</v>
      </c>
      <c r="D684" s="17">
        <v>653807983</v>
      </c>
      <c r="E684" s="17">
        <v>686361903</v>
      </c>
      <c r="F684" s="17">
        <v>615762421</v>
      </c>
      <c r="G684" s="17">
        <v>701446974</v>
      </c>
      <c r="H684" s="17">
        <v>700015524</v>
      </c>
      <c r="I684" s="17">
        <v>749619885</v>
      </c>
      <c r="J684" s="17">
        <v>657591788</v>
      </c>
      <c r="K684" s="17">
        <v>766844978</v>
      </c>
      <c r="L684" s="17">
        <v>750864948</v>
      </c>
      <c r="M684" s="17">
        <v>786022902</v>
      </c>
      <c r="N684" s="17">
        <v>682288209</v>
      </c>
      <c r="O684" s="17">
        <v>763561250</v>
      </c>
      <c r="P684" s="17">
        <v>759780771</v>
      </c>
      <c r="Q684" s="17">
        <v>816873269</v>
      </c>
      <c r="R684" s="17">
        <v>696083457</v>
      </c>
      <c r="S684" s="17">
        <v>793836893</v>
      </c>
      <c r="T684" s="17">
        <v>770864765</v>
      </c>
      <c r="U684" s="17">
        <v>847509647</v>
      </c>
      <c r="V684" s="17">
        <v>729402051</v>
      </c>
      <c r="W684" s="17">
        <v>864040782</v>
      </c>
      <c r="X684" s="17">
        <v>814946677</v>
      </c>
      <c r="Y684" s="17">
        <v>888911284</v>
      </c>
      <c r="Z684" s="17">
        <v>782951549</v>
      </c>
      <c r="AA684" s="17">
        <v>883637549</v>
      </c>
      <c r="AB684" s="17">
        <v>866187427</v>
      </c>
      <c r="AC684" s="17">
        <v>946721804</v>
      </c>
      <c r="AD684" s="17">
        <v>813322741</v>
      </c>
      <c r="AE684" s="17">
        <v>942195712</v>
      </c>
      <c r="AF684" s="17">
        <v>920699824</v>
      </c>
      <c r="AG684" s="17">
        <v>987899422</v>
      </c>
      <c r="AH684" s="17">
        <v>868781692</v>
      </c>
      <c r="AI684" s="17">
        <v>1044870191</v>
      </c>
      <c r="AJ684" s="17">
        <v>999543963</v>
      </c>
      <c r="AK684" s="17">
        <v>1079896161</v>
      </c>
      <c r="AL684" s="17">
        <v>929293066</v>
      </c>
      <c r="AM684" s="17">
        <v>1082961316</v>
      </c>
      <c r="AN684" s="17">
        <v>1057964368</v>
      </c>
      <c r="AO684" s="17">
        <v>1141519009</v>
      </c>
      <c r="AP684" s="17">
        <v>979863540</v>
      </c>
      <c r="AQ684" s="17">
        <v>1105071442</v>
      </c>
      <c r="AR684" s="17">
        <v>1061706176</v>
      </c>
      <c r="AS684" s="17">
        <v>1157735007</v>
      </c>
      <c r="AT684" s="17">
        <v>989422745</v>
      </c>
      <c r="AU684" s="17">
        <v>1134277491</v>
      </c>
      <c r="AV684" s="17">
        <v>1103264397</v>
      </c>
      <c r="AW684" s="17">
        <v>1203274632</v>
      </c>
      <c r="AX684" s="17">
        <v>1055587456</v>
      </c>
      <c r="AY684" s="17">
        <v>1199814930</v>
      </c>
      <c r="AZ684" s="17">
        <v>1141159194</v>
      </c>
      <c r="BA684" s="17">
        <v>1216980653</v>
      </c>
      <c r="BB684" s="17">
        <v>1070571551</v>
      </c>
      <c r="BC684" s="17">
        <v>1221547586</v>
      </c>
      <c r="BD684" s="17">
        <v>1172444943</v>
      </c>
      <c r="BE684" s="17">
        <v>1244675586</v>
      </c>
      <c r="BF684" s="17">
        <v>1144834673</v>
      </c>
      <c r="BG684" s="17">
        <v>1274403376</v>
      </c>
      <c r="BH684" s="17">
        <v>1203950461</v>
      </c>
      <c r="BI684" s="17">
        <v>1264611224</v>
      </c>
      <c r="BJ684" s="17">
        <v>1196130106</v>
      </c>
      <c r="BK684" s="17">
        <v>1323846962</v>
      </c>
      <c r="BL684" s="17">
        <v>1255687374</v>
      </c>
      <c r="BM684" s="17">
        <v>1366077555</v>
      </c>
      <c r="BN684" s="17">
        <v>1252940480</v>
      </c>
      <c r="BO684" s="17">
        <v>1403033895</v>
      </c>
      <c r="BP684" s="17">
        <v>1348448710</v>
      </c>
      <c r="BQ684" s="17">
        <v>1428293889</v>
      </c>
      <c r="BR684" s="17">
        <v>1352391905</v>
      </c>
      <c r="BS684" s="18">
        <v>1475236325</v>
      </c>
    </row>
    <row r="685" spans="1:73" s="3" customFormat="1" x14ac:dyDescent="0.15">
      <c r="A685" s="9">
        <v>62</v>
      </c>
      <c r="B685" s="32" t="s">
        <v>22</v>
      </c>
      <c r="C685" s="8" t="s">
        <v>5</v>
      </c>
      <c r="D685" s="17">
        <v>564090403</v>
      </c>
      <c r="E685" s="17">
        <v>604249140</v>
      </c>
      <c r="F685" s="17">
        <v>643788722</v>
      </c>
      <c r="G685" s="17">
        <v>710429470</v>
      </c>
      <c r="H685" s="17">
        <v>606908268</v>
      </c>
      <c r="I685" s="17">
        <v>656423312</v>
      </c>
      <c r="J685" s="17">
        <v>667074423</v>
      </c>
      <c r="K685" s="17">
        <v>775276472</v>
      </c>
      <c r="L685" s="17">
        <v>667555754</v>
      </c>
      <c r="M685" s="17">
        <v>714252908</v>
      </c>
      <c r="N685" s="17">
        <v>715429700</v>
      </c>
      <c r="O685" s="17">
        <v>829663000</v>
      </c>
      <c r="P685" s="17">
        <v>713407545</v>
      </c>
      <c r="Q685" s="17">
        <v>763529295</v>
      </c>
      <c r="R685" s="17">
        <v>759779659</v>
      </c>
      <c r="S685" s="17">
        <v>890640672</v>
      </c>
      <c r="T685" s="17">
        <v>758619243</v>
      </c>
      <c r="U685" s="17">
        <v>819556779</v>
      </c>
      <c r="V685" s="17">
        <v>816700469</v>
      </c>
      <c r="W685" s="17">
        <v>968832291</v>
      </c>
      <c r="X685" s="17">
        <v>809390554</v>
      </c>
      <c r="Y685" s="17">
        <v>893516678</v>
      </c>
      <c r="Z685" s="17">
        <v>934110997</v>
      </c>
      <c r="AA685" s="17">
        <v>999780971</v>
      </c>
      <c r="AB685" s="17">
        <v>953259068</v>
      </c>
      <c r="AC685" s="17">
        <v>938906292</v>
      </c>
      <c r="AD685" s="17">
        <v>1012484642</v>
      </c>
      <c r="AE685" s="17">
        <v>1096769576</v>
      </c>
      <c r="AF685" s="17">
        <v>1032088014</v>
      </c>
      <c r="AG685" s="17">
        <v>1011868187</v>
      </c>
      <c r="AH685" s="17">
        <v>1098202130</v>
      </c>
      <c r="AI685" s="17">
        <v>1170411201</v>
      </c>
      <c r="AJ685" s="17">
        <v>1130704163</v>
      </c>
      <c r="AK685" s="17">
        <v>1094767487</v>
      </c>
      <c r="AL685" s="17">
        <v>1197772222</v>
      </c>
      <c r="AM685" s="17">
        <v>1240747162</v>
      </c>
      <c r="AN685" s="17">
        <v>1187628624</v>
      </c>
      <c r="AO685" s="17">
        <v>1177158951</v>
      </c>
      <c r="AP685" s="17">
        <v>1260435312</v>
      </c>
      <c r="AQ685" s="17">
        <v>1407981784</v>
      </c>
      <c r="AR685" s="17">
        <v>1193771086</v>
      </c>
      <c r="AS685" s="17">
        <v>1211644727</v>
      </c>
      <c r="AT685" s="17">
        <v>1298430276</v>
      </c>
      <c r="AU685" s="17">
        <v>1442760128</v>
      </c>
      <c r="AV685" s="17">
        <v>1234858003</v>
      </c>
      <c r="AW685" s="17">
        <v>1271022123</v>
      </c>
      <c r="AX685" s="17">
        <v>1370623334</v>
      </c>
      <c r="AY685" s="17">
        <v>1465497109</v>
      </c>
      <c r="AZ685" s="17">
        <v>1326224583</v>
      </c>
      <c r="BA685" s="17">
        <v>1382298029</v>
      </c>
      <c r="BB685" s="17">
        <v>1343350477</v>
      </c>
      <c r="BC685" s="17">
        <v>1559512188</v>
      </c>
      <c r="BD685" s="17">
        <v>1384811283</v>
      </c>
      <c r="BE685" s="17">
        <v>1450029496</v>
      </c>
      <c r="BF685" s="17">
        <v>1480266190</v>
      </c>
      <c r="BG685" s="17">
        <v>1599618454</v>
      </c>
      <c r="BH685" s="17">
        <v>1473851931</v>
      </c>
      <c r="BI685" s="17">
        <v>1507360216</v>
      </c>
      <c r="BJ685" s="17">
        <v>1493233716</v>
      </c>
      <c r="BK685" s="17">
        <v>1699804157</v>
      </c>
      <c r="BL685" s="17">
        <v>1492673311</v>
      </c>
      <c r="BM685" s="17">
        <v>1639391261</v>
      </c>
      <c r="BN685" s="17">
        <v>1586337406</v>
      </c>
      <c r="BO685" s="17">
        <v>1856545497</v>
      </c>
      <c r="BP685" s="17">
        <v>1572016896</v>
      </c>
      <c r="BQ685" s="17">
        <v>1778036264</v>
      </c>
      <c r="BR685" s="17">
        <v>1838598869</v>
      </c>
      <c r="BS685" s="18">
        <v>1930755617</v>
      </c>
    </row>
    <row r="686" spans="1:73" s="3" customFormat="1" x14ac:dyDescent="0.15">
      <c r="A686" s="9">
        <v>71</v>
      </c>
      <c r="B686" s="32" t="s">
        <v>22</v>
      </c>
      <c r="C686" s="8" t="s">
        <v>4</v>
      </c>
      <c r="D686" s="17">
        <v>66035749</v>
      </c>
      <c r="E686" s="17">
        <v>69532122</v>
      </c>
      <c r="F686" s="17">
        <v>77793961</v>
      </c>
      <c r="G686" s="17">
        <v>76734427</v>
      </c>
      <c r="H686" s="17">
        <v>81298513</v>
      </c>
      <c r="I686" s="17">
        <v>85751704</v>
      </c>
      <c r="J686" s="17">
        <v>92553415</v>
      </c>
      <c r="K686" s="17">
        <v>93531836</v>
      </c>
      <c r="L686" s="17">
        <v>139859935</v>
      </c>
      <c r="M686" s="17">
        <v>108711935</v>
      </c>
      <c r="N686" s="17">
        <v>103901228</v>
      </c>
      <c r="O686" s="17">
        <v>100002709</v>
      </c>
      <c r="P686" s="17">
        <v>88474219</v>
      </c>
      <c r="Q686" s="17">
        <v>84128300</v>
      </c>
      <c r="R686" s="17">
        <v>85326482</v>
      </c>
      <c r="S686" s="17">
        <v>93421481</v>
      </c>
      <c r="T686" s="17">
        <v>90757897</v>
      </c>
      <c r="U686" s="17">
        <v>84925401</v>
      </c>
      <c r="V686" s="17">
        <v>92188362</v>
      </c>
      <c r="W686" s="17">
        <v>95429338</v>
      </c>
      <c r="X686" s="17">
        <v>95751935</v>
      </c>
      <c r="Y686" s="17">
        <v>86527374</v>
      </c>
      <c r="Z686" s="17">
        <v>97456848</v>
      </c>
      <c r="AA686" s="17">
        <v>101976816</v>
      </c>
      <c r="AB686" s="17">
        <v>115819440</v>
      </c>
      <c r="AC686" s="17">
        <v>101513430</v>
      </c>
      <c r="AD686" s="17">
        <v>102310258</v>
      </c>
      <c r="AE686" s="17">
        <v>108211273</v>
      </c>
      <c r="AF686" s="17">
        <v>124035680</v>
      </c>
      <c r="AG686" s="17">
        <v>112641341</v>
      </c>
      <c r="AH686" s="17">
        <v>112905237</v>
      </c>
      <c r="AI686" s="17">
        <v>118612363</v>
      </c>
      <c r="AJ686" s="17">
        <v>121855200</v>
      </c>
      <c r="AK686" s="17">
        <v>115100698</v>
      </c>
      <c r="AL686" s="17">
        <v>118132418</v>
      </c>
      <c r="AM686" s="17">
        <v>119799720</v>
      </c>
      <c r="AN686" s="17">
        <v>125567995</v>
      </c>
      <c r="AO686" s="17">
        <v>111965593</v>
      </c>
      <c r="AP686" s="17">
        <v>123648274</v>
      </c>
      <c r="AQ686" s="17">
        <v>119640421</v>
      </c>
      <c r="AR686" s="17">
        <v>124351079</v>
      </c>
      <c r="AS686" s="17">
        <v>118005804</v>
      </c>
      <c r="AT686" s="17">
        <v>117474969</v>
      </c>
      <c r="AU686" s="17">
        <v>132308977</v>
      </c>
      <c r="AV686" s="17">
        <v>132153227</v>
      </c>
      <c r="AW686" s="17">
        <v>124150614</v>
      </c>
      <c r="AX686" s="17">
        <v>130919985</v>
      </c>
      <c r="AY686" s="17">
        <v>111809879</v>
      </c>
      <c r="AZ686" s="17">
        <v>134895265</v>
      </c>
      <c r="BA686" s="17">
        <v>130489521</v>
      </c>
      <c r="BB686" s="17">
        <v>127823181</v>
      </c>
      <c r="BC686" s="17">
        <v>130720935</v>
      </c>
      <c r="BD686" s="17">
        <v>138912671</v>
      </c>
      <c r="BE686" s="17">
        <v>139502752</v>
      </c>
      <c r="BF686" s="17">
        <v>137535463</v>
      </c>
      <c r="BG686" s="17">
        <v>142629541</v>
      </c>
      <c r="BH686" s="17">
        <v>141323911</v>
      </c>
      <c r="BI686" s="17">
        <v>144082075</v>
      </c>
      <c r="BJ686" s="17">
        <v>153220237</v>
      </c>
      <c r="BK686" s="17">
        <v>147736748</v>
      </c>
      <c r="BL686" s="17">
        <v>144027817</v>
      </c>
      <c r="BM686" s="17">
        <v>152583517</v>
      </c>
      <c r="BN686" s="17">
        <v>166535633</v>
      </c>
      <c r="BO686" s="17">
        <v>169035096</v>
      </c>
      <c r="BP686" s="17">
        <v>155487787</v>
      </c>
      <c r="BQ686" s="17">
        <v>169470738</v>
      </c>
      <c r="BR686" s="17">
        <v>196548756</v>
      </c>
      <c r="BS686" s="18">
        <v>179502809</v>
      </c>
    </row>
    <row r="687" spans="1:73" s="3" customFormat="1" x14ac:dyDescent="0.15">
      <c r="A687" s="9">
        <v>72</v>
      </c>
      <c r="B687" s="32" t="s">
        <v>22</v>
      </c>
      <c r="C687" s="8" t="s">
        <v>3</v>
      </c>
      <c r="D687" s="17">
        <v>208239350</v>
      </c>
      <c r="E687" s="17">
        <v>219797815</v>
      </c>
      <c r="F687" s="17">
        <v>225090388</v>
      </c>
      <c r="G687" s="17">
        <v>222669047</v>
      </c>
      <c r="H687" s="17">
        <v>223615692</v>
      </c>
      <c r="I687" s="17">
        <v>232606555</v>
      </c>
      <c r="J687" s="17">
        <v>235937085</v>
      </c>
      <c r="K687" s="17">
        <v>225441753</v>
      </c>
      <c r="L687" s="17">
        <v>241671152</v>
      </c>
      <c r="M687" s="17">
        <v>240814100</v>
      </c>
      <c r="N687" s="17">
        <v>244061119</v>
      </c>
      <c r="O687" s="17">
        <v>238616188</v>
      </c>
      <c r="P687" s="17">
        <v>235340534</v>
      </c>
      <c r="Q687" s="17">
        <v>243624169</v>
      </c>
      <c r="R687" s="17">
        <v>248888425</v>
      </c>
      <c r="S687" s="17">
        <v>243169498</v>
      </c>
      <c r="T687" s="17">
        <v>244292537</v>
      </c>
      <c r="U687" s="17">
        <v>252677442</v>
      </c>
      <c r="V687" s="17">
        <v>262137295</v>
      </c>
      <c r="W687" s="17">
        <v>261422258</v>
      </c>
      <c r="X687" s="17">
        <v>256648595</v>
      </c>
      <c r="Y687" s="17">
        <v>270655957</v>
      </c>
      <c r="Z687" s="17">
        <v>286331776</v>
      </c>
      <c r="AA687" s="17">
        <v>276179455</v>
      </c>
      <c r="AB687" s="17">
        <v>292802513</v>
      </c>
      <c r="AC687" s="17">
        <v>295551799</v>
      </c>
      <c r="AD687" s="17">
        <v>308267253</v>
      </c>
      <c r="AE687" s="17">
        <v>308190436</v>
      </c>
      <c r="AF687" s="17">
        <v>321267691</v>
      </c>
      <c r="AG687" s="17">
        <v>325070818</v>
      </c>
      <c r="AH687" s="17">
        <v>338754753</v>
      </c>
      <c r="AI687" s="17">
        <v>334075836</v>
      </c>
      <c r="AJ687" s="17">
        <v>350606697</v>
      </c>
      <c r="AK687" s="17">
        <v>347674684</v>
      </c>
      <c r="AL687" s="17">
        <v>358577475</v>
      </c>
      <c r="AM687" s="17">
        <v>345019190</v>
      </c>
      <c r="AN687" s="17">
        <v>329130888</v>
      </c>
      <c r="AO687" s="17">
        <v>332380044</v>
      </c>
      <c r="AP687" s="17">
        <v>338066237</v>
      </c>
      <c r="AQ687" s="17">
        <v>335043426</v>
      </c>
      <c r="AR687" s="17">
        <v>327458741</v>
      </c>
      <c r="AS687" s="17">
        <v>338019212</v>
      </c>
      <c r="AT687" s="17">
        <v>353307141</v>
      </c>
      <c r="AU687" s="17">
        <v>349341640</v>
      </c>
      <c r="AV687" s="17">
        <v>343448707</v>
      </c>
      <c r="AW687" s="17">
        <v>352853016</v>
      </c>
      <c r="AX687" s="17">
        <v>377702477</v>
      </c>
      <c r="AY687" s="17">
        <v>357219684</v>
      </c>
      <c r="AZ687" s="17">
        <v>372457907</v>
      </c>
      <c r="BA687" s="17">
        <v>376968708</v>
      </c>
      <c r="BB687" s="17">
        <v>390796620</v>
      </c>
      <c r="BC687" s="17">
        <v>388250257</v>
      </c>
      <c r="BD687" s="17">
        <v>390251282</v>
      </c>
      <c r="BE687" s="17">
        <v>399619545</v>
      </c>
      <c r="BF687" s="17">
        <v>410380960</v>
      </c>
      <c r="BG687" s="17">
        <v>403530424</v>
      </c>
      <c r="BH687" s="17">
        <v>414119961</v>
      </c>
      <c r="BI687" s="17">
        <v>424820373</v>
      </c>
      <c r="BJ687" s="17">
        <v>442457322</v>
      </c>
      <c r="BK687" s="17">
        <v>436863100</v>
      </c>
      <c r="BL687" s="17">
        <v>450076825</v>
      </c>
      <c r="BM687" s="17">
        <v>460157400</v>
      </c>
      <c r="BN687" s="17">
        <v>488118826</v>
      </c>
      <c r="BO687" s="17">
        <v>487903678</v>
      </c>
      <c r="BP687" s="17">
        <v>475250957</v>
      </c>
      <c r="BQ687" s="17">
        <v>487631505</v>
      </c>
      <c r="BR687" s="17">
        <v>529753760</v>
      </c>
      <c r="BS687" s="18">
        <v>503433178</v>
      </c>
    </row>
    <row r="688" spans="1:73" s="3" customFormat="1" x14ac:dyDescent="0.15">
      <c r="A688" s="9">
        <v>81</v>
      </c>
      <c r="B688" s="32" t="s">
        <v>22</v>
      </c>
      <c r="C688" s="8" t="s">
        <v>2</v>
      </c>
      <c r="D688" s="17">
        <v>155264229</v>
      </c>
      <c r="E688" s="17">
        <v>162357055</v>
      </c>
      <c r="F688" s="17">
        <v>165851372</v>
      </c>
      <c r="G688" s="17">
        <v>182592155</v>
      </c>
      <c r="H688" s="17">
        <v>160591739</v>
      </c>
      <c r="I688" s="17">
        <v>168448715</v>
      </c>
      <c r="J688" s="17">
        <v>173763312</v>
      </c>
      <c r="K688" s="17">
        <v>178722628</v>
      </c>
      <c r="L688" s="17">
        <v>179803275</v>
      </c>
      <c r="M688" s="17">
        <v>183897134</v>
      </c>
      <c r="N688" s="17">
        <v>187231256</v>
      </c>
      <c r="O688" s="17">
        <v>192774872</v>
      </c>
      <c r="P688" s="17">
        <v>178223356</v>
      </c>
      <c r="Q688" s="17">
        <v>183355723</v>
      </c>
      <c r="R688" s="17">
        <v>186924755</v>
      </c>
      <c r="S688" s="17">
        <v>193381435</v>
      </c>
      <c r="T688" s="17">
        <v>187094667</v>
      </c>
      <c r="U688" s="17">
        <v>191787411</v>
      </c>
      <c r="V688" s="17">
        <v>197675676</v>
      </c>
      <c r="W688" s="17">
        <v>208550500</v>
      </c>
      <c r="X688" s="17">
        <v>188813991</v>
      </c>
      <c r="Y688" s="17">
        <v>201328105</v>
      </c>
      <c r="Z688" s="17">
        <v>211117401</v>
      </c>
      <c r="AA688" s="17">
        <v>217296983</v>
      </c>
      <c r="AB688" s="17">
        <v>208719992</v>
      </c>
      <c r="AC688" s="17">
        <v>218826501</v>
      </c>
      <c r="AD688" s="17">
        <v>227442662</v>
      </c>
      <c r="AE688" s="17">
        <v>238393167</v>
      </c>
      <c r="AF688" s="17">
        <v>224068360</v>
      </c>
      <c r="AG688" s="17">
        <v>235375032</v>
      </c>
      <c r="AH688" s="17">
        <v>238103247</v>
      </c>
      <c r="AI688" s="17">
        <v>253049692</v>
      </c>
      <c r="AJ688" s="17">
        <v>242406252</v>
      </c>
      <c r="AK688" s="17">
        <v>250321054</v>
      </c>
      <c r="AL688" s="17">
        <v>261675543</v>
      </c>
      <c r="AM688" s="17">
        <v>257125197</v>
      </c>
      <c r="AN688" s="17">
        <v>233402256</v>
      </c>
      <c r="AO688" s="17">
        <v>239067272</v>
      </c>
      <c r="AP688" s="17">
        <v>242750501</v>
      </c>
      <c r="AQ688" s="17">
        <v>248289753</v>
      </c>
      <c r="AR688" s="17">
        <v>233983287</v>
      </c>
      <c r="AS688" s="17">
        <v>238509356</v>
      </c>
      <c r="AT688" s="17">
        <v>242224963</v>
      </c>
      <c r="AU688" s="17">
        <v>253077536</v>
      </c>
      <c r="AV688" s="17">
        <v>233067019</v>
      </c>
      <c r="AW688" s="17">
        <v>245376419</v>
      </c>
      <c r="AX688" s="17">
        <v>258428541</v>
      </c>
      <c r="AY688" s="17">
        <v>258485171</v>
      </c>
      <c r="AZ688" s="17">
        <v>253200857</v>
      </c>
      <c r="BA688" s="17">
        <v>259009092</v>
      </c>
      <c r="BB688" s="17">
        <v>266454431</v>
      </c>
      <c r="BC688" s="17">
        <v>281575990</v>
      </c>
      <c r="BD688" s="17">
        <v>277906891</v>
      </c>
      <c r="BE688" s="17">
        <v>289375743</v>
      </c>
      <c r="BF688" s="17">
        <v>282722971</v>
      </c>
      <c r="BG688" s="17">
        <v>292831983</v>
      </c>
      <c r="BH688" s="17">
        <v>288946510</v>
      </c>
      <c r="BI688" s="17">
        <v>297681354</v>
      </c>
      <c r="BJ688" s="17">
        <v>307559054</v>
      </c>
      <c r="BK688" s="17">
        <v>319363723</v>
      </c>
      <c r="BL688" s="17">
        <v>311443339</v>
      </c>
      <c r="BM688" s="17">
        <v>313827630</v>
      </c>
      <c r="BN688" s="17">
        <v>321001249</v>
      </c>
      <c r="BO688" s="17">
        <v>339033581</v>
      </c>
      <c r="BP688" s="17">
        <v>315860271</v>
      </c>
      <c r="BQ688" s="17">
        <v>326944175</v>
      </c>
      <c r="BR688" s="17">
        <v>344654930</v>
      </c>
      <c r="BS688" s="18">
        <v>343452178</v>
      </c>
    </row>
    <row r="689" spans="1:71" s="3" customFormat="1" x14ac:dyDescent="0.15">
      <c r="A689" s="9">
        <v>92</v>
      </c>
      <c r="B689" s="32" t="s">
        <v>22</v>
      </c>
      <c r="C689" s="8" t="s">
        <v>1</v>
      </c>
      <c r="D689" s="17">
        <v>585211028</v>
      </c>
      <c r="E689" s="17">
        <v>585912500</v>
      </c>
      <c r="F689" s="17">
        <v>634163616</v>
      </c>
      <c r="G689" s="17">
        <v>614806199</v>
      </c>
      <c r="H689" s="17">
        <v>629761859</v>
      </c>
      <c r="I689" s="17">
        <v>631453760</v>
      </c>
      <c r="J689" s="17">
        <v>653450413</v>
      </c>
      <c r="K689" s="17">
        <v>653158760</v>
      </c>
      <c r="L689" s="17">
        <v>691266396</v>
      </c>
      <c r="M689" s="17">
        <v>676566104</v>
      </c>
      <c r="N689" s="17">
        <v>712664109</v>
      </c>
      <c r="O689" s="17">
        <v>697926770</v>
      </c>
      <c r="P689" s="17">
        <v>704690335</v>
      </c>
      <c r="Q689" s="17">
        <v>697271418</v>
      </c>
      <c r="R689" s="17">
        <v>733465358</v>
      </c>
      <c r="S689" s="17">
        <v>705689428</v>
      </c>
      <c r="T689" s="17">
        <v>732321348</v>
      </c>
      <c r="U689" s="17">
        <v>725708558</v>
      </c>
      <c r="V689" s="17">
        <v>765504497</v>
      </c>
      <c r="W689" s="17">
        <v>745192592</v>
      </c>
      <c r="X689" s="17">
        <v>720678322</v>
      </c>
      <c r="Y689" s="17">
        <v>744592032</v>
      </c>
      <c r="Z689" s="17">
        <v>825314271</v>
      </c>
      <c r="AA689" s="17">
        <v>809397335</v>
      </c>
      <c r="AB689" s="17">
        <v>752099166</v>
      </c>
      <c r="AC689" s="17">
        <v>840406989</v>
      </c>
      <c r="AD689" s="17">
        <v>810270195</v>
      </c>
      <c r="AE689" s="17">
        <v>852628601</v>
      </c>
      <c r="AF689" s="17">
        <v>786795893</v>
      </c>
      <c r="AG689" s="17">
        <v>862813364</v>
      </c>
      <c r="AH689" s="17">
        <v>866531601</v>
      </c>
      <c r="AI689" s="17">
        <v>900139525</v>
      </c>
      <c r="AJ689" s="17">
        <v>821747709</v>
      </c>
      <c r="AK689" s="17">
        <v>898896536</v>
      </c>
      <c r="AL689" s="17">
        <v>868583275</v>
      </c>
      <c r="AM689" s="17">
        <v>947288218</v>
      </c>
      <c r="AN689" s="17">
        <v>854045559</v>
      </c>
      <c r="AO689" s="17">
        <v>933770115</v>
      </c>
      <c r="AP689" s="17">
        <v>906337954</v>
      </c>
      <c r="AQ689" s="17">
        <v>972287442</v>
      </c>
      <c r="AR689" s="17">
        <v>852384335</v>
      </c>
      <c r="AS689" s="17">
        <v>966931175</v>
      </c>
      <c r="AT689" s="17">
        <v>899764414</v>
      </c>
      <c r="AU689" s="17">
        <v>989094431</v>
      </c>
      <c r="AV689" s="17">
        <v>853325409</v>
      </c>
      <c r="AW689" s="17">
        <v>979947601</v>
      </c>
      <c r="AX689" s="17">
        <v>973535550</v>
      </c>
      <c r="AY689" s="17">
        <v>916470171</v>
      </c>
      <c r="AZ689" s="17">
        <v>924815783</v>
      </c>
      <c r="BA689" s="17">
        <v>912685441</v>
      </c>
      <c r="BB689" s="17">
        <v>961982204</v>
      </c>
      <c r="BC689" s="17">
        <v>912058178</v>
      </c>
      <c r="BD689" s="17">
        <v>931483977</v>
      </c>
      <c r="BE689" s="17">
        <v>908387415</v>
      </c>
      <c r="BF689" s="17">
        <v>955611923</v>
      </c>
      <c r="BG689" s="17">
        <v>885979405</v>
      </c>
      <c r="BH689" s="17">
        <v>959958741</v>
      </c>
      <c r="BI689" s="17">
        <v>914358252</v>
      </c>
      <c r="BJ689" s="17">
        <v>991005505</v>
      </c>
      <c r="BK689" s="17">
        <v>927251434</v>
      </c>
      <c r="BL689" s="17">
        <v>972055326</v>
      </c>
      <c r="BM689" s="17">
        <v>909375293</v>
      </c>
      <c r="BN689" s="17">
        <v>1024043657</v>
      </c>
      <c r="BO689" s="17">
        <v>976352947</v>
      </c>
      <c r="BP689" s="17">
        <v>956413934</v>
      </c>
      <c r="BQ689" s="17">
        <v>939737150</v>
      </c>
      <c r="BR689" s="17">
        <v>1093608964</v>
      </c>
      <c r="BS689" s="18">
        <v>1029506999</v>
      </c>
    </row>
    <row r="690" spans="1:71" s="3" customFormat="1" ht="14" thickBot="1" x14ac:dyDescent="0.2">
      <c r="A690" s="6">
        <v>99</v>
      </c>
      <c r="B690" s="32" t="s">
        <v>22</v>
      </c>
      <c r="C690" s="5" t="s">
        <v>0</v>
      </c>
      <c r="D690" s="20">
        <v>1533072</v>
      </c>
      <c r="E690" s="20">
        <v>865368</v>
      </c>
      <c r="F690" s="20">
        <v>1538813</v>
      </c>
      <c r="G690" s="20">
        <v>1242760</v>
      </c>
      <c r="H690" s="20">
        <v>1996532</v>
      </c>
      <c r="I690" s="20">
        <v>1688961</v>
      </c>
      <c r="J690" s="20">
        <v>1079521</v>
      </c>
      <c r="K690" s="20">
        <v>1024009</v>
      </c>
      <c r="L690" s="20">
        <v>623297</v>
      </c>
      <c r="M690" s="20">
        <v>658736</v>
      </c>
      <c r="N690" s="20">
        <v>943141</v>
      </c>
      <c r="O690" s="20">
        <v>1409263</v>
      </c>
      <c r="P690" s="20">
        <v>1394944</v>
      </c>
      <c r="Q690" s="20">
        <v>966478</v>
      </c>
      <c r="R690" s="20">
        <v>1344959</v>
      </c>
      <c r="S690" s="20">
        <v>1258131</v>
      </c>
      <c r="T690" s="20">
        <v>879540</v>
      </c>
      <c r="U690" s="20">
        <v>984150</v>
      </c>
      <c r="V690" s="20">
        <v>1275866</v>
      </c>
      <c r="W690" s="20">
        <v>1617009</v>
      </c>
      <c r="X690" s="20">
        <v>1634135</v>
      </c>
      <c r="Y690" s="20">
        <v>1845012</v>
      </c>
      <c r="Z690" s="20">
        <v>2415194</v>
      </c>
      <c r="AA690" s="20">
        <v>2318574</v>
      </c>
      <c r="AB690" s="20">
        <v>2181851</v>
      </c>
      <c r="AC690" s="20">
        <v>3634845</v>
      </c>
      <c r="AD690" s="20">
        <v>2590474</v>
      </c>
      <c r="AE690" s="20">
        <v>1517256</v>
      </c>
      <c r="AF690" s="20">
        <v>1369149</v>
      </c>
      <c r="AG690" s="20">
        <v>1677241</v>
      </c>
      <c r="AH690" s="20">
        <v>1734033</v>
      </c>
      <c r="AI690" s="20">
        <v>1428160</v>
      </c>
      <c r="AJ690" s="20">
        <v>1168294</v>
      </c>
      <c r="AK690" s="20">
        <v>1269772</v>
      </c>
      <c r="AL690" s="20">
        <v>1154477</v>
      </c>
      <c r="AM690" s="20">
        <v>1259590</v>
      </c>
      <c r="AN690" s="20">
        <v>333098</v>
      </c>
      <c r="AO690" s="20">
        <v>400556</v>
      </c>
      <c r="AP690" s="20">
        <v>461633</v>
      </c>
      <c r="AQ690" s="20">
        <v>1717091</v>
      </c>
      <c r="AR690" s="20">
        <v>952988</v>
      </c>
      <c r="AS690" s="20">
        <v>1035648</v>
      </c>
      <c r="AT690" s="20">
        <v>1022761</v>
      </c>
      <c r="AU690" s="20">
        <v>1244068</v>
      </c>
      <c r="AV690" s="20">
        <v>954325</v>
      </c>
      <c r="AW690" s="20">
        <v>1169182</v>
      </c>
      <c r="AX690" s="20">
        <v>1158856</v>
      </c>
      <c r="AY690" s="20">
        <v>445316</v>
      </c>
      <c r="AZ690" s="20">
        <v>323033</v>
      </c>
      <c r="BA690" s="20">
        <v>403972</v>
      </c>
      <c r="BB690" s="20">
        <v>633602</v>
      </c>
      <c r="BC690" s="20">
        <v>380685</v>
      </c>
      <c r="BD690" s="20">
        <v>287778</v>
      </c>
      <c r="BE690" s="20">
        <v>362664</v>
      </c>
      <c r="BF690" s="20">
        <v>459013</v>
      </c>
      <c r="BG690" s="20">
        <v>1020661</v>
      </c>
      <c r="BH690" s="20">
        <v>924232</v>
      </c>
      <c r="BI690" s="20">
        <v>1180853</v>
      </c>
      <c r="BJ690" s="20">
        <v>1182873</v>
      </c>
      <c r="BK690" s="20">
        <v>1318894</v>
      </c>
      <c r="BL690" s="20">
        <v>1326372</v>
      </c>
      <c r="BM690" s="20">
        <v>2412288</v>
      </c>
      <c r="BN690" s="20">
        <v>2554461</v>
      </c>
      <c r="BO690" s="20">
        <v>425635</v>
      </c>
      <c r="BP690" s="20">
        <v>901868</v>
      </c>
      <c r="BQ690" s="20">
        <v>1235331</v>
      </c>
      <c r="BR690" s="20">
        <v>1160077</v>
      </c>
      <c r="BS690" s="21">
        <v>663885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90"/>
  <sheetViews>
    <sheetView workbookViewId="0">
      <pane xSplit="3" ySplit="1" topLeftCell="BO439" activePane="bottomRight" state="frozen"/>
      <selection pane="topRight" activeCell="C1" sqref="C1"/>
      <selection pane="bottomLeft" activeCell="A5" sqref="A5"/>
      <selection pane="bottomRight" activeCell="BT71" sqref="BT71"/>
    </sheetView>
  </sheetViews>
  <sheetFormatPr baseColWidth="10" defaultColWidth="8.83203125" defaultRowHeight="15" x14ac:dyDescent="0.2"/>
  <cols>
    <col min="1" max="2" width="8.83203125" style="22"/>
    <col min="3" max="3" width="40.6640625" style="22" customWidth="1"/>
    <col min="4" max="4" width="13.6640625" customWidth="1"/>
  </cols>
  <sheetData>
    <row r="1" spans="1:71" s="23" customFormat="1" ht="13" x14ac:dyDescent="0.15">
      <c r="A1" s="24" t="s">
        <v>81</v>
      </c>
      <c r="B1" s="33" t="s">
        <v>83</v>
      </c>
      <c r="C1" s="23" t="s">
        <v>80</v>
      </c>
      <c r="D1" s="23" t="s">
        <v>84</v>
      </c>
      <c r="E1" s="23" t="s">
        <v>85</v>
      </c>
      <c r="F1" s="23" t="s">
        <v>86</v>
      </c>
      <c r="G1" s="23" t="s">
        <v>87</v>
      </c>
      <c r="H1" s="23" t="s">
        <v>88</v>
      </c>
      <c r="I1" s="23" t="s">
        <v>89</v>
      </c>
      <c r="J1" s="23" t="s">
        <v>90</v>
      </c>
      <c r="K1" s="23" t="s">
        <v>91</v>
      </c>
      <c r="L1" s="23" t="s">
        <v>92</v>
      </c>
      <c r="M1" s="23" t="s">
        <v>93</v>
      </c>
      <c r="N1" s="23" t="s">
        <v>94</v>
      </c>
      <c r="O1" s="23" t="s">
        <v>95</v>
      </c>
      <c r="P1" s="23" t="s">
        <v>96</v>
      </c>
      <c r="Q1" s="23" t="s">
        <v>97</v>
      </c>
      <c r="R1" s="23" t="s">
        <v>98</v>
      </c>
      <c r="S1" s="23" t="s">
        <v>99</v>
      </c>
      <c r="T1" s="23" t="s">
        <v>100</v>
      </c>
      <c r="U1" s="23" t="s">
        <v>101</v>
      </c>
      <c r="V1" s="23" t="s">
        <v>102</v>
      </c>
      <c r="W1" s="23" t="s">
        <v>103</v>
      </c>
      <c r="X1" s="23" t="s">
        <v>104</v>
      </c>
      <c r="Y1" s="23" t="s">
        <v>105</v>
      </c>
      <c r="Z1" s="23" t="s">
        <v>106</v>
      </c>
      <c r="AA1" s="23" t="s">
        <v>107</v>
      </c>
      <c r="AB1" s="23" t="s">
        <v>108</v>
      </c>
      <c r="AC1" s="23" t="s">
        <v>109</v>
      </c>
      <c r="AD1" s="23" t="s">
        <v>110</v>
      </c>
      <c r="AE1" s="23" t="s">
        <v>111</v>
      </c>
      <c r="AF1" s="23" t="s">
        <v>112</v>
      </c>
      <c r="AG1" s="23" t="s">
        <v>113</v>
      </c>
      <c r="AH1" s="23" t="s">
        <v>114</v>
      </c>
      <c r="AI1" s="23" t="s">
        <v>115</v>
      </c>
      <c r="AJ1" s="23" t="s">
        <v>116</v>
      </c>
      <c r="AK1" s="23" t="s">
        <v>117</v>
      </c>
      <c r="AL1" s="23" t="s">
        <v>118</v>
      </c>
      <c r="AM1" s="23" t="s">
        <v>119</v>
      </c>
      <c r="AN1" s="23" t="s">
        <v>120</v>
      </c>
      <c r="AO1" s="23" t="s">
        <v>121</v>
      </c>
      <c r="AP1" s="23" t="s">
        <v>122</v>
      </c>
      <c r="AQ1" s="23" t="s">
        <v>123</v>
      </c>
      <c r="AR1" s="23" t="s">
        <v>124</v>
      </c>
      <c r="AS1" s="23" t="s">
        <v>125</v>
      </c>
      <c r="AT1" s="23" t="s">
        <v>126</v>
      </c>
      <c r="AU1" s="23" t="s">
        <v>127</v>
      </c>
      <c r="AV1" s="23" t="s">
        <v>128</v>
      </c>
      <c r="AW1" s="23" t="s">
        <v>129</v>
      </c>
      <c r="AX1" s="23" t="s">
        <v>130</v>
      </c>
      <c r="AY1" s="23" t="s">
        <v>131</v>
      </c>
      <c r="AZ1" s="23" t="s">
        <v>132</v>
      </c>
      <c r="BA1" s="23" t="s">
        <v>133</v>
      </c>
      <c r="BB1" s="23" t="s">
        <v>134</v>
      </c>
      <c r="BC1" s="23" t="s">
        <v>135</v>
      </c>
      <c r="BD1" s="23" t="s">
        <v>136</v>
      </c>
      <c r="BE1" s="23" t="s">
        <v>137</v>
      </c>
      <c r="BF1" s="23" t="s">
        <v>138</v>
      </c>
      <c r="BG1" s="23" t="s">
        <v>139</v>
      </c>
      <c r="BH1" s="23" t="s">
        <v>140</v>
      </c>
      <c r="BI1" s="23" t="s">
        <v>141</v>
      </c>
      <c r="BJ1" s="23" t="s">
        <v>142</v>
      </c>
      <c r="BK1" s="23" t="s">
        <v>143</v>
      </c>
      <c r="BL1" s="23" t="s">
        <v>144</v>
      </c>
      <c r="BM1" s="23" t="s">
        <v>145</v>
      </c>
      <c r="BN1" s="23" t="s">
        <v>146</v>
      </c>
      <c r="BO1" s="23" t="s">
        <v>147</v>
      </c>
      <c r="BP1" s="23" t="s">
        <v>148</v>
      </c>
      <c r="BQ1" s="23" t="s">
        <v>149</v>
      </c>
      <c r="BR1" s="23" t="s">
        <v>150</v>
      </c>
      <c r="BS1" s="23" t="s">
        <v>151</v>
      </c>
    </row>
    <row r="2" spans="1:71" x14ac:dyDescent="0.2">
      <c r="A2" s="26"/>
      <c r="B2" s="34" t="s">
        <v>79</v>
      </c>
      <c r="C2" t="s">
        <v>21</v>
      </c>
      <c r="D2" s="27">
        <v>1678.6666666666667</v>
      </c>
      <c r="E2" s="27">
        <v>1651.6666666666667</v>
      </c>
      <c r="F2" s="27">
        <v>1646</v>
      </c>
      <c r="G2" s="27">
        <v>1765.3333333333333</v>
      </c>
      <c r="H2" s="27">
        <v>1737.3333333333333</v>
      </c>
      <c r="I2" s="27">
        <v>1696.3333333333333</v>
      </c>
      <c r="J2" s="27">
        <v>1678</v>
      </c>
      <c r="K2" s="27">
        <v>1853.6666666666667</v>
      </c>
      <c r="L2" s="27">
        <v>1777.3333333333333</v>
      </c>
      <c r="M2" s="27">
        <v>1820.6666666666667</v>
      </c>
      <c r="N2" s="27">
        <v>1637</v>
      </c>
      <c r="O2" s="27">
        <v>1859</v>
      </c>
      <c r="P2" s="27">
        <v>1807.3333333333333</v>
      </c>
      <c r="Q2" s="27">
        <v>1915.6666666666667</v>
      </c>
      <c r="R2" s="27">
        <v>1963.3333333333333</v>
      </c>
      <c r="S2" s="27">
        <v>2050</v>
      </c>
      <c r="T2" s="27">
        <v>1967.6666666666667</v>
      </c>
      <c r="U2" s="27">
        <v>1973</v>
      </c>
      <c r="V2" s="27">
        <v>2035.3333333333333</v>
      </c>
      <c r="W2" s="27">
        <v>2125</v>
      </c>
      <c r="X2" s="27">
        <v>2041.3333333333333</v>
      </c>
      <c r="Y2" s="27">
        <v>2274.3333333333335</v>
      </c>
      <c r="Z2" s="27">
        <v>2120</v>
      </c>
      <c r="AA2" s="27">
        <v>2174</v>
      </c>
      <c r="AB2" s="27">
        <v>2161</v>
      </c>
      <c r="AC2" s="27">
        <v>2321.3333333333335</v>
      </c>
      <c r="AD2" s="27">
        <v>2164</v>
      </c>
      <c r="AE2" s="27">
        <v>2295.6666666666665</v>
      </c>
      <c r="AF2" s="27">
        <v>2206.3333333333335</v>
      </c>
      <c r="AG2" s="27">
        <v>2291</v>
      </c>
      <c r="AH2" s="27">
        <v>2281.6666666666665</v>
      </c>
      <c r="AI2" s="27">
        <v>2449</v>
      </c>
      <c r="AJ2" s="27">
        <v>2261</v>
      </c>
      <c r="AK2" s="27">
        <v>2274</v>
      </c>
      <c r="AL2" s="27">
        <v>2333.6666666666665</v>
      </c>
      <c r="AM2" s="27">
        <v>2486.3333333333335</v>
      </c>
      <c r="AN2" s="27">
        <v>2268.6666666666665</v>
      </c>
      <c r="AO2" s="27">
        <v>2693</v>
      </c>
      <c r="AP2" s="27">
        <v>2739</v>
      </c>
      <c r="AQ2" s="27">
        <v>2764</v>
      </c>
      <c r="AR2" s="27">
        <v>2435</v>
      </c>
      <c r="AS2" s="27">
        <v>2579.3333333333335</v>
      </c>
      <c r="AT2" s="27">
        <v>2404.6666666666665</v>
      </c>
      <c r="AU2" s="27">
        <v>2747.3333333333335</v>
      </c>
      <c r="AV2" s="27">
        <v>2517</v>
      </c>
      <c r="AW2" s="27">
        <v>2914.3333333333335</v>
      </c>
      <c r="AX2" s="27">
        <v>2550</v>
      </c>
      <c r="AY2" s="27">
        <v>2645.3333333333335</v>
      </c>
      <c r="AZ2" s="27">
        <v>2601.3333333333335</v>
      </c>
      <c r="BA2" s="27">
        <v>2617</v>
      </c>
      <c r="BB2" s="27">
        <v>2619.3333333333335</v>
      </c>
      <c r="BC2" s="27">
        <v>2749.6666666666665</v>
      </c>
      <c r="BD2" s="27">
        <v>2598</v>
      </c>
      <c r="BE2" s="27">
        <v>2758.3333333333335</v>
      </c>
      <c r="BF2" s="27">
        <v>3142.6666666666665</v>
      </c>
      <c r="BG2" s="27">
        <v>2813.6666666666665</v>
      </c>
      <c r="BH2" s="27">
        <v>2651.6666666666665</v>
      </c>
      <c r="BI2" s="27">
        <v>2663</v>
      </c>
      <c r="BJ2" s="27">
        <v>2912</v>
      </c>
      <c r="BK2" s="27">
        <v>2848.6666666666665</v>
      </c>
      <c r="BL2" s="27">
        <v>2753.3333333333335</v>
      </c>
      <c r="BM2" s="27">
        <v>2627.6666666666665</v>
      </c>
      <c r="BN2" s="27">
        <v>2952.3333333333335</v>
      </c>
      <c r="BO2" s="27">
        <v>3038.3333333333335</v>
      </c>
      <c r="BP2" s="27">
        <v>2722.6239932174649</v>
      </c>
      <c r="BQ2" s="27">
        <v>2730.9303697309738</v>
      </c>
      <c r="BR2" s="27">
        <v>2887.6224148418491</v>
      </c>
      <c r="BS2" s="27">
        <v>2851.2183130356339</v>
      </c>
    </row>
    <row r="3" spans="1:71" x14ac:dyDescent="0.2">
      <c r="A3">
        <v>11</v>
      </c>
      <c r="B3" s="32" t="s">
        <v>79</v>
      </c>
      <c r="C3" t="s">
        <v>20</v>
      </c>
      <c r="D3" s="27">
        <v>2084.6666666666665</v>
      </c>
      <c r="E3" s="27">
        <v>2156.6666666666665</v>
      </c>
      <c r="F3" s="27">
        <v>2328.6666666666665</v>
      </c>
      <c r="G3" s="27">
        <v>2163.6666666666665</v>
      </c>
      <c r="H3" s="27">
        <v>2361</v>
      </c>
      <c r="I3" s="27">
        <v>2520</v>
      </c>
      <c r="J3" s="27">
        <v>2375.6666666666665</v>
      </c>
      <c r="K3" s="27">
        <v>2160</v>
      </c>
      <c r="L3" s="27">
        <v>2453.3333333333335</v>
      </c>
      <c r="M3" s="27">
        <v>2400.3333333333335</v>
      </c>
      <c r="N3" s="27">
        <v>2370.6666666666665</v>
      </c>
      <c r="O3" s="27">
        <v>2018.6666666666667</v>
      </c>
      <c r="P3" s="27">
        <v>2290</v>
      </c>
      <c r="Q3" s="27">
        <v>2109.6666666666665</v>
      </c>
      <c r="R3" s="27">
        <v>2435</v>
      </c>
      <c r="S3" s="27">
        <v>2091.6666666666665</v>
      </c>
      <c r="T3" s="27">
        <v>2436</v>
      </c>
      <c r="U3" s="27">
        <v>2165.3333333333335</v>
      </c>
      <c r="V3" s="27">
        <v>2523.6666666666665</v>
      </c>
      <c r="W3" s="27">
        <v>2547.3333333333335</v>
      </c>
      <c r="X3" s="27">
        <v>2192.6666666666665</v>
      </c>
      <c r="Y3" s="27">
        <v>2477.3333333333335</v>
      </c>
      <c r="Z3" s="27">
        <v>2622.6666666666665</v>
      </c>
      <c r="AA3" s="27">
        <v>2597</v>
      </c>
      <c r="AB3" s="27">
        <v>2314.3333333333335</v>
      </c>
      <c r="AC3" s="27">
        <v>2956.3333333333335</v>
      </c>
      <c r="AD3" s="27">
        <v>2347.3333333333335</v>
      </c>
      <c r="AE3" s="27">
        <v>2738.6666666666665</v>
      </c>
      <c r="AF3" s="27">
        <v>2453.6666666666665</v>
      </c>
      <c r="AG3" s="27">
        <v>3064.6666666666665</v>
      </c>
      <c r="AH3" s="27">
        <v>2483.6666666666665</v>
      </c>
      <c r="AI3" s="27">
        <v>2837.3333333333335</v>
      </c>
      <c r="AJ3" s="27">
        <v>2361.6666666666665</v>
      </c>
      <c r="AK3" s="27">
        <v>2748.3333333333335</v>
      </c>
      <c r="AL3" s="27">
        <v>2435.6666666666665</v>
      </c>
      <c r="AM3" s="27">
        <v>2748</v>
      </c>
      <c r="AN3" s="27">
        <v>2399.6666666666665</v>
      </c>
      <c r="AO3" s="27">
        <v>3039</v>
      </c>
      <c r="AP3" s="27">
        <v>2504.3333333333335</v>
      </c>
      <c r="AQ3" s="27">
        <v>2868.3333333333335</v>
      </c>
      <c r="AR3" s="27">
        <v>2472.6666666666665</v>
      </c>
      <c r="AS3" s="27">
        <v>3162</v>
      </c>
      <c r="AT3" s="27">
        <v>2603</v>
      </c>
      <c r="AU3" s="27">
        <v>2912.3333333333335</v>
      </c>
      <c r="AV3" s="27">
        <v>2549.6666666666665</v>
      </c>
      <c r="AW3" s="27">
        <v>3173</v>
      </c>
      <c r="AX3" s="27">
        <v>2984.6666666666665</v>
      </c>
      <c r="AY3" s="27">
        <v>2649.6666666666665</v>
      </c>
      <c r="AZ3" s="27">
        <v>2902.6666666666665</v>
      </c>
      <c r="BA3" s="27">
        <v>2783.3333333333335</v>
      </c>
      <c r="BB3" s="27">
        <v>2956.6666666666665</v>
      </c>
      <c r="BC3" s="27">
        <v>2656</v>
      </c>
      <c r="BD3" s="27">
        <v>2939</v>
      </c>
      <c r="BE3" s="27">
        <v>2831</v>
      </c>
      <c r="BF3" s="27">
        <v>3137</v>
      </c>
      <c r="BG3" s="27">
        <v>3432</v>
      </c>
      <c r="BH3" s="27">
        <v>3274.6666666666665</v>
      </c>
      <c r="BI3" s="27">
        <v>2794.6666666666665</v>
      </c>
      <c r="BJ3" s="27">
        <v>3397.6666666666665</v>
      </c>
      <c r="BK3" s="27">
        <v>2974.3333333333335</v>
      </c>
      <c r="BL3" s="27">
        <v>2019.3333333333333</v>
      </c>
      <c r="BM3" s="27">
        <v>2657.3333333333335</v>
      </c>
      <c r="BN3" s="27">
        <v>3101.6666666666665</v>
      </c>
      <c r="BO3" s="27">
        <v>2754.3333333333335</v>
      </c>
      <c r="BP3" s="27">
        <v>3398.616101131071</v>
      </c>
      <c r="BQ3" s="27">
        <v>2707.1755424063117</v>
      </c>
      <c r="BR3" s="27">
        <v>3105.2226666666666</v>
      </c>
      <c r="BS3" s="27">
        <v>3171.9029192124913</v>
      </c>
    </row>
    <row r="4" spans="1:71" x14ac:dyDescent="0.2">
      <c r="A4">
        <v>21</v>
      </c>
      <c r="B4" s="32" t="s">
        <v>79</v>
      </c>
      <c r="C4" t="s">
        <v>19</v>
      </c>
      <c r="D4" s="27">
        <v>2035.3333333333333</v>
      </c>
      <c r="E4" s="27">
        <v>2390.6666666666665</v>
      </c>
      <c r="F4" s="27">
        <v>2259</v>
      </c>
      <c r="G4" s="27">
        <v>2273.3333333333335</v>
      </c>
      <c r="H4" s="27">
        <v>2181</v>
      </c>
      <c r="I4" s="27">
        <v>2098.3333333333335</v>
      </c>
      <c r="J4" s="27">
        <v>2064.3333333333335</v>
      </c>
      <c r="K4" s="27">
        <v>2281</v>
      </c>
      <c r="L4" s="27">
        <v>2315.3333333333335</v>
      </c>
      <c r="M4" s="27">
        <v>2351.6666666666665</v>
      </c>
      <c r="N4" s="27">
        <v>2445.6666666666665</v>
      </c>
      <c r="O4" s="27">
        <v>2476.3333333333335</v>
      </c>
      <c r="P4" s="27">
        <v>2459.6666666666665</v>
      </c>
      <c r="Q4" s="27">
        <v>2481.3333333333335</v>
      </c>
      <c r="R4" s="27">
        <v>2504</v>
      </c>
      <c r="S4" s="27">
        <v>2611.6666666666665</v>
      </c>
      <c r="T4" s="27">
        <v>2250</v>
      </c>
      <c r="U4" s="27">
        <v>2552.3333333333335</v>
      </c>
      <c r="V4" s="27">
        <v>2187</v>
      </c>
      <c r="W4" s="27">
        <v>2194.6666666666665</v>
      </c>
      <c r="X4" s="27">
        <v>2337</v>
      </c>
      <c r="Y4" s="27">
        <v>2793.6666666666665</v>
      </c>
      <c r="Z4" s="27">
        <v>2186.6666666666665</v>
      </c>
      <c r="AA4" s="27">
        <v>2615.3333333333335</v>
      </c>
      <c r="AB4" s="27">
        <v>2477.3333333333335</v>
      </c>
      <c r="AC4" s="27">
        <v>3018.3333333333335</v>
      </c>
      <c r="AD4" s="27">
        <v>2408</v>
      </c>
      <c r="AE4" s="27">
        <v>2840</v>
      </c>
      <c r="AF4" s="27">
        <v>2677.3333333333335</v>
      </c>
      <c r="AG4" s="27">
        <v>3423.6666666666665</v>
      </c>
      <c r="AH4" s="27">
        <v>3365</v>
      </c>
      <c r="AI4" s="27">
        <v>3701.3333333333335</v>
      </c>
      <c r="AJ4" s="27">
        <v>3220.6666666666665</v>
      </c>
      <c r="AK4" s="27">
        <v>3588.3333333333335</v>
      </c>
      <c r="AL4" s="27">
        <v>3470.3333333333335</v>
      </c>
      <c r="AM4" s="27">
        <v>3677.6666666666665</v>
      </c>
      <c r="AN4" s="27">
        <v>3585.3333333333335</v>
      </c>
      <c r="AO4" s="27">
        <v>4150.666666666667</v>
      </c>
      <c r="AP4" s="27">
        <v>3719</v>
      </c>
      <c r="AQ4" s="27">
        <v>3900.6666666666665</v>
      </c>
      <c r="AR4" s="27">
        <v>3387</v>
      </c>
      <c r="AS4" s="27">
        <v>3027</v>
      </c>
      <c r="AT4" s="27">
        <v>3170.3333333333335</v>
      </c>
      <c r="AU4" s="27">
        <v>3982</v>
      </c>
      <c r="AV4" s="27">
        <v>3400.3333333333335</v>
      </c>
      <c r="AW4" s="27">
        <v>3890.3333333333335</v>
      </c>
      <c r="AX4" s="27">
        <v>3961.3333333333335</v>
      </c>
      <c r="AY4" s="27">
        <v>3313</v>
      </c>
      <c r="AZ4" s="27">
        <v>4494.333333333333</v>
      </c>
      <c r="BA4" s="27">
        <v>4016</v>
      </c>
      <c r="BB4" s="27">
        <v>4704.333333333333</v>
      </c>
      <c r="BC4" s="27">
        <v>4127</v>
      </c>
      <c r="BD4" s="27">
        <v>4241</v>
      </c>
      <c r="BE4" s="27">
        <v>3684</v>
      </c>
      <c r="BF4" s="27">
        <v>4339.666666666667</v>
      </c>
      <c r="BG4" s="27">
        <v>3544.6666666666665</v>
      </c>
      <c r="BH4" s="27">
        <v>4747.333333333333</v>
      </c>
      <c r="BI4" s="27">
        <v>4439.666666666667</v>
      </c>
      <c r="BJ4" s="27">
        <v>4647.666666666667</v>
      </c>
      <c r="BK4" s="27">
        <v>4041.3333333333335</v>
      </c>
      <c r="BL4" s="31" t="s">
        <v>82</v>
      </c>
      <c r="BM4" s="31" t="s">
        <v>82</v>
      </c>
      <c r="BN4" s="31" t="s">
        <v>82</v>
      </c>
      <c r="BO4" s="31" t="s">
        <v>82</v>
      </c>
      <c r="BP4" s="31" t="s">
        <v>82</v>
      </c>
      <c r="BQ4" s="31" t="s">
        <v>82</v>
      </c>
      <c r="BR4" s="31" t="s">
        <v>82</v>
      </c>
      <c r="BS4" s="31" t="s">
        <v>82</v>
      </c>
    </row>
    <row r="5" spans="1:71" x14ac:dyDescent="0.2">
      <c r="A5" s="26">
        <v>22</v>
      </c>
      <c r="B5" s="32" t="s">
        <v>79</v>
      </c>
      <c r="C5" t="s">
        <v>18</v>
      </c>
      <c r="D5" s="27">
        <v>4912.333333333333</v>
      </c>
      <c r="E5" s="27">
        <v>4455.333333333333</v>
      </c>
      <c r="F5" s="27">
        <v>4687.666666666667</v>
      </c>
      <c r="G5" s="27">
        <v>4783.666666666667</v>
      </c>
      <c r="H5" s="27">
        <v>4431.666666666667</v>
      </c>
      <c r="I5" s="27">
        <v>4985</v>
      </c>
      <c r="J5" s="27">
        <v>4929</v>
      </c>
      <c r="K5" s="27">
        <v>5866.666666666667</v>
      </c>
      <c r="L5" s="27">
        <v>4486</v>
      </c>
      <c r="M5" s="27">
        <v>6122.666666666667</v>
      </c>
      <c r="N5" s="27">
        <v>5350.666666666667</v>
      </c>
      <c r="O5" s="27">
        <v>6329</v>
      </c>
      <c r="P5" s="27">
        <v>4621.666666666667</v>
      </c>
      <c r="Q5" s="27">
        <v>6234.333333333333</v>
      </c>
      <c r="R5" s="27">
        <v>6120</v>
      </c>
      <c r="S5" s="27">
        <v>6343</v>
      </c>
      <c r="T5" s="27">
        <v>4785.333333333333</v>
      </c>
      <c r="U5" s="27">
        <v>5575.666666666667</v>
      </c>
      <c r="V5" s="27">
        <v>6151.666666666667</v>
      </c>
      <c r="W5" s="27">
        <v>7709.666666666667</v>
      </c>
      <c r="X5" s="27">
        <v>5484</v>
      </c>
      <c r="Y5" s="27">
        <v>6595.333333333333</v>
      </c>
      <c r="Z5" s="27">
        <v>7279.333333333333</v>
      </c>
      <c r="AA5" s="27">
        <v>6268.333333333333</v>
      </c>
      <c r="AB5" s="27">
        <v>6088</v>
      </c>
      <c r="AC5" s="27">
        <v>7018.333333333333</v>
      </c>
      <c r="AD5" s="27">
        <v>5863.666666666667</v>
      </c>
      <c r="AE5" s="27">
        <v>8333</v>
      </c>
      <c r="AF5" s="27">
        <v>6334.666666666667</v>
      </c>
      <c r="AG5" s="27">
        <v>8197.3333333333339</v>
      </c>
      <c r="AH5" s="27">
        <v>8481</v>
      </c>
      <c r="AI5" s="27">
        <v>10175.333333333334</v>
      </c>
      <c r="AJ5" s="27">
        <v>6409</v>
      </c>
      <c r="AK5" s="27">
        <v>7631</v>
      </c>
      <c r="AL5" s="27">
        <v>7261.666666666667</v>
      </c>
      <c r="AM5" s="27">
        <v>10341.666666666666</v>
      </c>
      <c r="AN5" s="31" t="s">
        <v>82</v>
      </c>
      <c r="AO5" s="31" t="s">
        <v>82</v>
      </c>
      <c r="AP5" s="31" t="s">
        <v>82</v>
      </c>
      <c r="AQ5" s="31" t="s">
        <v>82</v>
      </c>
      <c r="AR5" s="27">
        <v>6738.666666666667</v>
      </c>
      <c r="AS5" s="27">
        <v>8059</v>
      </c>
      <c r="AT5" s="27">
        <v>6683.333333333333</v>
      </c>
      <c r="AU5" s="27">
        <v>8739.6666666666661</v>
      </c>
      <c r="AV5" s="27">
        <v>6410.666666666667</v>
      </c>
      <c r="AW5" s="27">
        <v>7116</v>
      </c>
      <c r="AX5" s="27">
        <v>8840.6666666666661</v>
      </c>
      <c r="AY5" s="27">
        <v>8161.666666666667</v>
      </c>
      <c r="AZ5" s="27">
        <v>6259.666666666667</v>
      </c>
      <c r="BA5" s="27">
        <v>8160</v>
      </c>
      <c r="BB5" s="27">
        <v>7496</v>
      </c>
      <c r="BC5" s="27">
        <v>8410.6666666666661</v>
      </c>
      <c r="BD5" s="27">
        <v>5865.666666666667</v>
      </c>
      <c r="BE5" s="27">
        <v>7554.333333333333</v>
      </c>
      <c r="BF5" s="27">
        <v>6848.666666666667</v>
      </c>
      <c r="BG5" s="27">
        <v>8079.666666666667</v>
      </c>
      <c r="BH5" s="27">
        <v>6601.666666666667</v>
      </c>
      <c r="BI5" s="27">
        <v>6554</v>
      </c>
      <c r="BJ5" s="27">
        <v>7152.333333333333</v>
      </c>
      <c r="BK5" s="27">
        <v>7171.333333333333</v>
      </c>
      <c r="BL5" s="27">
        <v>6890</v>
      </c>
      <c r="BM5" s="27">
        <v>6782</v>
      </c>
      <c r="BN5" s="27">
        <v>7148.333333333333</v>
      </c>
      <c r="BO5" s="27">
        <v>8164.333333333333</v>
      </c>
      <c r="BP5" s="27">
        <v>6505.3630952380954</v>
      </c>
      <c r="BQ5" s="27">
        <v>8120.6530612244896</v>
      </c>
      <c r="BR5" s="27">
        <v>7707.130434782609</v>
      </c>
      <c r="BS5" s="27">
        <v>7935.7264957264961</v>
      </c>
    </row>
    <row r="6" spans="1:71" x14ac:dyDescent="0.2">
      <c r="A6" s="26">
        <v>23</v>
      </c>
      <c r="B6" s="32" t="s">
        <v>79</v>
      </c>
      <c r="C6" t="s">
        <v>17</v>
      </c>
      <c r="D6" s="27">
        <v>1611.3333333333333</v>
      </c>
      <c r="E6" s="27">
        <v>1832.3333333333333</v>
      </c>
      <c r="F6" s="27">
        <v>1882.6666666666667</v>
      </c>
      <c r="G6" s="27">
        <v>1829</v>
      </c>
      <c r="H6" s="27">
        <v>1653.3333333333333</v>
      </c>
      <c r="I6" s="27">
        <v>1815.6666666666667</v>
      </c>
      <c r="J6" s="27">
        <v>1848.3333333333333</v>
      </c>
      <c r="K6" s="27">
        <v>2084.3333333333335</v>
      </c>
      <c r="L6" s="27">
        <v>1722.3333333333333</v>
      </c>
      <c r="M6" s="27">
        <v>2127</v>
      </c>
      <c r="N6" s="27">
        <v>2030.3333333333333</v>
      </c>
      <c r="O6" s="27">
        <v>2183.3333333333335</v>
      </c>
      <c r="P6" s="27">
        <v>1859</v>
      </c>
      <c r="Q6" s="27">
        <v>2195.3333333333335</v>
      </c>
      <c r="R6" s="27">
        <v>1984</v>
      </c>
      <c r="S6" s="27">
        <v>2252.3333333333335</v>
      </c>
      <c r="T6" s="27">
        <v>1837</v>
      </c>
      <c r="U6" s="27">
        <v>2024</v>
      </c>
      <c r="V6" s="27">
        <v>2026</v>
      </c>
      <c r="W6" s="27">
        <v>2029</v>
      </c>
      <c r="X6" s="27">
        <v>1769</v>
      </c>
      <c r="Y6" s="27">
        <v>2025.3333333333333</v>
      </c>
      <c r="Z6" s="27">
        <v>1998</v>
      </c>
      <c r="AA6" s="27">
        <v>1966.6666666666667</v>
      </c>
      <c r="AB6" s="27">
        <v>2025.6666666666667</v>
      </c>
      <c r="AC6" s="27">
        <v>2027</v>
      </c>
      <c r="AD6" s="27">
        <v>2257.3333333333335</v>
      </c>
      <c r="AE6" s="27">
        <v>2097</v>
      </c>
      <c r="AF6" s="27">
        <v>2268.6666666666665</v>
      </c>
      <c r="AG6" s="27">
        <v>2069</v>
      </c>
      <c r="AH6" s="27">
        <v>2357</v>
      </c>
      <c r="AI6" s="27">
        <v>2161</v>
      </c>
      <c r="AJ6" s="27">
        <v>2178</v>
      </c>
      <c r="AK6" s="27">
        <v>2213.3333333333335</v>
      </c>
      <c r="AL6" s="27">
        <v>2714.6666666666665</v>
      </c>
      <c r="AM6" s="27">
        <v>2477.6666666666665</v>
      </c>
      <c r="AN6" s="27">
        <v>2485</v>
      </c>
      <c r="AO6" s="27">
        <v>3983.6666666666665</v>
      </c>
      <c r="AP6" s="27">
        <v>4998.666666666667</v>
      </c>
      <c r="AQ6" s="27">
        <v>4089</v>
      </c>
      <c r="AR6" s="27">
        <v>3689.3333333333335</v>
      </c>
      <c r="AS6" s="27">
        <v>3071</v>
      </c>
      <c r="AT6" s="27">
        <v>3050</v>
      </c>
      <c r="AU6" s="27">
        <v>3974</v>
      </c>
      <c r="AV6" s="27">
        <v>4401</v>
      </c>
      <c r="AW6" s="27">
        <v>4937.666666666667</v>
      </c>
      <c r="AX6" s="27">
        <v>3546</v>
      </c>
      <c r="AY6" s="27">
        <v>2944.6666666666665</v>
      </c>
      <c r="AZ6" s="27">
        <v>2735.6666666666665</v>
      </c>
      <c r="BA6" s="27">
        <v>2685.6666666666665</v>
      </c>
      <c r="BB6" s="27">
        <v>2453.6666666666665</v>
      </c>
      <c r="BC6" s="27">
        <v>2786</v>
      </c>
      <c r="BD6" s="27">
        <v>2793.3333333333335</v>
      </c>
      <c r="BE6" s="27">
        <v>3014.3333333333335</v>
      </c>
      <c r="BF6" s="27">
        <v>5635.333333333333</v>
      </c>
      <c r="BG6" s="27">
        <v>4364</v>
      </c>
      <c r="BH6" s="27">
        <v>2314</v>
      </c>
      <c r="BI6" s="27">
        <v>2504.6666666666665</v>
      </c>
      <c r="BJ6" s="27">
        <v>2595.3333333333335</v>
      </c>
      <c r="BK6" s="27">
        <v>2764</v>
      </c>
      <c r="BL6" s="27">
        <v>2399</v>
      </c>
      <c r="BM6" s="27">
        <v>2748.6666666666665</v>
      </c>
      <c r="BN6" s="27">
        <v>3307.6666666666665</v>
      </c>
      <c r="BO6" s="27">
        <v>3139.6666666666665</v>
      </c>
      <c r="BP6" s="27">
        <v>2731.2466666666664</v>
      </c>
      <c r="BQ6" s="27">
        <v>2845.5536723163841</v>
      </c>
      <c r="BR6" s="27">
        <v>3245.267716535433</v>
      </c>
      <c r="BS6" s="27">
        <v>2840.6458333333335</v>
      </c>
    </row>
    <row r="7" spans="1:71" x14ac:dyDescent="0.2">
      <c r="A7" s="26">
        <v>31</v>
      </c>
      <c r="B7" s="32" t="s">
        <v>79</v>
      </c>
      <c r="C7" t="s">
        <v>16</v>
      </c>
      <c r="D7" s="27">
        <v>1601.3333333333333</v>
      </c>
      <c r="E7" s="27">
        <v>1917.3333333333333</v>
      </c>
      <c r="F7" s="27">
        <v>1875.3333333333333</v>
      </c>
      <c r="G7" s="27">
        <v>1964.3333333333333</v>
      </c>
      <c r="H7" s="27">
        <v>2123.3333333333335</v>
      </c>
      <c r="I7" s="27">
        <v>2365.3333333333335</v>
      </c>
      <c r="J7" s="27">
        <v>2468.3333333333335</v>
      </c>
      <c r="K7" s="27">
        <v>2462</v>
      </c>
      <c r="L7" s="27">
        <v>2643.3333333333335</v>
      </c>
      <c r="M7" s="27">
        <v>2559.6666666666665</v>
      </c>
      <c r="N7" s="27">
        <v>2647</v>
      </c>
      <c r="O7" s="27">
        <v>2730.3333333333335</v>
      </c>
      <c r="P7" s="27">
        <v>2950.6666666666665</v>
      </c>
      <c r="Q7" s="27">
        <v>3394.6666666666665</v>
      </c>
      <c r="R7" s="27">
        <v>3237.6666666666665</v>
      </c>
      <c r="S7" s="27">
        <v>3755</v>
      </c>
      <c r="T7" s="27">
        <v>3481.3333333333335</v>
      </c>
      <c r="U7" s="27">
        <v>3437</v>
      </c>
      <c r="V7" s="27">
        <v>2786</v>
      </c>
      <c r="W7" s="27">
        <v>3269.3333333333335</v>
      </c>
      <c r="X7" s="27">
        <v>3455.3333333333335</v>
      </c>
      <c r="Y7" s="27">
        <v>3519.6666666666665</v>
      </c>
      <c r="Z7" s="27">
        <v>3426.6666666666665</v>
      </c>
      <c r="AA7" s="27">
        <v>3310.6666666666665</v>
      </c>
      <c r="AB7" s="27">
        <v>3176.3333333333335</v>
      </c>
      <c r="AC7" s="27">
        <v>3018.3333333333335</v>
      </c>
      <c r="AD7" s="27">
        <v>2898.3333333333335</v>
      </c>
      <c r="AE7" s="27">
        <v>2991</v>
      </c>
      <c r="AF7" s="27">
        <v>2936.3333333333335</v>
      </c>
      <c r="AG7" s="27">
        <v>2966</v>
      </c>
      <c r="AH7" s="27">
        <v>3075</v>
      </c>
      <c r="AI7" s="27">
        <v>3750</v>
      </c>
      <c r="AJ7" s="27">
        <v>3552.6666666666665</v>
      </c>
      <c r="AK7" s="27">
        <v>3017</v>
      </c>
      <c r="AL7" s="27">
        <v>2994.6666666666665</v>
      </c>
      <c r="AM7" s="27">
        <v>3199</v>
      </c>
      <c r="AN7" s="27">
        <v>3055.6666666666665</v>
      </c>
      <c r="AO7" s="27">
        <v>2631.6666666666665</v>
      </c>
      <c r="AP7" s="27">
        <v>2504.3333333333335</v>
      </c>
      <c r="AQ7" s="27">
        <v>2790.3333333333335</v>
      </c>
      <c r="AR7" s="27">
        <v>2896.3333333333335</v>
      </c>
      <c r="AS7" s="27">
        <v>2788.6666666666665</v>
      </c>
      <c r="AT7" s="27">
        <v>2932.6666666666665</v>
      </c>
      <c r="AU7" s="27">
        <v>3025.6666666666665</v>
      </c>
      <c r="AV7" s="27">
        <v>2704.6666666666665</v>
      </c>
      <c r="AW7" s="27">
        <v>2532.3333333333335</v>
      </c>
      <c r="AX7" s="27">
        <v>2833.6666666666665</v>
      </c>
      <c r="AY7" s="27">
        <v>2858</v>
      </c>
      <c r="AZ7" s="27">
        <v>2847.6666666666665</v>
      </c>
      <c r="BA7" s="27">
        <v>2813.3333333333335</v>
      </c>
      <c r="BB7" s="27">
        <v>2617.3333333333335</v>
      </c>
      <c r="BC7" s="27">
        <v>2900.6666666666665</v>
      </c>
      <c r="BD7" s="27">
        <v>2983.3333333333335</v>
      </c>
      <c r="BE7" s="27">
        <v>3232.6666666666665</v>
      </c>
      <c r="BF7" s="27">
        <v>3411.3333333333335</v>
      </c>
      <c r="BG7" s="27">
        <v>3239</v>
      </c>
      <c r="BH7" s="27">
        <v>2642.6666666666665</v>
      </c>
      <c r="BI7" s="27">
        <v>3003.3333333333335</v>
      </c>
      <c r="BJ7" s="27">
        <v>3359</v>
      </c>
      <c r="BK7" s="27">
        <v>3412.3333333333335</v>
      </c>
      <c r="BL7" s="27">
        <v>3082.3333333333335</v>
      </c>
      <c r="BM7" s="27">
        <v>2972.6666666666665</v>
      </c>
      <c r="BN7" s="27">
        <v>3414.6666666666665</v>
      </c>
      <c r="BO7" s="27">
        <v>3760</v>
      </c>
      <c r="BP7" s="27">
        <v>3317.6408045977009</v>
      </c>
      <c r="BQ7" s="27">
        <v>3742.8655462184875</v>
      </c>
      <c r="BR7" s="27">
        <v>3444.2113821138209</v>
      </c>
      <c r="BS7" s="27">
        <v>3452.7419354838712</v>
      </c>
    </row>
    <row r="8" spans="1:71" x14ac:dyDescent="0.2">
      <c r="A8" s="26">
        <v>42</v>
      </c>
      <c r="B8" s="32" t="s">
        <v>79</v>
      </c>
      <c r="C8" t="s">
        <v>15</v>
      </c>
      <c r="D8" s="31" t="s">
        <v>82</v>
      </c>
      <c r="E8" s="31" t="s">
        <v>82</v>
      </c>
      <c r="F8" s="31" t="s">
        <v>82</v>
      </c>
      <c r="G8" s="31" t="s">
        <v>82</v>
      </c>
      <c r="H8" s="31" t="s">
        <v>82</v>
      </c>
      <c r="I8" s="31" t="s">
        <v>82</v>
      </c>
      <c r="J8" s="31" t="s">
        <v>82</v>
      </c>
      <c r="K8" s="31" t="s">
        <v>82</v>
      </c>
      <c r="L8" s="27">
        <v>1131</v>
      </c>
      <c r="M8" s="27">
        <v>1396.6666666666667</v>
      </c>
      <c r="N8" s="27">
        <v>1131</v>
      </c>
      <c r="O8" s="27">
        <v>1473.6666666666667</v>
      </c>
      <c r="P8" s="27">
        <v>998.33333333333337</v>
      </c>
      <c r="Q8" s="27">
        <v>886.33333333333337</v>
      </c>
      <c r="R8" s="27">
        <v>1091.3333333333333</v>
      </c>
      <c r="S8" s="27">
        <v>1573.6666666666667</v>
      </c>
      <c r="T8" s="27">
        <v>1298</v>
      </c>
      <c r="U8" s="27">
        <v>1382.3333333333333</v>
      </c>
      <c r="V8" s="27">
        <v>1530.6666666666667</v>
      </c>
      <c r="W8" s="27">
        <v>1536</v>
      </c>
      <c r="X8" s="27">
        <v>1240.3333333333333</v>
      </c>
      <c r="Y8" s="27">
        <v>1392.6666666666667</v>
      </c>
      <c r="Z8" s="27">
        <v>1413</v>
      </c>
      <c r="AA8" s="27">
        <v>1399.6666666666667</v>
      </c>
      <c r="AB8" s="31" t="s">
        <v>82</v>
      </c>
      <c r="AC8" s="31" t="s">
        <v>82</v>
      </c>
      <c r="AD8" s="31" t="s">
        <v>82</v>
      </c>
      <c r="AE8" s="31" t="s">
        <v>82</v>
      </c>
      <c r="AF8" s="31" t="s">
        <v>82</v>
      </c>
      <c r="AG8" s="31" t="s">
        <v>82</v>
      </c>
      <c r="AH8" s="31" t="s">
        <v>82</v>
      </c>
      <c r="AI8" s="31" t="s">
        <v>82</v>
      </c>
      <c r="AJ8" s="31" t="s">
        <v>82</v>
      </c>
      <c r="AK8" s="31" t="s">
        <v>82</v>
      </c>
      <c r="AL8" s="31" t="s">
        <v>82</v>
      </c>
      <c r="AM8" s="31" t="s">
        <v>82</v>
      </c>
      <c r="AN8" s="27">
        <v>2233.3333333333335</v>
      </c>
      <c r="AO8" s="27">
        <v>2453.6666666666665</v>
      </c>
      <c r="AP8" s="27">
        <v>2041.3333333333333</v>
      </c>
      <c r="AQ8" s="27">
        <v>1738.3333333333333</v>
      </c>
      <c r="AR8" s="27">
        <v>1613.6666666666667</v>
      </c>
      <c r="AS8" s="27">
        <v>1742.3333333333333</v>
      </c>
      <c r="AT8" s="27">
        <v>1585.6666666666667</v>
      </c>
      <c r="AU8" s="27">
        <v>1624.6666666666667</v>
      </c>
      <c r="AV8" s="27">
        <v>1553.3333333333333</v>
      </c>
      <c r="AW8" s="27">
        <v>1560</v>
      </c>
      <c r="AX8" s="27">
        <v>1504</v>
      </c>
      <c r="AY8" s="27">
        <v>1628.3333333333333</v>
      </c>
      <c r="AZ8" s="27">
        <v>1617.6666666666667</v>
      </c>
      <c r="BA8" s="27">
        <v>1658</v>
      </c>
      <c r="BB8" s="27">
        <v>1612</v>
      </c>
      <c r="BC8" s="27">
        <v>1667.6666666666667</v>
      </c>
      <c r="BD8" s="27">
        <v>1550.3333333333333</v>
      </c>
      <c r="BE8" s="27">
        <v>1509.6666666666667</v>
      </c>
      <c r="BF8" s="27">
        <v>1731.3333333333333</v>
      </c>
      <c r="BG8" s="27">
        <v>1592</v>
      </c>
      <c r="BH8" s="27">
        <v>1559.3333333333333</v>
      </c>
      <c r="BI8" s="27">
        <v>1560.6666666666667</v>
      </c>
      <c r="BJ8" s="27">
        <v>1930</v>
      </c>
      <c r="BK8" s="27">
        <v>1751</v>
      </c>
      <c r="BL8" s="31" t="s">
        <v>82</v>
      </c>
      <c r="BM8" s="31" t="s">
        <v>82</v>
      </c>
      <c r="BN8" s="31" t="s">
        <v>82</v>
      </c>
      <c r="BO8" s="31" t="s">
        <v>82</v>
      </c>
      <c r="BP8" s="27">
        <v>2567.3333333333335</v>
      </c>
      <c r="BQ8" s="27">
        <v>1954.1397849462364</v>
      </c>
      <c r="BR8" s="27">
        <v>2519.4666666666667</v>
      </c>
      <c r="BS8" s="27">
        <v>3041.1372549019611</v>
      </c>
    </row>
    <row r="9" spans="1:71" x14ac:dyDescent="0.2">
      <c r="A9" s="26">
        <v>44</v>
      </c>
      <c r="B9" s="32" t="s">
        <v>79</v>
      </c>
      <c r="C9" t="s">
        <v>14</v>
      </c>
      <c r="D9" s="27">
        <v>873.33333333333337</v>
      </c>
      <c r="E9" s="27">
        <v>912.66666666666663</v>
      </c>
      <c r="F9" s="27">
        <v>945</v>
      </c>
      <c r="G9" s="27">
        <v>949.33333333333337</v>
      </c>
      <c r="H9" s="27">
        <v>888.66666666666663</v>
      </c>
      <c r="I9" s="27">
        <v>924.66666666666663</v>
      </c>
      <c r="J9" s="27">
        <v>1016</v>
      </c>
      <c r="K9" s="27">
        <v>954.33333333333337</v>
      </c>
      <c r="L9" s="27">
        <v>890.66666666666663</v>
      </c>
      <c r="M9" s="27">
        <v>937.33333333333337</v>
      </c>
      <c r="N9" s="27">
        <v>1029.6666666666667</v>
      </c>
      <c r="O9" s="27">
        <v>999.66666666666663</v>
      </c>
      <c r="P9" s="27">
        <v>950.33333333333337</v>
      </c>
      <c r="Q9" s="27">
        <v>988</v>
      </c>
      <c r="R9" s="27">
        <v>1061.6666666666667</v>
      </c>
      <c r="S9" s="27">
        <v>1041.3333333333333</v>
      </c>
      <c r="T9" s="27">
        <v>979.33333333333337</v>
      </c>
      <c r="U9" s="27">
        <v>1031.3333333333333</v>
      </c>
      <c r="V9" s="27">
        <v>1085</v>
      </c>
      <c r="W9" s="27">
        <v>1043.6666666666667</v>
      </c>
      <c r="X9" s="27">
        <v>1005.3333333333334</v>
      </c>
      <c r="Y9" s="27">
        <v>1059.3333333333333</v>
      </c>
      <c r="Z9" s="27">
        <v>1082.3333333333333</v>
      </c>
      <c r="AA9" s="27">
        <v>1092</v>
      </c>
      <c r="AB9" s="27">
        <v>1053.6666666666667</v>
      </c>
      <c r="AC9" s="27">
        <v>1181.3333333333333</v>
      </c>
      <c r="AD9" s="27">
        <v>1154.6666666666667</v>
      </c>
      <c r="AE9" s="27">
        <v>1122.6666666666667</v>
      </c>
      <c r="AF9" s="27">
        <v>1082</v>
      </c>
      <c r="AG9" s="27">
        <v>1164.6666666666667</v>
      </c>
      <c r="AH9" s="27">
        <v>1192.3333333333333</v>
      </c>
      <c r="AI9" s="27">
        <v>1171.3333333333333</v>
      </c>
      <c r="AJ9" s="27">
        <v>1110.6666666666667</v>
      </c>
      <c r="AK9" s="27">
        <v>1218.6666666666667</v>
      </c>
      <c r="AL9" s="27">
        <v>1299.3333333333333</v>
      </c>
      <c r="AM9" s="27">
        <v>1254</v>
      </c>
      <c r="AN9" s="27">
        <v>1195.6666666666667</v>
      </c>
      <c r="AO9" s="27">
        <v>1313.3333333333333</v>
      </c>
      <c r="AP9" s="27">
        <v>1398</v>
      </c>
      <c r="AQ9" s="27">
        <v>1435.6666666666667</v>
      </c>
      <c r="AR9" s="27">
        <v>1301.6666666666667</v>
      </c>
      <c r="AS9" s="27">
        <v>1418</v>
      </c>
      <c r="AT9" s="27">
        <v>1418.3333333333333</v>
      </c>
      <c r="AU9" s="27">
        <v>1407</v>
      </c>
      <c r="AV9" s="27">
        <v>1315.3333333333333</v>
      </c>
      <c r="AW9" s="27">
        <v>1410</v>
      </c>
      <c r="AX9" s="27">
        <v>1483.6666666666667</v>
      </c>
      <c r="AY9" s="27">
        <v>1428.3333333333333</v>
      </c>
      <c r="AZ9" s="27">
        <v>1368</v>
      </c>
      <c r="BA9" s="27">
        <v>1484</v>
      </c>
      <c r="BB9" s="27">
        <v>1429.6666666666667</v>
      </c>
      <c r="BC9" s="27">
        <v>1391.3333333333333</v>
      </c>
      <c r="BD9" s="27">
        <v>1390.6666666666667</v>
      </c>
      <c r="BE9" s="27">
        <v>1504.3333333333333</v>
      </c>
      <c r="BF9" s="27">
        <v>1581.6666666666667</v>
      </c>
      <c r="BG9" s="27">
        <v>1446.6666666666667</v>
      </c>
      <c r="BH9" s="27">
        <v>1514</v>
      </c>
      <c r="BI9" s="27">
        <v>1510</v>
      </c>
      <c r="BJ9" s="27">
        <v>1524</v>
      </c>
      <c r="BK9" s="27">
        <v>1536.6666666666667</v>
      </c>
      <c r="BL9" s="27">
        <v>1481.6666666666667</v>
      </c>
      <c r="BM9" s="27">
        <v>1535</v>
      </c>
      <c r="BN9" s="27">
        <v>1593</v>
      </c>
      <c r="BO9" s="27">
        <v>1562.3333333333333</v>
      </c>
      <c r="BP9" s="27">
        <v>1500.1704834605598</v>
      </c>
      <c r="BQ9" s="27">
        <v>1604.2127476313524</v>
      </c>
      <c r="BR9" s="27">
        <v>1573.4034653465349</v>
      </c>
      <c r="BS9" s="27">
        <v>1578.609022556391</v>
      </c>
    </row>
    <row r="10" spans="1:71" x14ac:dyDescent="0.2">
      <c r="A10" s="26">
        <v>48</v>
      </c>
      <c r="B10" s="32" t="s">
        <v>79</v>
      </c>
      <c r="C10" t="s">
        <v>13</v>
      </c>
      <c r="D10" s="27">
        <v>4406.333333333333</v>
      </c>
      <c r="E10" s="27">
        <v>4267.333333333333</v>
      </c>
      <c r="F10" s="27">
        <v>4285.666666666667</v>
      </c>
      <c r="G10" s="27">
        <v>4397</v>
      </c>
      <c r="H10" s="27">
        <v>4365.333333333333</v>
      </c>
      <c r="I10" s="27">
        <v>4360.333333333333</v>
      </c>
      <c r="J10" s="27">
        <v>4290.333333333333</v>
      </c>
      <c r="K10" s="27">
        <v>4374</v>
      </c>
      <c r="L10" s="27">
        <v>4807</v>
      </c>
      <c r="M10" s="27">
        <v>4522.666666666667</v>
      </c>
      <c r="N10" s="27">
        <v>4102</v>
      </c>
      <c r="O10" s="27">
        <v>4425.666666666667</v>
      </c>
      <c r="P10" s="27">
        <v>4586</v>
      </c>
      <c r="Q10" s="27">
        <v>4784.333333333333</v>
      </c>
      <c r="R10" s="27">
        <v>4809.333333333333</v>
      </c>
      <c r="S10" s="27">
        <v>4791.333333333333</v>
      </c>
      <c r="T10" s="27">
        <v>4832.333333333333</v>
      </c>
      <c r="U10" s="27">
        <v>4419.666666666667</v>
      </c>
      <c r="V10" s="27">
        <v>4684.666666666667</v>
      </c>
      <c r="W10" s="27">
        <v>4845.333333333333</v>
      </c>
      <c r="X10" s="27">
        <v>5298</v>
      </c>
      <c r="Y10" s="27">
        <v>5495.333333333333</v>
      </c>
      <c r="Z10" s="27">
        <v>5401.666666666667</v>
      </c>
      <c r="AA10" s="27">
        <v>5071.333333333333</v>
      </c>
      <c r="AB10" s="27">
        <v>5063.666666666667</v>
      </c>
      <c r="AC10" s="27">
        <v>4825.666666666667</v>
      </c>
      <c r="AD10" s="27">
        <v>4942.333333333333</v>
      </c>
      <c r="AE10" s="27">
        <v>4961.666666666667</v>
      </c>
      <c r="AF10" s="27">
        <v>4832</v>
      </c>
      <c r="AG10" s="27">
        <v>4577.666666666667</v>
      </c>
      <c r="AH10" s="27">
        <v>4890.333333333333</v>
      </c>
      <c r="AI10" s="27">
        <v>4903</v>
      </c>
      <c r="AJ10" s="27">
        <v>5301</v>
      </c>
      <c r="AK10" s="27">
        <v>4873.666666666667</v>
      </c>
      <c r="AL10" s="27">
        <v>4989.666666666667</v>
      </c>
      <c r="AM10" s="27">
        <v>4547.666666666667</v>
      </c>
      <c r="AN10" s="27">
        <v>4304.333333333333</v>
      </c>
      <c r="AO10" s="27">
        <v>4710.666666666667</v>
      </c>
      <c r="AP10" s="27">
        <v>5014</v>
      </c>
      <c r="AQ10" s="27">
        <v>5801</v>
      </c>
      <c r="AR10" s="27">
        <v>5036</v>
      </c>
      <c r="AS10" s="27">
        <v>5205</v>
      </c>
      <c r="AT10" s="27">
        <v>5338.333333333333</v>
      </c>
      <c r="AU10" s="27">
        <v>5963.333333333333</v>
      </c>
      <c r="AV10" s="27">
        <v>5258.333333333333</v>
      </c>
      <c r="AW10" s="27">
        <v>5367.666666666667</v>
      </c>
      <c r="AX10" s="27">
        <v>5502.333333333333</v>
      </c>
      <c r="AY10" s="27">
        <v>6203.333333333333</v>
      </c>
      <c r="AZ10" s="27">
        <v>5648</v>
      </c>
      <c r="BA10" s="27">
        <v>6037.666666666667</v>
      </c>
      <c r="BB10" s="27">
        <v>5946.666666666667</v>
      </c>
      <c r="BC10" s="27">
        <v>5706</v>
      </c>
      <c r="BD10" s="27">
        <v>5524</v>
      </c>
      <c r="BE10" s="27">
        <v>5861.666666666667</v>
      </c>
      <c r="BF10" s="27">
        <v>5869.666666666667</v>
      </c>
      <c r="BG10" s="27">
        <v>6413.333333333333</v>
      </c>
      <c r="BH10" s="27">
        <v>5573.333333333333</v>
      </c>
      <c r="BI10" s="27">
        <v>6204.333333333333</v>
      </c>
      <c r="BJ10" s="27">
        <v>6015</v>
      </c>
      <c r="BK10" s="27">
        <v>6630.333333333333</v>
      </c>
      <c r="BL10" s="27">
        <v>5915</v>
      </c>
      <c r="BM10" s="27">
        <v>5796</v>
      </c>
      <c r="BN10" s="27">
        <v>5720</v>
      </c>
      <c r="BO10" s="27">
        <v>6353.666666666667</v>
      </c>
      <c r="BP10" s="27">
        <v>5723.1067415730331</v>
      </c>
      <c r="BQ10" s="27">
        <v>5849.1541425818878</v>
      </c>
      <c r="BR10" s="27">
        <v>5842.8970037453182</v>
      </c>
      <c r="BS10" s="27">
        <v>6385.3830570902392</v>
      </c>
    </row>
    <row r="11" spans="1:71" x14ac:dyDescent="0.2">
      <c r="A11" s="26">
        <v>51</v>
      </c>
      <c r="B11" s="32" t="s">
        <v>79</v>
      </c>
      <c r="C11" t="s">
        <v>12</v>
      </c>
      <c r="D11" s="31" t="s">
        <v>82</v>
      </c>
      <c r="E11" s="31" t="s">
        <v>82</v>
      </c>
      <c r="F11" s="31" t="s">
        <v>82</v>
      </c>
      <c r="G11" s="31" t="s">
        <v>82</v>
      </c>
      <c r="H11" s="31" t="s">
        <v>82</v>
      </c>
      <c r="I11" s="31" t="s">
        <v>82</v>
      </c>
      <c r="J11" s="31" t="s">
        <v>82</v>
      </c>
      <c r="K11" s="31" t="s">
        <v>82</v>
      </c>
      <c r="L11" s="31" t="s">
        <v>82</v>
      </c>
      <c r="M11" s="31" t="s">
        <v>82</v>
      </c>
      <c r="N11" s="31" t="s">
        <v>82</v>
      </c>
      <c r="O11" s="31" t="s">
        <v>82</v>
      </c>
      <c r="P11" s="31" t="s">
        <v>82</v>
      </c>
      <c r="Q11" s="31" t="s">
        <v>82</v>
      </c>
      <c r="R11" s="31" t="s">
        <v>82</v>
      </c>
      <c r="S11" s="31" t="s">
        <v>82</v>
      </c>
      <c r="T11" s="31" t="s">
        <v>82</v>
      </c>
      <c r="U11" s="31" t="s">
        <v>82</v>
      </c>
      <c r="V11" s="31" t="s">
        <v>82</v>
      </c>
      <c r="W11" s="31" t="s">
        <v>82</v>
      </c>
      <c r="X11" s="31" t="s">
        <v>82</v>
      </c>
      <c r="Y11" s="31" t="s">
        <v>82</v>
      </c>
      <c r="Z11" s="31" t="s">
        <v>82</v>
      </c>
      <c r="AA11" s="31" t="s">
        <v>82</v>
      </c>
      <c r="AB11" s="31" t="s">
        <v>82</v>
      </c>
      <c r="AC11" s="31" t="s">
        <v>82</v>
      </c>
      <c r="AD11" s="31" t="s">
        <v>82</v>
      </c>
      <c r="AE11" s="31" t="s">
        <v>82</v>
      </c>
      <c r="AF11" s="31" t="s">
        <v>82</v>
      </c>
      <c r="AG11" s="31" t="s">
        <v>82</v>
      </c>
      <c r="AH11" s="31" t="s">
        <v>82</v>
      </c>
      <c r="AI11" s="31" t="s">
        <v>82</v>
      </c>
      <c r="AJ11" s="31" t="s">
        <v>82</v>
      </c>
      <c r="AK11" s="31" t="s">
        <v>82</v>
      </c>
      <c r="AL11" s="31" t="s">
        <v>82</v>
      </c>
      <c r="AM11" s="31" t="s">
        <v>82</v>
      </c>
      <c r="AN11" s="31" t="s">
        <v>82</v>
      </c>
      <c r="AO11" s="31" t="s">
        <v>82</v>
      </c>
      <c r="AP11" s="31" t="s">
        <v>82</v>
      </c>
      <c r="AQ11" s="31" t="s">
        <v>82</v>
      </c>
      <c r="AR11" s="31" t="s">
        <v>82</v>
      </c>
      <c r="AS11" s="31" t="s">
        <v>82</v>
      </c>
      <c r="AT11" s="31" t="s">
        <v>82</v>
      </c>
      <c r="AU11" s="31" t="s">
        <v>82</v>
      </c>
      <c r="AV11" s="31" t="s">
        <v>82</v>
      </c>
      <c r="AW11" s="31" t="s">
        <v>82</v>
      </c>
      <c r="AX11" s="31" t="s">
        <v>82</v>
      </c>
      <c r="AY11" s="31" t="s">
        <v>82</v>
      </c>
      <c r="AZ11" s="31" t="s">
        <v>82</v>
      </c>
      <c r="BA11" s="31" t="s">
        <v>82</v>
      </c>
      <c r="BB11" s="31" t="s">
        <v>82</v>
      </c>
      <c r="BC11" s="31" t="s">
        <v>82</v>
      </c>
      <c r="BD11" s="31" t="s">
        <v>82</v>
      </c>
      <c r="BE11" s="31" t="s">
        <v>82</v>
      </c>
      <c r="BF11" s="31" t="s">
        <v>82</v>
      </c>
      <c r="BG11" s="31" t="s">
        <v>82</v>
      </c>
      <c r="BH11" s="31" t="s">
        <v>82</v>
      </c>
      <c r="BI11" s="31" t="s">
        <v>82</v>
      </c>
      <c r="BJ11" s="31" t="s">
        <v>82</v>
      </c>
      <c r="BK11" s="31" t="s">
        <v>82</v>
      </c>
      <c r="BL11" s="31" t="s">
        <v>82</v>
      </c>
      <c r="BM11" s="31" t="s">
        <v>82</v>
      </c>
      <c r="BN11" s="31" t="s">
        <v>82</v>
      </c>
      <c r="BO11" s="31" t="s">
        <v>82</v>
      </c>
      <c r="BP11" s="31" t="s">
        <v>82</v>
      </c>
      <c r="BQ11" s="31" t="s">
        <v>82</v>
      </c>
      <c r="BR11" s="31" t="s">
        <v>82</v>
      </c>
      <c r="BS11" s="31" t="s">
        <v>82</v>
      </c>
    </row>
    <row r="12" spans="1:71" x14ac:dyDescent="0.2">
      <c r="A12" s="26">
        <v>52</v>
      </c>
      <c r="B12" s="32" t="s">
        <v>79</v>
      </c>
      <c r="C12" t="s">
        <v>11</v>
      </c>
      <c r="D12" s="27">
        <v>1552</v>
      </c>
      <c r="E12" s="27">
        <v>1481.6666666666667</v>
      </c>
      <c r="F12" s="27">
        <v>1547</v>
      </c>
      <c r="G12" s="27">
        <v>1826.3333333333333</v>
      </c>
      <c r="H12" s="27">
        <v>1638.6666666666667</v>
      </c>
      <c r="I12" s="27">
        <v>1536</v>
      </c>
      <c r="J12" s="27">
        <v>1430.3333333333333</v>
      </c>
      <c r="K12" s="27">
        <v>2052.3333333333335</v>
      </c>
      <c r="L12" s="27">
        <v>1813.3333333333333</v>
      </c>
      <c r="M12" s="27">
        <v>1771</v>
      </c>
      <c r="N12" s="27">
        <v>1701</v>
      </c>
      <c r="O12" s="27">
        <v>1959</v>
      </c>
      <c r="P12" s="27">
        <v>1857.3333333333333</v>
      </c>
      <c r="Q12" s="27">
        <v>1896.3333333333333</v>
      </c>
      <c r="R12" s="27">
        <v>1904</v>
      </c>
      <c r="S12" s="27">
        <v>2313</v>
      </c>
      <c r="T12" s="27">
        <v>1961.3333333333333</v>
      </c>
      <c r="U12" s="27">
        <v>1852.6666666666667</v>
      </c>
      <c r="V12" s="27">
        <v>1877</v>
      </c>
      <c r="W12" s="27">
        <v>2221.6666666666665</v>
      </c>
      <c r="X12" s="27">
        <v>1978</v>
      </c>
      <c r="Y12" s="27">
        <v>1900.6666666666667</v>
      </c>
      <c r="Z12" s="27">
        <v>2014.3333333333333</v>
      </c>
      <c r="AA12" s="27">
        <v>2754.6666666666665</v>
      </c>
      <c r="AB12" s="27">
        <v>2076.6666666666665</v>
      </c>
      <c r="AC12" s="27">
        <v>2302.3333333333335</v>
      </c>
      <c r="AD12" s="27">
        <v>2183</v>
      </c>
      <c r="AE12" s="27">
        <v>3168.6666666666665</v>
      </c>
      <c r="AF12" s="27">
        <v>2305.3333333333335</v>
      </c>
      <c r="AG12" s="27">
        <v>2015.6666666666667</v>
      </c>
      <c r="AH12" s="27">
        <v>2189.6666666666665</v>
      </c>
      <c r="AI12" s="27">
        <v>2581.3333333333335</v>
      </c>
      <c r="AJ12" s="27">
        <v>2142.3333333333335</v>
      </c>
      <c r="AK12" s="27">
        <v>2129.6666666666665</v>
      </c>
      <c r="AL12" s="27">
        <v>2138</v>
      </c>
      <c r="AM12" s="27">
        <v>2630.3333333333335</v>
      </c>
      <c r="AN12" s="27">
        <v>2195.6666666666665</v>
      </c>
      <c r="AO12" s="27">
        <v>2251.6666666666665</v>
      </c>
      <c r="AP12" s="27">
        <v>2264.3333333333335</v>
      </c>
      <c r="AQ12" s="27">
        <v>2743</v>
      </c>
      <c r="AR12" s="27">
        <v>2120</v>
      </c>
      <c r="AS12" s="27">
        <v>2239</v>
      </c>
      <c r="AT12" s="27">
        <v>2140</v>
      </c>
      <c r="AU12" s="27">
        <v>2440</v>
      </c>
      <c r="AV12" s="27">
        <v>2115.3333333333335</v>
      </c>
      <c r="AW12" s="27">
        <v>2162</v>
      </c>
      <c r="AX12" s="27">
        <v>2157</v>
      </c>
      <c r="AY12" s="27">
        <v>2542.3333333333335</v>
      </c>
      <c r="AZ12" s="27">
        <v>2408.3333333333335</v>
      </c>
      <c r="BA12" s="27">
        <v>2327.6666666666665</v>
      </c>
      <c r="BB12" s="27">
        <v>2436.6666666666665</v>
      </c>
      <c r="BC12" s="27">
        <v>2833.6666666666665</v>
      </c>
      <c r="BD12" s="27">
        <v>2557.6666666666665</v>
      </c>
      <c r="BE12" s="27">
        <v>2409.3333333333335</v>
      </c>
      <c r="BF12" s="27">
        <v>2607.6666666666665</v>
      </c>
      <c r="BG12" s="27">
        <v>2919.3333333333335</v>
      </c>
      <c r="BH12" s="27">
        <v>2642.3333333333335</v>
      </c>
      <c r="BI12" s="27">
        <v>2048.3333333333335</v>
      </c>
      <c r="BJ12" s="27">
        <v>2663</v>
      </c>
      <c r="BK12" s="27">
        <v>3174.3333333333335</v>
      </c>
      <c r="BL12" s="27">
        <v>2557.6666666666665</v>
      </c>
      <c r="BM12" s="27">
        <v>2371</v>
      </c>
      <c r="BN12" s="27">
        <v>2635.3333333333335</v>
      </c>
      <c r="BO12" s="27">
        <v>3092.3333333333335</v>
      </c>
      <c r="BP12" s="27">
        <v>2588.3650793650795</v>
      </c>
      <c r="BQ12" s="27">
        <v>2566.2926829268295</v>
      </c>
      <c r="BR12" s="27">
        <v>2658.3008130081303</v>
      </c>
      <c r="BS12" s="27">
        <v>3755.2999999999997</v>
      </c>
    </row>
    <row r="13" spans="1:71" x14ac:dyDescent="0.2">
      <c r="A13" s="26">
        <v>53</v>
      </c>
      <c r="B13" s="32" t="s">
        <v>79</v>
      </c>
      <c r="C13" t="s">
        <v>10</v>
      </c>
      <c r="D13" s="31" t="s">
        <v>82</v>
      </c>
      <c r="E13" s="31" t="s">
        <v>82</v>
      </c>
      <c r="F13" s="31" t="s">
        <v>82</v>
      </c>
      <c r="G13" s="31" t="s">
        <v>82</v>
      </c>
      <c r="H13" s="31" t="s">
        <v>82</v>
      </c>
      <c r="I13" s="31" t="s">
        <v>82</v>
      </c>
      <c r="J13" s="31" t="s">
        <v>82</v>
      </c>
      <c r="K13" s="31" t="s">
        <v>82</v>
      </c>
      <c r="L13" s="31" t="s">
        <v>82</v>
      </c>
      <c r="M13" s="31" t="s">
        <v>82</v>
      </c>
      <c r="N13" s="31" t="s">
        <v>82</v>
      </c>
      <c r="O13" s="31" t="s">
        <v>82</v>
      </c>
      <c r="P13" s="31" t="s">
        <v>82</v>
      </c>
      <c r="Q13" s="31" t="s">
        <v>82</v>
      </c>
      <c r="R13" s="31" t="s">
        <v>82</v>
      </c>
      <c r="S13" s="31" t="s">
        <v>82</v>
      </c>
      <c r="T13" s="31" t="s">
        <v>82</v>
      </c>
      <c r="U13" s="31" t="s">
        <v>82</v>
      </c>
      <c r="V13" s="31" t="s">
        <v>82</v>
      </c>
      <c r="W13" s="31" t="s">
        <v>82</v>
      </c>
      <c r="X13" s="31" t="s">
        <v>82</v>
      </c>
      <c r="Y13" s="31" t="s">
        <v>82</v>
      </c>
      <c r="Z13" s="31" t="s">
        <v>82</v>
      </c>
      <c r="AA13" s="31" t="s">
        <v>82</v>
      </c>
      <c r="AB13" s="31" t="s">
        <v>82</v>
      </c>
      <c r="AC13" s="31" t="s">
        <v>82</v>
      </c>
      <c r="AD13" s="31" t="s">
        <v>82</v>
      </c>
      <c r="AE13" s="31" t="s">
        <v>82</v>
      </c>
      <c r="AF13" s="31" t="s">
        <v>82</v>
      </c>
      <c r="AG13" s="31" t="s">
        <v>82</v>
      </c>
      <c r="AH13" s="31" t="s">
        <v>82</v>
      </c>
      <c r="AI13" s="31" t="s">
        <v>82</v>
      </c>
      <c r="AJ13" s="27">
        <v>1139.6666666666667</v>
      </c>
      <c r="AK13" s="27">
        <v>1098</v>
      </c>
      <c r="AL13" s="27">
        <v>1033.3333333333333</v>
      </c>
      <c r="AM13" s="27">
        <v>1091</v>
      </c>
      <c r="AN13" s="27">
        <v>886</v>
      </c>
      <c r="AO13" s="27">
        <v>1063.6666666666667</v>
      </c>
      <c r="AP13" s="27">
        <v>1114.6666666666667</v>
      </c>
      <c r="AQ13" s="27">
        <v>1673.3333333333333</v>
      </c>
      <c r="AR13" s="31" t="s">
        <v>82</v>
      </c>
      <c r="AS13" s="31" t="s">
        <v>82</v>
      </c>
      <c r="AT13" s="31" t="s">
        <v>82</v>
      </c>
      <c r="AU13" s="31" t="s">
        <v>82</v>
      </c>
      <c r="AV13" s="31" t="s">
        <v>82</v>
      </c>
      <c r="AW13" s="31" t="s">
        <v>82</v>
      </c>
      <c r="AX13" s="31" t="s">
        <v>82</v>
      </c>
      <c r="AY13" s="31" t="s">
        <v>82</v>
      </c>
      <c r="AZ13" s="31" t="s">
        <v>82</v>
      </c>
      <c r="BA13" s="31" t="s">
        <v>82</v>
      </c>
      <c r="BB13" s="31" t="s">
        <v>82</v>
      </c>
      <c r="BC13" s="31" t="s">
        <v>82</v>
      </c>
      <c r="BD13" s="31" t="s">
        <v>82</v>
      </c>
      <c r="BE13" s="31" t="s">
        <v>82</v>
      </c>
      <c r="BF13" s="31" t="s">
        <v>82</v>
      </c>
      <c r="BG13" s="31" t="s">
        <v>82</v>
      </c>
      <c r="BH13" s="31" t="s">
        <v>82</v>
      </c>
      <c r="BI13" s="31" t="s">
        <v>82</v>
      </c>
      <c r="BJ13" s="31" t="s">
        <v>82</v>
      </c>
      <c r="BK13" s="31" t="s">
        <v>82</v>
      </c>
      <c r="BL13" s="31" t="s">
        <v>82</v>
      </c>
      <c r="BM13" s="31" t="s">
        <v>82</v>
      </c>
      <c r="BN13" s="31" t="s">
        <v>82</v>
      </c>
      <c r="BO13" s="31" t="s">
        <v>82</v>
      </c>
      <c r="BP13" s="31" t="s">
        <v>82</v>
      </c>
      <c r="BQ13" s="31" t="s">
        <v>82</v>
      </c>
      <c r="BR13" s="31" t="s">
        <v>82</v>
      </c>
      <c r="BS13" s="31" t="s">
        <v>82</v>
      </c>
    </row>
    <row r="14" spans="1:71" x14ac:dyDescent="0.2">
      <c r="A14" s="26">
        <v>54</v>
      </c>
      <c r="B14" s="32" t="s">
        <v>79</v>
      </c>
      <c r="C14" t="s">
        <v>9</v>
      </c>
      <c r="D14" s="27">
        <v>890</v>
      </c>
      <c r="E14" s="27">
        <v>1459.6666666666667</v>
      </c>
      <c r="F14" s="27">
        <v>1251.6666666666667</v>
      </c>
      <c r="G14" s="27">
        <v>1534</v>
      </c>
      <c r="H14" s="27">
        <v>1333</v>
      </c>
      <c r="I14" s="27">
        <v>1653.6666666666667</v>
      </c>
      <c r="J14" s="27">
        <v>1207.3333333333333</v>
      </c>
      <c r="K14" s="27">
        <v>1468.6666666666667</v>
      </c>
      <c r="L14" s="27">
        <v>1301.3333333333333</v>
      </c>
      <c r="M14" s="27">
        <v>1888.3333333333333</v>
      </c>
      <c r="N14" s="27">
        <v>1523</v>
      </c>
      <c r="O14" s="27">
        <v>1464.3333333333333</v>
      </c>
      <c r="P14" s="27">
        <v>1101.6666666666667</v>
      </c>
      <c r="Q14" s="27">
        <v>1011</v>
      </c>
      <c r="R14" s="27">
        <v>1186.6666666666667</v>
      </c>
      <c r="S14" s="27">
        <v>1665.6666666666667</v>
      </c>
      <c r="T14" s="27">
        <v>1335.3333333333333</v>
      </c>
      <c r="U14" s="27">
        <v>1393</v>
      </c>
      <c r="V14" s="27">
        <v>1160</v>
      </c>
      <c r="W14" s="27">
        <v>877</v>
      </c>
      <c r="X14" s="27">
        <v>839</v>
      </c>
      <c r="Y14" s="27">
        <v>695.33333333333337</v>
      </c>
      <c r="Z14" s="27">
        <v>808.33333333333337</v>
      </c>
      <c r="AA14" s="27">
        <v>1085</v>
      </c>
      <c r="AB14" s="27">
        <v>1114.6666666666667</v>
      </c>
      <c r="AC14" s="27">
        <v>1118</v>
      </c>
      <c r="AD14" s="27">
        <v>1249.3333333333333</v>
      </c>
      <c r="AE14" s="27">
        <v>1337</v>
      </c>
      <c r="AF14" s="27">
        <v>1788.3333333333333</v>
      </c>
      <c r="AG14" s="27">
        <v>1808.6666666666667</v>
      </c>
      <c r="AH14" s="27">
        <v>2198</v>
      </c>
      <c r="AI14" s="27">
        <v>1824.3333333333333</v>
      </c>
      <c r="AJ14" s="27">
        <v>1793.6666666666667</v>
      </c>
      <c r="AK14" s="27">
        <v>1991.3333333333333</v>
      </c>
      <c r="AL14" s="27">
        <v>1880.3333333333333</v>
      </c>
      <c r="AM14" s="27">
        <v>2311.6666666666665</v>
      </c>
      <c r="AN14" s="27">
        <v>1844</v>
      </c>
      <c r="AO14" s="27">
        <v>1718</v>
      </c>
      <c r="AP14" s="27">
        <v>2174.6666666666665</v>
      </c>
      <c r="AQ14" s="27">
        <v>2628</v>
      </c>
      <c r="AR14" s="27">
        <v>1980</v>
      </c>
      <c r="AS14" s="27">
        <v>2182.3333333333335</v>
      </c>
      <c r="AT14" s="27">
        <v>2203</v>
      </c>
      <c r="AU14" s="27">
        <v>2320</v>
      </c>
      <c r="AV14" s="27">
        <v>2127.3333333333335</v>
      </c>
      <c r="AW14" s="27">
        <v>1791.3333333333333</v>
      </c>
      <c r="AX14" s="27">
        <v>1705</v>
      </c>
      <c r="AY14" s="27">
        <v>1753.3333333333333</v>
      </c>
      <c r="AZ14" s="27">
        <v>1774.6666666666667</v>
      </c>
      <c r="BA14" s="27">
        <v>1782</v>
      </c>
      <c r="BB14" s="27">
        <v>1632.3333333333333</v>
      </c>
      <c r="BC14" s="27">
        <v>1748</v>
      </c>
      <c r="BD14" s="27">
        <v>1701.3333333333333</v>
      </c>
      <c r="BE14" s="27">
        <v>1881.3333333333333</v>
      </c>
      <c r="BF14" s="27">
        <v>1837</v>
      </c>
      <c r="BG14" s="27">
        <v>2114</v>
      </c>
      <c r="BH14" s="27">
        <v>1793.3333333333333</v>
      </c>
      <c r="BI14" s="27">
        <v>1800.3333333333333</v>
      </c>
      <c r="BJ14" s="27">
        <v>1846.3333333333333</v>
      </c>
      <c r="BK14" s="27">
        <v>1940.6666666666667</v>
      </c>
      <c r="BL14" s="27">
        <v>2031.6666666666667</v>
      </c>
      <c r="BM14" s="27">
        <v>2138.3333333333335</v>
      </c>
      <c r="BN14" s="27">
        <v>2460</v>
      </c>
      <c r="BO14" s="27">
        <v>2486.6666666666665</v>
      </c>
      <c r="BP14" s="27">
        <v>1935.3827160493827</v>
      </c>
      <c r="BQ14" s="27">
        <v>2261.7066666666665</v>
      </c>
      <c r="BR14" s="27">
        <v>1993.4927536231883</v>
      </c>
      <c r="BS14" s="27">
        <v>2739.4266666666667</v>
      </c>
    </row>
    <row r="15" spans="1:71" x14ac:dyDescent="0.2">
      <c r="A15" s="26">
        <v>55</v>
      </c>
      <c r="B15" s="32" t="s">
        <v>79</v>
      </c>
      <c r="C15" t="s">
        <v>8</v>
      </c>
      <c r="D15" s="31" t="s">
        <v>82</v>
      </c>
      <c r="E15" s="31" t="s">
        <v>82</v>
      </c>
      <c r="F15" s="31" t="s">
        <v>82</v>
      </c>
      <c r="G15" s="31" t="s">
        <v>82</v>
      </c>
      <c r="H15" s="31" t="s">
        <v>82</v>
      </c>
      <c r="I15" s="31" t="s">
        <v>82</v>
      </c>
      <c r="J15" s="31" t="s">
        <v>82</v>
      </c>
      <c r="K15" s="31" t="s">
        <v>82</v>
      </c>
      <c r="L15" s="31" t="s">
        <v>82</v>
      </c>
      <c r="M15" s="31" t="s">
        <v>82</v>
      </c>
      <c r="N15" s="31" t="s">
        <v>82</v>
      </c>
      <c r="O15" s="31" t="s">
        <v>82</v>
      </c>
      <c r="P15" s="31" t="s">
        <v>82</v>
      </c>
      <c r="Q15" s="31" t="s">
        <v>82</v>
      </c>
      <c r="R15" s="31" t="s">
        <v>82</v>
      </c>
      <c r="S15" s="31" t="s">
        <v>82</v>
      </c>
      <c r="T15" s="31" t="s">
        <v>82</v>
      </c>
      <c r="U15" s="31" t="s">
        <v>82</v>
      </c>
      <c r="V15" s="31" t="s">
        <v>82</v>
      </c>
      <c r="W15" s="31" t="s">
        <v>82</v>
      </c>
      <c r="X15" s="31" t="s">
        <v>82</v>
      </c>
      <c r="Y15" s="31" t="s">
        <v>82</v>
      </c>
      <c r="Z15" s="31" t="s">
        <v>82</v>
      </c>
      <c r="AA15" s="31" t="s">
        <v>82</v>
      </c>
      <c r="AB15" s="31" t="s">
        <v>82</v>
      </c>
      <c r="AC15" s="31" t="s">
        <v>82</v>
      </c>
      <c r="AD15" s="31" t="s">
        <v>82</v>
      </c>
      <c r="AE15" s="31" t="s">
        <v>82</v>
      </c>
      <c r="AF15" s="31" t="s">
        <v>82</v>
      </c>
      <c r="AG15" s="31" t="s">
        <v>82</v>
      </c>
      <c r="AH15" s="31" t="s">
        <v>82</v>
      </c>
      <c r="AI15" s="31" t="s">
        <v>82</v>
      </c>
      <c r="AJ15" s="31" t="s">
        <v>82</v>
      </c>
      <c r="AK15" s="31" t="s">
        <v>82</v>
      </c>
      <c r="AL15" s="31" t="s">
        <v>82</v>
      </c>
      <c r="AM15" s="31" t="s">
        <v>82</v>
      </c>
      <c r="AN15" s="31" t="s">
        <v>82</v>
      </c>
      <c r="AO15" s="31" t="s">
        <v>82</v>
      </c>
      <c r="AP15" s="31" t="s">
        <v>82</v>
      </c>
      <c r="AQ15" s="31" t="s">
        <v>82</v>
      </c>
      <c r="AR15" s="31" t="s">
        <v>82</v>
      </c>
      <c r="AS15" s="31" t="s">
        <v>82</v>
      </c>
      <c r="AT15" s="31" t="s">
        <v>82</v>
      </c>
      <c r="AU15" s="31" t="s">
        <v>82</v>
      </c>
      <c r="AV15" s="31" t="s">
        <v>82</v>
      </c>
      <c r="AW15" s="31" t="s">
        <v>82</v>
      </c>
      <c r="AX15" s="31" t="s">
        <v>82</v>
      </c>
      <c r="AY15" s="31" t="s">
        <v>82</v>
      </c>
      <c r="AZ15" s="31" t="s">
        <v>82</v>
      </c>
      <c r="BA15" s="31" t="s">
        <v>82</v>
      </c>
      <c r="BB15" s="31" t="s">
        <v>82</v>
      </c>
      <c r="BC15" s="31" t="s">
        <v>82</v>
      </c>
      <c r="BD15" s="31" t="s">
        <v>82</v>
      </c>
      <c r="BE15" s="31" t="s">
        <v>82</v>
      </c>
      <c r="BF15" s="31" t="s">
        <v>82</v>
      </c>
      <c r="BG15" s="31" t="s">
        <v>82</v>
      </c>
      <c r="BH15" s="31" t="s">
        <v>82</v>
      </c>
      <c r="BI15" s="31" t="s">
        <v>82</v>
      </c>
      <c r="BJ15" s="31" t="s">
        <v>82</v>
      </c>
      <c r="BK15" s="31" t="s">
        <v>82</v>
      </c>
      <c r="BL15" s="31" t="s">
        <v>82</v>
      </c>
      <c r="BM15" s="31" t="s">
        <v>82</v>
      </c>
      <c r="BN15" s="31" t="s">
        <v>82</v>
      </c>
      <c r="BO15" s="31" t="s">
        <v>82</v>
      </c>
      <c r="BP15" s="31" t="s">
        <v>82</v>
      </c>
      <c r="BQ15" s="31" t="s">
        <v>82</v>
      </c>
      <c r="BR15" s="31" t="s">
        <v>82</v>
      </c>
      <c r="BS15" s="31" t="s">
        <v>82</v>
      </c>
    </row>
    <row r="16" spans="1:71" x14ac:dyDescent="0.2">
      <c r="A16" s="26">
        <v>56</v>
      </c>
      <c r="B16" s="32" t="s">
        <v>79</v>
      </c>
      <c r="C16" t="s">
        <v>7</v>
      </c>
      <c r="D16" s="27">
        <v>1352.3333333333333</v>
      </c>
      <c r="E16" s="27">
        <v>1699</v>
      </c>
      <c r="F16" s="27">
        <v>1760.6666666666667</v>
      </c>
      <c r="G16" s="27">
        <v>1234.6666666666667</v>
      </c>
      <c r="H16" s="27">
        <v>1586.6666666666667</v>
      </c>
      <c r="I16" s="27">
        <v>1130.3333333333333</v>
      </c>
      <c r="J16" s="27">
        <v>765</v>
      </c>
      <c r="K16" s="27">
        <v>792.33333333333337</v>
      </c>
      <c r="L16" s="27">
        <v>716.66666666666663</v>
      </c>
      <c r="M16" s="27">
        <v>799.33333333333337</v>
      </c>
      <c r="N16" s="27">
        <v>843</v>
      </c>
      <c r="O16" s="27">
        <v>980.66666666666663</v>
      </c>
      <c r="P16" s="27">
        <v>795.33333333333337</v>
      </c>
      <c r="Q16" s="27">
        <v>891.33333333333337</v>
      </c>
      <c r="R16" s="27">
        <v>779</v>
      </c>
      <c r="S16" s="27">
        <v>846</v>
      </c>
      <c r="T16" s="27">
        <v>1136.3333333333333</v>
      </c>
      <c r="U16" s="27">
        <v>904.66666666666663</v>
      </c>
      <c r="V16" s="27">
        <v>945.66666666666663</v>
      </c>
      <c r="W16" s="27">
        <v>784</v>
      </c>
      <c r="X16" s="27">
        <v>1144</v>
      </c>
      <c r="Y16" s="27">
        <v>1197.3333333333333</v>
      </c>
      <c r="Z16" s="27">
        <v>1262.3333333333333</v>
      </c>
      <c r="AA16" s="27">
        <v>1067.6666666666667</v>
      </c>
      <c r="AB16" s="27">
        <v>1029</v>
      </c>
      <c r="AC16" s="27">
        <v>1100.3333333333333</v>
      </c>
      <c r="AD16" s="27">
        <v>1461</v>
      </c>
      <c r="AE16" s="27">
        <v>1148.3333333333333</v>
      </c>
      <c r="AF16" s="27">
        <v>1106.3333333333333</v>
      </c>
      <c r="AG16" s="27">
        <v>1143</v>
      </c>
      <c r="AH16" s="27">
        <v>1373.6666666666667</v>
      </c>
      <c r="AI16" s="27">
        <v>1272.3333333333333</v>
      </c>
      <c r="AJ16" s="27">
        <v>1272</v>
      </c>
      <c r="AK16" s="27">
        <v>1045.3333333333333</v>
      </c>
      <c r="AL16" s="27">
        <v>1231.3333333333333</v>
      </c>
      <c r="AM16" s="27">
        <v>1184.6666666666667</v>
      </c>
      <c r="AN16" s="27">
        <v>1548.3333333333333</v>
      </c>
      <c r="AO16" s="27">
        <v>906</v>
      </c>
      <c r="AP16" s="27">
        <v>1227.6666666666667</v>
      </c>
      <c r="AQ16" s="27">
        <v>1306</v>
      </c>
      <c r="AR16" s="27">
        <v>949.66666666666663</v>
      </c>
      <c r="AS16" s="27">
        <v>1058</v>
      </c>
      <c r="AT16" s="27">
        <v>915.33333333333337</v>
      </c>
      <c r="AU16" s="27">
        <v>1003.6666666666666</v>
      </c>
      <c r="AV16" s="27">
        <v>973.66666666666663</v>
      </c>
      <c r="AW16" s="27">
        <v>821.66666666666663</v>
      </c>
      <c r="AX16" s="27">
        <v>856</v>
      </c>
      <c r="AY16" s="27">
        <v>959.33333333333337</v>
      </c>
      <c r="AZ16" s="27">
        <v>1097.3333333333333</v>
      </c>
      <c r="BA16" s="27">
        <v>1442.3333333333333</v>
      </c>
      <c r="BB16" s="27">
        <v>1923.3333333333333</v>
      </c>
      <c r="BC16" s="27">
        <v>2248.3333333333335</v>
      </c>
      <c r="BD16" s="27">
        <v>1576.3333333333333</v>
      </c>
      <c r="BE16" s="27">
        <v>1596.3333333333333</v>
      </c>
      <c r="BF16" s="27">
        <v>1254</v>
      </c>
      <c r="BG16" s="27">
        <v>1737.3333333333333</v>
      </c>
      <c r="BH16" s="27">
        <v>1442</v>
      </c>
      <c r="BI16" s="27">
        <v>1536.3333333333333</v>
      </c>
      <c r="BJ16" s="27">
        <v>1462</v>
      </c>
      <c r="BK16" s="27">
        <v>1730.3333333333333</v>
      </c>
      <c r="BL16" s="27">
        <v>1542.3333333333333</v>
      </c>
      <c r="BM16" s="27">
        <v>1423</v>
      </c>
      <c r="BN16" s="27">
        <v>1561.6666666666667</v>
      </c>
      <c r="BO16" s="27">
        <v>2107.6666666666665</v>
      </c>
      <c r="BP16" s="27">
        <v>2019.6410256410256</v>
      </c>
      <c r="BQ16" s="27">
        <v>1977.8421052631577</v>
      </c>
      <c r="BR16" s="27">
        <v>1571.4126984126985</v>
      </c>
      <c r="BS16" s="27">
        <v>2069.1538461538462</v>
      </c>
    </row>
    <row r="17" spans="1:71" x14ac:dyDescent="0.2">
      <c r="A17" s="26">
        <v>61</v>
      </c>
      <c r="B17" s="32" t="s">
        <v>79</v>
      </c>
      <c r="C17" t="s">
        <v>6</v>
      </c>
      <c r="D17" s="27">
        <v>1831</v>
      </c>
      <c r="E17" s="27">
        <v>1638.3333333333333</v>
      </c>
      <c r="F17" s="27">
        <v>870</v>
      </c>
      <c r="G17" s="27">
        <v>1992</v>
      </c>
      <c r="H17" s="27">
        <v>2002.3333333333333</v>
      </c>
      <c r="I17" s="27">
        <v>1781.6666666666667</v>
      </c>
      <c r="J17" s="27">
        <v>1151.6666666666667</v>
      </c>
      <c r="K17" s="27">
        <v>1997.3333333333333</v>
      </c>
      <c r="L17" s="27">
        <v>2023.6666666666667</v>
      </c>
      <c r="M17" s="27">
        <v>2101</v>
      </c>
      <c r="N17" s="27">
        <v>687.33333333333337</v>
      </c>
      <c r="O17" s="27">
        <v>1872</v>
      </c>
      <c r="P17" s="27">
        <v>1923.6666666666667</v>
      </c>
      <c r="Q17" s="27">
        <v>1947.3333333333333</v>
      </c>
      <c r="R17" s="27">
        <v>1800.3333333333333</v>
      </c>
      <c r="S17" s="27">
        <v>1987.3333333333333</v>
      </c>
      <c r="T17" s="27">
        <v>1862.6666666666667</v>
      </c>
      <c r="U17" s="27">
        <v>1942.6666666666667</v>
      </c>
      <c r="V17" s="27">
        <v>1911</v>
      </c>
      <c r="W17" s="27">
        <v>2014.3333333333333</v>
      </c>
      <c r="X17" s="27">
        <v>1820</v>
      </c>
      <c r="Y17" s="27">
        <v>2961</v>
      </c>
      <c r="Z17" s="27">
        <v>1028.3333333333333</v>
      </c>
      <c r="AA17" s="27">
        <v>1985.3333333333333</v>
      </c>
      <c r="AB17" s="27">
        <v>1916.6666666666667</v>
      </c>
      <c r="AC17" s="27">
        <v>3088.6666666666665</v>
      </c>
      <c r="AD17" s="27">
        <v>1177.6666666666667</v>
      </c>
      <c r="AE17" s="27">
        <v>2017.6666666666667</v>
      </c>
      <c r="AF17" s="27">
        <v>1917.6666666666667</v>
      </c>
      <c r="AG17" s="27">
        <v>3110.6666666666665</v>
      </c>
      <c r="AH17" s="27">
        <v>1410.6666666666667</v>
      </c>
      <c r="AI17" s="27">
        <v>2299</v>
      </c>
      <c r="AJ17" s="27">
        <v>2157.6666666666665</v>
      </c>
      <c r="AK17" s="27">
        <v>2162.6666666666665</v>
      </c>
      <c r="AL17" s="27">
        <v>1715</v>
      </c>
      <c r="AM17" s="27">
        <v>2220</v>
      </c>
      <c r="AN17" s="27">
        <v>2185</v>
      </c>
      <c r="AO17" s="27">
        <v>3194.3333333333335</v>
      </c>
      <c r="AP17" s="27">
        <v>1664.6666666666667</v>
      </c>
      <c r="AQ17" s="27">
        <v>2086.3333333333335</v>
      </c>
      <c r="AR17" s="27">
        <v>2125.3333333333335</v>
      </c>
      <c r="AS17" s="27">
        <v>3153</v>
      </c>
      <c r="AT17" s="27">
        <v>1536.3333333333333</v>
      </c>
      <c r="AU17" s="27">
        <v>2160.6666666666665</v>
      </c>
      <c r="AV17" s="27">
        <v>2195.3333333333335</v>
      </c>
      <c r="AW17" s="27">
        <v>3232.6666666666665</v>
      </c>
      <c r="AX17" s="27">
        <v>1465.3333333333333</v>
      </c>
      <c r="AY17" s="27">
        <v>2255.6666666666665</v>
      </c>
      <c r="AZ17" s="27">
        <v>2124</v>
      </c>
      <c r="BA17" s="27">
        <v>2178</v>
      </c>
      <c r="BB17" s="27">
        <v>1636</v>
      </c>
      <c r="BC17" s="27">
        <v>2265</v>
      </c>
      <c r="BD17" s="27">
        <v>2157.3333333333335</v>
      </c>
      <c r="BE17" s="27">
        <v>3159.6666666666665</v>
      </c>
      <c r="BF17" s="27">
        <v>2806.6666666666665</v>
      </c>
      <c r="BG17" s="27">
        <v>2235</v>
      </c>
      <c r="BH17" s="27">
        <v>2137.6666666666665</v>
      </c>
      <c r="BI17" s="27">
        <v>2258.6666666666665</v>
      </c>
      <c r="BJ17" s="27">
        <v>2785</v>
      </c>
      <c r="BK17" s="27">
        <v>2298.6666666666665</v>
      </c>
      <c r="BL17" s="27">
        <v>2256.6666666666665</v>
      </c>
      <c r="BM17" s="27">
        <v>2279.3333333333335</v>
      </c>
      <c r="BN17" s="27">
        <v>2830.3333333333335</v>
      </c>
      <c r="BO17" s="27">
        <v>2410.6666666666665</v>
      </c>
      <c r="BP17" s="27">
        <v>2309.0615384615385</v>
      </c>
      <c r="BQ17" s="27">
        <v>2366.3359580052493</v>
      </c>
      <c r="BR17" s="27">
        <v>2721.7508771929824</v>
      </c>
      <c r="BS17" s="27">
        <v>2233.8480204342272</v>
      </c>
    </row>
    <row r="18" spans="1:71" x14ac:dyDescent="0.2">
      <c r="A18" s="26">
        <v>62</v>
      </c>
      <c r="B18" s="32" t="s">
        <v>79</v>
      </c>
      <c r="C18" t="s">
        <v>5</v>
      </c>
      <c r="D18" s="27">
        <v>1604</v>
      </c>
      <c r="E18" s="27">
        <v>1589.6666666666667</v>
      </c>
      <c r="F18" s="27">
        <v>1723</v>
      </c>
      <c r="G18" s="27">
        <v>1583.6666666666667</v>
      </c>
      <c r="H18" s="27">
        <v>1599</v>
      </c>
      <c r="I18" s="27">
        <v>1655</v>
      </c>
      <c r="J18" s="27">
        <v>1641.6666666666667</v>
      </c>
      <c r="K18" s="27">
        <v>1737</v>
      </c>
      <c r="L18" s="27">
        <v>1722</v>
      </c>
      <c r="M18" s="27">
        <v>1782</v>
      </c>
      <c r="N18" s="27">
        <v>1720.6666666666667</v>
      </c>
      <c r="O18" s="27">
        <v>1718.3333333333333</v>
      </c>
      <c r="P18" s="27">
        <v>1700</v>
      </c>
      <c r="Q18" s="27">
        <v>1632.6666666666667</v>
      </c>
      <c r="R18" s="27">
        <v>1900.3333333333333</v>
      </c>
      <c r="S18" s="27">
        <v>1615.3333333333333</v>
      </c>
      <c r="T18" s="27">
        <v>1756</v>
      </c>
      <c r="U18" s="27">
        <v>1567.6666666666667</v>
      </c>
      <c r="V18" s="27">
        <v>1782.6666666666667</v>
      </c>
      <c r="W18" s="27">
        <v>1750</v>
      </c>
      <c r="X18" s="27">
        <v>1742.3333333333333</v>
      </c>
      <c r="Y18" s="27">
        <v>1596</v>
      </c>
      <c r="Z18" s="27">
        <v>1872.3333333333333</v>
      </c>
      <c r="AA18" s="27">
        <v>1723.6666666666667</v>
      </c>
      <c r="AB18" s="27">
        <v>1750.6666666666667</v>
      </c>
      <c r="AC18" s="27">
        <v>1755.3333333333333</v>
      </c>
      <c r="AD18" s="27">
        <v>2085</v>
      </c>
      <c r="AE18" s="27">
        <v>1930.6666666666667</v>
      </c>
      <c r="AF18" s="27">
        <v>1998.3333333333333</v>
      </c>
      <c r="AG18" s="27">
        <v>1785.3333333333333</v>
      </c>
      <c r="AH18" s="27">
        <v>1956.6666666666667</v>
      </c>
      <c r="AI18" s="27">
        <v>1990.6666666666667</v>
      </c>
      <c r="AJ18" s="27">
        <v>1939.3333333333333</v>
      </c>
      <c r="AK18" s="27">
        <v>1946.6666666666667</v>
      </c>
      <c r="AL18" s="27">
        <v>2021</v>
      </c>
      <c r="AM18" s="27">
        <v>2331.6666666666665</v>
      </c>
      <c r="AN18" s="27">
        <v>1927</v>
      </c>
      <c r="AO18" s="27">
        <v>2436.6666666666665</v>
      </c>
      <c r="AP18" s="27">
        <v>2032</v>
      </c>
      <c r="AQ18" s="27">
        <v>2380.3333333333335</v>
      </c>
      <c r="AR18" s="27">
        <v>1974.3333333333333</v>
      </c>
      <c r="AS18" s="27">
        <v>2284.6666666666665</v>
      </c>
      <c r="AT18" s="27">
        <v>2032.6666666666667</v>
      </c>
      <c r="AU18" s="27">
        <v>2470.6666666666665</v>
      </c>
      <c r="AV18" s="27">
        <v>2312</v>
      </c>
      <c r="AW18" s="27">
        <v>2375.6666666666665</v>
      </c>
      <c r="AX18" s="27">
        <v>2222.3333333333335</v>
      </c>
      <c r="AY18" s="27">
        <v>2462</v>
      </c>
      <c r="AZ18" s="27">
        <v>2278.6666666666665</v>
      </c>
      <c r="BA18" s="27">
        <v>2485</v>
      </c>
      <c r="BB18" s="27">
        <v>2477.3333333333335</v>
      </c>
      <c r="BC18" s="27">
        <v>2771.6666666666665</v>
      </c>
      <c r="BD18" s="27">
        <v>2345.3333333333335</v>
      </c>
      <c r="BE18" s="27">
        <v>2411</v>
      </c>
      <c r="BF18" s="27">
        <v>2485.3333333333335</v>
      </c>
      <c r="BG18" s="27">
        <v>2522.6666666666665</v>
      </c>
      <c r="BH18" s="27">
        <v>2364.3333333333335</v>
      </c>
      <c r="BI18" s="27">
        <v>2521</v>
      </c>
      <c r="BJ18" s="27">
        <v>2550</v>
      </c>
      <c r="BK18" s="27">
        <v>2572.3333333333335</v>
      </c>
      <c r="BL18" s="27">
        <v>2624.3333333333335</v>
      </c>
      <c r="BM18" s="27">
        <v>2403.6666666666665</v>
      </c>
      <c r="BN18" s="27">
        <v>2595.3333333333335</v>
      </c>
      <c r="BO18" s="27">
        <v>2671.3333333333335</v>
      </c>
      <c r="BP18" s="27">
        <v>2855.4748677248676</v>
      </c>
      <c r="BQ18" s="27">
        <v>2578.7354085603115</v>
      </c>
      <c r="BR18" s="27">
        <v>2909.3754789272029</v>
      </c>
      <c r="BS18" s="27">
        <v>2991.0190114068441</v>
      </c>
    </row>
    <row r="19" spans="1:71" x14ac:dyDescent="0.2">
      <c r="A19" s="26">
        <v>71</v>
      </c>
      <c r="B19" s="32" t="s">
        <v>79</v>
      </c>
      <c r="C19" t="s">
        <v>4</v>
      </c>
      <c r="D19" s="31" t="s">
        <v>82</v>
      </c>
      <c r="E19" s="31" t="s">
        <v>82</v>
      </c>
      <c r="F19" s="31" t="s">
        <v>82</v>
      </c>
      <c r="G19" s="31" t="s">
        <v>82</v>
      </c>
      <c r="H19" s="31" t="s">
        <v>82</v>
      </c>
      <c r="I19" s="31" t="s">
        <v>82</v>
      </c>
      <c r="J19" s="31" t="s">
        <v>82</v>
      </c>
      <c r="K19" s="31" t="s">
        <v>82</v>
      </c>
      <c r="L19" s="31" t="s">
        <v>82</v>
      </c>
      <c r="M19" s="31" t="s">
        <v>82</v>
      </c>
      <c r="N19" s="31" t="s">
        <v>82</v>
      </c>
      <c r="O19" s="31" t="s">
        <v>82</v>
      </c>
      <c r="P19" s="31" t="s">
        <v>82</v>
      </c>
      <c r="Q19" s="31" t="s">
        <v>82</v>
      </c>
      <c r="R19" s="31" t="s">
        <v>82</v>
      </c>
      <c r="S19" s="31" t="s">
        <v>82</v>
      </c>
      <c r="T19" s="31" t="s">
        <v>82</v>
      </c>
      <c r="U19" s="31" t="s">
        <v>82</v>
      </c>
      <c r="V19" s="31" t="s">
        <v>82</v>
      </c>
      <c r="W19" s="31" t="s">
        <v>82</v>
      </c>
      <c r="X19" s="31" t="s">
        <v>82</v>
      </c>
      <c r="Y19" s="31" t="s">
        <v>82</v>
      </c>
      <c r="Z19" s="31" t="s">
        <v>82</v>
      </c>
      <c r="AA19" s="31" t="s">
        <v>82</v>
      </c>
      <c r="AB19" s="31" t="s">
        <v>82</v>
      </c>
      <c r="AC19" s="31" t="s">
        <v>82</v>
      </c>
      <c r="AD19" s="31" t="s">
        <v>82</v>
      </c>
      <c r="AE19" s="31" t="s">
        <v>82</v>
      </c>
      <c r="AF19" s="31" t="s">
        <v>82</v>
      </c>
      <c r="AG19" s="31" t="s">
        <v>82</v>
      </c>
      <c r="AH19" s="31" t="s">
        <v>82</v>
      </c>
      <c r="AI19" s="31" t="s">
        <v>82</v>
      </c>
      <c r="AJ19" s="31" t="s">
        <v>82</v>
      </c>
      <c r="AK19" s="31" t="s">
        <v>82</v>
      </c>
      <c r="AL19" s="31" t="s">
        <v>82</v>
      </c>
      <c r="AM19" s="31" t="s">
        <v>82</v>
      </c>
      <c r="AN19" s="31" t="s">
        <v>82</v>
      </c>
      <c r="AO19" s="31" t="s">
        <v>82</v>
      </c>
      <c r="AP19" s="31" t="s">
        <v>82</v>
      </c>
      <c r="AQ19" s="31" t="s">
        <v>82</v>
      </c>
      <c r="AR19" s="31" t="s">
        <v>82</v>
      </c>
      <c r="AS19" s="31" t="s">
        <v>82</v>
      </c>
      <c r="AT19" s="31" t="s">
        <v>82</v>
      </c>
      <c r="AU19" s="31" t="s">
        <v>82</v>
      </c>
      <c r="AV19" s="27">
        <v>1719.6666666666667</v>
      </c>
      <c r="AW19" s="27">
        <v>8360.6666666666661</v>
      </c>
      <c r="AX19" s="27">
        <v>2885.6666666666665</v>
      </c>
      <c r="AY19" s="27">
        <v>2612</v>
      </c>
      <c r="AZ19" s="31" t="s">
        <v>82</v>
      </c>
      <c r="BA19" s="31" t="s">
        <v>82</v>
      </c>
      <c r="BB19" s="31" t="s">
        <v>82</v>
      </c>
      <c r="BC19" s="31" t="s">
        <v>82</v>
      </c>
      <c r="BD19" s="31" t="s">
        <v>82</v>
      </c>
      <c r="BE19" s="31" t="s">
        <v>82</v>
      </c>
      <c r="BF19" s="31" t="s">
        <v>82</v>
      </c>
      <c r="BG19" s="31" t="s">
        <v>82</v>
      </c>
      <c r="BH19" s="31" t="s">
        <v>82</v>
      </c>
      <c r="BI19" s="31" t="s">
        <v>82</v>
      </c>
      <c r="BJ19" s="31" t="s">
        <v>82</v>
      </c>
      <c r="BK19" s="31" t="s">
        <v>82</v>
      </c>
      <c r="BL19" s="31" t="s">
        <v>82</v>
      </c>
      <c r="BM19" s="31" t="s">
        <v>82</v>
      </c>
      <c r="BN19" s="31" t="s">
        <v>82</v>
      </c>
      <c r="BO19" s="31" t="s">
        <v>82</v>
      </c>
      <c r="BP19" s="31" t="s">
        <v>82</v>
      </c>
      <c r="BQ19" s="31" t="s">
        <v>82</v>
      </c>
      <c r="BR19" s="31" t="s">
        <v>82</v>
      </c>
      <c r="BS19" s="31" t="s">
        <v>82</v>
      </c>
    </row>
    <row r="20" spans="1:71" x14ac:dyDescent="0.2">
      <c r="A20" s="26">
        <v>72</v>
      </c>
      <c r="B20" s="32" t="s">
        <v>79</v>
      </c>
      <c r="C20" t="s">
        <v>3</v>
      </c>
      <c r="D20" s="27">
        <v>850.33333333333337</v>
      </c>
      <c r="E20" s="27">
        <v>727.33333333333337</v>
      </c>
      <c r="F20" s="27">
        <v>778</v>
      </c>
      <c r="G20" s="27">
        <v>722</v>
      </c>
      <c r="H20" s="27">
        <v>734.66666666666663</v>
      </c>
      <c r="I20" s="27">
        <v>721</v>
      </c>
      <c r="J20" s="27">
        <v>806.66666666666663</v>
      </c>
      <c r="K20" s="27">
        <v>779.33333333333337</v>
      </c>
      <c r="L20" s="27">
        <v>789</v>
      </c>
      <c r="M20" s="27">
        <v>754.66666666666663</v>
      </c>
      <c r="N20" s="27">
        <v>800.66666666666663</v>
      </c>
      <c r="O20" s="27">
        <v>785.66666666666663</v>
      </c>
      <c r="P20" s="27">
        <v>675.33333333333337</v>
      </c>
      <c r="Q20" s="27">
        <v>685.66666666666663</v>
      </c>
      <c r="R20" s="27">
        <v>758.33333333333337</v>
      </c>
      <c r="S20" s="27">
        <v>700</v>
      </c>
      <c r="T20" s="27">
        <v>673.66666666666663</v>
      </c>
      <c r="U20" s="27">
        <v>692</v>
      </c>
      <c r="V20" s="27">
        <v>737.33333333333337</v>
      </c>
      <c r="W20" s="27">
        <v>687.66666666666663</v>
      </c>
      <c r="X20" s="27">
        <v>635</v>
      </c>
      <c r="Y20" s="27">
        <v>743.66666666666663</v>
      </c>
      <c r="Z20" s="27">
        <v>827</v>
      </c>
      <c r="AA20" s="27">
        <v>768</v>
      </c>
      <c r="AB20" s="27">
        <v>743.66666666666663</v>
      </c>
      <c r="AC20" s="27">
        <v>784</v>
      </c>
      <c r="AD20" s="27">
        <v>806.66666666666663</v>
      </c>
      <c r="AE20" s="27">
        <v>766</v>
      </c>
      <c r="AF20" s="27">
        <v>795.66666666666663</v>
      </c>
      <c r="AG20" s="27">
        <v>837.33333333333337</v>
      </c>
      <c r="AH20" s="27">
        <v>941.66666666666663</v>
      </c>
      <c r="AI20" s="27">
        <v>1007</v>
      </c>
      <c r="AJ20" s="27">
        <v>859</v>
      </c>
      <c r="AK20" s="27">
        <v>849.66666666666663</v>
      </c>
      <c r="AL20" s="27">
        <v>921</v>
      </c>
      <c r="AM20" s="27">
        <v>905.66666666666663</v>
      </c>
      <c r="AN20" s="27">
        <v>872</v>
      </c>
      <c r="AO20" s="27">
        <v>920.33333333333337</v>
      </c>
      <c r="AP20" s="27">
        <v>1007.3333333333334</v>
      </c>
      <c r="AQ20" s="27">
        <v>935</v>
      </c>
      <c r="AR20" s="27">
        <v>972</v>
      </c>
      <c r="AS20" s="27">
        <v>988.33333333333337</v>
      </c>
      <c r="AT20" s="27">
        <v>1011</v>
      </c>
      <c r="AU20" s="27">
        <v>993.66666666666663</v>
      </c>
      <c r="AV20" s="27">
        <v>943.66666666666663</v>
      </c>
      <c r="AW20" s="27">
        <v>954.66666666666663</v>
      </c>
      <c r="AX20" s="27">
        <v>1031.6666666666667</v>
      </c>
      <c r="AY20" s="27">
        <v>960.66666666666663</v>
      </c>
      <c r="AZ20" s="27">
        <v>992</v>
      </c>
      <c r="BA20" s="27">
        <v>968</v>
      </c>
      <c r="BB20" s="27">
        <v>998.33333333333337</v>
      </c>
      <c r="BC20" s="27">
        <v>969.33333333333337</v>
      </c>
      <c r="BD20" s="27">
        <v>934.66666666666663</v>
      </c>
      <c r="BE20" s="27">
        <v>982.66666666666663</v>
      </c>
      <c r="BF20" s="27">
        <v>1037</v>
      </c>
      <c r="BG20" s="27">
        <v>996.66666666666663</v>
      </c>
      <c r="BH20" s="27">
        <v>972.66666666666663</v>
      </c>
      <c r="BI20" s="27">
        <v>1048</v>
      </c>
      <c r="BJ20" s="27">
        <v>1133</v>
      </c>
      <c r="BK20" s="27">
        <v>1089.3333333333333</v>
      </c>
      <c r="BL20" s="27">
        <v>1022.3333333333334</v>
      </c>
      <c r="BM20" s="27">
        <v>1052.6666666666667</v>
      </c>
      <c r="BN20" s="27">
        <v>1125.6666666666667</v>
      </c>
      <c r="BO20" s="27">
        <v>1263</v>
      </c>
      <c r="BP20" s="27">
        <v>1097.9041095890411</v>
      </c>
      <c r="BQ20" s="27">
        <v>1164.3893893893894</v>
      </c>
      <c r="BR20" s="27">
        <v>1243.6291913214989</v>
      </c>
      <c r="BS20" s="27">
        <v>1178.6380638063806</v>
      </c>
    </row>
    <row r="21" spans="1:71" x14ac:dyDescent="0.2">
      <c r="A21" s="26">
        <v>81</v>
      </c>
      <c r="B21" s="32" t="s">
        <v>79</v>
      </c>
      <c r="C21" t="s">
        <v>2</v>
      </c>
      <c r="D21" s="27">
        <v>1208.3333333333333</v>
      </c>
      <c r="E21" s="27">
        <v>1118.3333333333333</v>
      </c>
      <c r="F21" s="27">
        <v>1182.6666666666667</v>
      </c>
      <c r="G21" s="27">
        <v>1213</v>
      </c>
      <c r="H21" s="27">
        <v>1127</v>
      </c>
      <c r="I21" s="27">
        <v>1186.3333333333333</v>
      </c>
      <c r="J21" s="27">
        <v>1152.6666666666667</v>
      </c>
      <c r="K21" s="27">
        <v>1178.6666666666667</v>
      </c>
      <c r="L21" s="27">
        <v>1311.3333333333333</v>
      </c>
      <c r="M21" s="27">
        <v>1349.6666666666667</v>
      </c>
      <c r="N21" s="27">
        <v>1306</v>
      </c>
      <c r="O21" s="27">
        <v>1238</v>
      </c>
      <c r="P21" s="27">
        <v>1374</v>
      </c>
      <c r="Q21" s="27">
        <v>1458</v>
      </c>
      <c r="R21" s="27">
        <v>1593.6666666666667</v>
      </c>
      <c r="S21" s="27">
        <v>1464</v>
      </c>
      <c r="T21" s="27">
        <v>1448.3333333333333</v>
      </c>
      <c r="U21" s="27">
        <v>1413</v>
      </c>
      <c r="V21" s="27">
        <v>1404</v>
      </c>
      <c r="W21" s="27">
        <v>1294</v>
      </c>
      <c r="X21" s="27">
        <v>1248.6666666666667</v>
      </c>
      <c r="Y21" s="27">
        <v>1425.3333333333333</v>
      </c>
      <c r="Z21" s="27">
        <v>1746</v>
      </c>
      <c r="AA21" s="27">
        <v>1709.3333333333333</v>
      </c>
      <c r="AB21" s="27">
        <v>1737.3333333333333</v>
      </c>
      <c r="AC21" s="27">
        <v>1798.6666666666667</v>
      </c>
      <c r="AD21" s="27">
        <v>1604.3333333333333</v>
      </c>
      <c r="AE21" s="27">
        <v>1710</v>
      </c>
      <c r="AF21" s="27">
        <v>1675.6666666666667</v>
      </c>
      <c r="AG21" s="27">
        <v>1962.3333333333333</v>
      </c>
      <c r="AH21" s="27">
        <v>1781.6666666666667</v>
      </c>
      <c r="AI21" s="27">
        <v>1496.3333333333333</v>
      </c>
      <c r="AJ21" s="27">
        <v>1815</v>
      </c>
      <c r="AK21" s="27">
        <v>2107.6666666666665</v>
      </c>
      <c r="AL21" s="27">
        <v>2056</v>
      </c>
      <c r="AM21" s="27">
        <v>2157</v>
      </c>
      <c r="AN21" s="27">
        <v>1992</v>
      </c>
      <c r="AO21" s="27">
        <v>1932.3333333333333</v>
      </c>
      <c r="AP21" s="27">
        <v>2339.6666666666665</v>
      </c>
      <c r="AQ21" s="27">
        <v>2287.6666666666665</v>
      </c>
      <c r="AR21" s="27">
        <v>2208.6666666666665</v>
      </c>
      <c r="AS21" s="27">
        <v>2298.6666666666665</v>
      </c>
      <c r="AT21" s="27">
        <v>2438</v>
      </c>
      <c r="AU21" s="27">
        <v>2438.3333333333335</v>
      </c>
      <c r="AV21" s="27">
        <v>2228.3333333333335</v>
      </c>
      <c r="AW21" s="27">
        <v>2339.6666666666665</v>
      </c>
      <c r="AX21" s="27">
        <v>2537.6666666666665</v>
      </c>
      <c r="AY21" s="27">
        <v>2354</v>
      </c>
      <c r="AZ21" s="27">
        <v>2522.6666666666665</v>
      </c>
      <c r="BA21" s="27">
        <v>2395.3333333333335</v>
      </c>
      <c r="BB21" s="27">
        <v>2281</v>
      </c>
      <c r="BC21" s="27">
        <v>2469.3333333333335</v>
      </c>
      <c r="BD21" s="27">
        <v>2398</v>
      </c>
      <c r="BE21" s="27">
        <v>2524.6666666666665</v>
      </c>
      <c r="BF21" s="27">
        <v>2484.6666666666665</v>
      </c>
      <c r="BG21" s="27">
        <v>2358.3333333333335</v>
      </c>
      <c r="BH21" s="27">
        <v>2387</v>
      </c>
      <c r="BI21" s="27">
        <v>2591.3333333333335</v>
      </c>
      <c r="BJ21" s="27">
        <v>2559</v>
      </c>
      <c r="BK21" s="27">
        <v>2347</v>
      </c>
      <c r="BL21" s="27">
        <v>2525.6666666666665</v>
      </c>
      <c r="BM21" s="27">
        <v>2725.6666666666665</v>
      </c>
      <c r="BN21" s="27">
        <v>2568</v>
      </c>
      <c r="BO21" s="27">
        <v>2767</v>
      </c>
      <c r="BP21" s="27">
        <v>2484.5098039215686</v>
      </c>
      <c r="BQ21" s="27">
        <v>2929.1458333333335</v>
      </c>
      <c r="BR21" s="27">
        <v>2687.7948717948716</v>
      </c>
      <c r="BS21" s="27">
        <v>2517.1851851851852</v>
      </c>
    </row>
    <row r="22" spans="1:71" x14ac:dyDescent="0.2">
      <c r="A22" s="26">
        <v>92</v>
      </c>
      <c r="B22" s="32" t="s">
        <v>79</v>
      </c>
      <c r="C22" t="s">
        <v>1</v>
      </c>
      <c r="D22" s="27">
        <v>1865.3333333333333</v>
      </c>
      <c r="E22" s="27">
        <v>1841</v>
      </c>
      <c r="F22" s="27">
        <v>2021.6666666666667</v>
      </c>
      <c r="G22" s="27">
        <v>2068</v>
      </c>
      <c r="H22" s="27">
        <v>2122.6666666666665</v>
      </c>
      <c r="I22" s="27">
        <v>2008.3333333333333</v>
      </c>
      <c r="J22" s="27">
        <v>2046.6666666666667</v>
      </c>
      <c r="K22" s="27">
        <v>2382</v>
      </c>
      <c r="L22" s="27">
        <v>2125.3333333333335</v>
      </c>
      <c r="M22" s="27">
        <v>2110.3333333333335</v>
      </c>
      <c r="N22" s="27">
        <v>2185</v>
      </c>
      <c r="O22" s="27">
        <v>2435</v>
      </c>
      <c r="P22" s="27">
        <v>2219.3333333333335</v>
      </c>
      <c r="Q22" s="27">
        <v>2144</v>
      </c>
      <c r="R22" s="27">
        <v>2191.6666666666665</v>
      </c>
      <c r="S22" s="27">
        <v>2448</v>
      </c>
      <c r="T22" s="27">
        <v>2165</v>
      </c>
      <c r="U22" s="27">
        <v>2239.6666666666665</v>
      </c>
      <c r="V22" s="27">
        <v>2389.6666666666665</v>
      </c>
      <c r="W22" s="27">
        <v>2594.6666666666665</v>
      </c>
      <c r="X22" s="27">
        <v>2232.6666666666665</v>
      </c>
      <c r="Y22" s="27">
        <v>2358.6666666666665</v>
      </c>
      <c r="Z22" s="27">
        <v>2578</v>
      </c>
      <c r="AA22" s="27">
        <v>2710</v>
      </c>
      <c r="AB22" s="27">
        <v>2457.6666666666665</v>
      </c>
      <c r="AC22" s="27">
        <v>2477</v>
      </c>
      <c r="AD22" s="27">
        <v>2654.6666666666665</v>
      </c>
      <c r="AE22" s="27">
        <v>2858.6666666666665</v>
      </c>
      <c r="AF22" s="27">
        <v>2653.6666666666665</v>
      </c>
      <c r="AG22" s="27">
        <v>2624</v>
      </c>
      <c r="AH22" s="27">
        <v>2931.6666666666665</v>
      </c>
      <c r="AI22" s="27">
        <v>3094.6666666666665</v>
      </c>
      <c r="AJ22" s="27">
        <v>2708.6666666666665</v>
      </c>
      <c r="AK22" s="27">
        <v>2765.6666666666665</v>
      </c>
      <c r="AL22" s="27">
        <v>2911.6666666666665</v>
      </c>
      <c r="AM22" s="27">
        <v>3227</v>
      </c>
      <c r="AN22" s="27">
        <v>2863.3333333333335</v>
      </c>
      <c r="AO22" s="27">
        <v>2869.3333333333335</v>
      </c>
      <c r="AP22" s="27">
        <v>3240.3333333333335</v>
      </c>
      <c r="AQ22" s="27">
        <v>3305</v>
      </c>
      <c r="AR22" s="27">
        <v>2751.6666666666665</v>
      </c>
      <c r="AS22" s="27">
        <v>2793.6666666666665</v>
      </c>
      <c r="AT22" s="27">
        <v>3072.3333333333335</v>
      </c>
      <c r="AU22" s="27">
        <v>3422</v>
      </c>
      <c r="AV22" s="27">
        <v>2805</v>
      </c>
      <c r="AW22" s="27">
        <v>3028</v>
      </c>
      <c r="AX22" s="27">
        <v>3149.3333333333335</v>
      </c>
      <c r="AY22" s="27">
        <v>3227.3333333333335</v>
      </c>
      <c r="AZ22" s="27">
        <v>2957.6666666666665</v>
      </c>
      <c r="BA22" s="27">
        <v>3256</v>
      </c>
      <c r="BB22" s="27">
        <v>3254</v>
      </c>
      <c r="BC22" s="27">
        <v>3693</v>
      </c>
      <c r="BD22" s="27">
        <v>3123</v>
      </c>
      <c r="BE22" s="27">
        <v>3047.6666666666665</v>
      </c>
      <c r="BF22" s="27">
        <v>3508.6666666666665</v>
      </c>
      <c r="BG22" s="27">
        <v>3062</v>
      </c>
      <c r="BH22" s="27">
        <v>3503.6666666666665</v>
      </c>
      <c r="BI22" s="27">
        <v>2902.6666666666665</v>
      </c>
      <c r="BJ22" s="27">
        <v>3319.6666666666665</v>
      </c>
      <c r="BK22" s="27">
        <v>3209.3333333333335</v>
      </c>
      <c r="BL22" s="27">
        <v>3492.3333333333335</v>
      </c>
      <c r="BM22" s="27">
        <v>2984.6666666666665</v>
      </c>
      <c r="BN22" s="27">
        <v>3567</v>
      </c>
      <c r="BO22" s="27">
        <v>3405.3333333333335</v>
      </c>
      <c r="BP22" s="27">
        <v>3338.4568854568856</v>
      </c>
      <c r="BQ22" s="27">
        <v>2856.8877314814818</v>
      </c>
      <c r="BR22" s="27">
        <v>3730.181111111111</v>
      </c>
      <c r="BS22" s="27">
        <v>3525.5108556832693</v>
      </c>
    </row>
    <row r="23" spans="1:71" x14ac:dyDescent="0.2">
      <c r="A23" s="26">
        <v>99</v>
      </c>
      <c r="B23" s="32" t="s">
        <v>79</v>
      </c>
      <c r="C23" t="s">
        <v>0</v>
      </c>
      <c r="D23" s="31" t="s">
        <v>82</v>
      </c>
      <c r="E23" s="31" t="s">
        <v>82</v>
      </c>
      <c r="F23" s="31" t="s">
        <v>82</v>
      </c>
      <c r="G23" s="31" t="s">
        <v>82</v>
      </c>
      <c r="H23" s="31" t="s">
        <v>82</v>
      </c>
      <c r="I23" s="31" t="s">
        <v>82</v>
      </c>
      <c r="J23" s="31" t="s">
        <v>82</v>
      </c>
      <c r="K23" s="31" t="s">
        <v>82</v>
      </c>
      <c r="L23" s="31" t="s">
        <v>82</v>
      </c>
      <c r="M23" s="31" t="s">
        <v>82</v>
      </c>
      <c r="N23" s="31" t="s">
        <v>82</v>
      </c>
      <c r="O23" s="31" t="s">
        <v>82</v>
      </c>
      <c r="P23" s="31" t="s">
        <v>82</v>
      </c>
      <c r="Q23" s="31" t="s">
        <v>82</v>
      </c>
      <c r="R23" s="31" t="s">
        <v>82</v>
      </c>
      <c r="S23" s="31" t="s">
        <v>82</v>
      </c>
      <c r="T23" s="31" t="s">
        <v>82</v>
      </c>
      <c r="U23" s="31" t="s">
        <v>82</v>
      </c>
      <c r="V23" s="31" t="s">
        <v>82</v>
      </c>
      <c r="W23" s="31" t="s">
        <v>82</v>
      </c>
      <c r="X23" s="31" t="s">
        <v>82</v>
      </c>
      <c r="Y23" s="31" t="s">
        <v>82</v>
      </c>
      <c r="Z23" s="31" t="s">
        <v>82</v>
      </c>
      <c r="AA23" s="31" t="s">
        <v>82</v>
      </c>
      <c r="AB23" s="31" t="s">
        <v>82</v>
      </c>
      <c r="AC23" s="31" t="s">
        <v>82</v>
      </c>
      <c r="AD23" s="31" t="s">
        <v>82</v>
      </c>
      <c r="AE23" s="31" t="s">
        <v>82</v>
      </c>
      <c r="AF23" s="31" t="s">
        <v>82</v>
      </c>
      <c r="AG23" s="31" t="s">
        <v>82</v>
      </c>
      <c r="AH23" s="31" t="s">
        <v>82</v>
      </c>
      <c r="AI23" s="31" t="s">
        <v>82</v>
      </c>
      <c r="AJ23" s="31" t="s">
        <v>82</v>
      </c>
      <c r="AK23" s="31" t="s">
        <v>82</v>
      </c>
      <c r="AL23" s="31" t="s">
        <v>82</v>
      </c>
      <c r="AM23" s="31" t="s">
        <v>82</v>
      </c>
      <c r="AN23" s="31" t="s">
        <v>82</v>
      </c>
      <c r="AO23" s="31" t="s">
        <v>82</v>
      </c>
      <c r="AP23" s="31" t="s">
        <v>82</v>
      </c>
      <c r="AQ23" s="31" t="s">
        <v>82</v>
      </c>
      <c r="AR23" s="31" t="s">
        <v>82</v>
      </c>
      <c r="AS23" s="31" t="s">
        <v>82</v>
      </c>
      <c r="AT23" s="31" t="s">
        <v>82</v>
      </c>
      <c r="AU23" s="31" t="s">
        <v>82</v>
      </c>
      <c r="AV23" s="31" t="s">
        <v>82</v>
      </c>
      <c r="AW23" s="31" t="s">
        <v>82</v>
      </c>
      <c r="AX23" s="31" t="s">
        <v>82</v>
      </c>
      <c r="AY23" s="31" t="s">
        <v>82</v>
      </c>
      <c r="AZ23" s="31" t="s">
        <v>82</v>
      </c>
      <c r="BA23" s="31" t="s">
        <v>82</v>
      </c>
      <c r="BB23" s="31" t="s">
        <v>82</v>
      </c>
      <c r="BC23" s="31" t="s">
        <v>82</v>
      </c>
      <c r="BD23" s="31" t="s">
        <v>82</v>
      </c>
      <c r="BE23" s="31" t="s">
        <v>82</v>
      </c>
      <c r="BF23" s="31" t="s">
        <v>82</v>
      </c>
      <c r="BG23" s="31" t="s">
        <v>82</v>
      </c>
      <c r="BH23" s="31" t="s">
        <v>82</v>
      </c>
      <c r="BI23" s="31" t="s">
        <v>82</v>
      </c>
      <c r="BJ23" s="31" t="s">
        <v>82</v>
      </c>
      <c r="BK23" s="31" t="s">
        <v>82</v>
      </c>
      <c r="BL23" s="31" t="s">
        <v>82</v>
      </c>
      <c r="BM23" s="31" t="s">
        <v>82</v>
      </c>
      <c r="BN23" s="31" t="s">
        <v>82</v>
      </c>
      <c r="BO23" s="31" t="s">
        <v>82</v>
      </c>
      <c r="BP23" s="31" t="s">
        <v>82</v>
      </c>
      <c r="BQ23" s="31" t="s">
        <v>82</v>
      </c>
      <c r="BR23" s="31" t="s">
        <v>82</v>
      </c>
      <c r="BS23" s="31" t="s">
        <v>82</v>
      </c>
    </row>
    <row r="24" spans="1:71" s="23" customFormat="1" ht="13" x14ac:dyDescent="0.15">
      <c r="A24" s="24" t="s">
        <v>78</v>
      </c>
      <c r="B24" s="33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</row>
    <row r="25" spans="1:71" x14ac:dyDescent="0.2">
      <c r="A25" s="26"/>
      <c r="B25" s="32" t="s">
        <v>77</v>
      </c>
      <c r="C25" t="s">
        <v>21</v>
      </c>
      <c r="D25" s="27">
        <v>2705</v>
      </c>
      <c r="E25" s="27">
        <v>2929</v>
      </c>
      <c r="F25" s="27">
        <v>2535.3333333333335</v>
      </c>
      <c r="G25" s="27">
        <v>2766.3333333333335</v>
      </c>
      <c r="H25" s="27">
        <v>2757</v>
      </c>
      <c r="I25" s="27">
        <v>2848.6666666666665</v>
      </c>
      <c r="J25" s="27">
        <v>2625.6666666666665</v>
      </c>
      <c r="K25" s="27">
        <v>2790.3333333333335</v>
      </c>
      <c r="L25" s="27">
        <v>2681</v>
      </c>
      <c r="M25" s="27">
        <v>2847.6666666666665</v>
      </c>
      <c r="N25" s="27">
        <v>2633.6666666666665</v>
      </c>
      <c r="O25" s="27">
        <v>2730.6666666666665</v>
      </c>
      <c r="P25" s="27">
        <v>2668.6666666666665</v>
      </c>
      <c r="Q25" s="27">
        <v>2872.6666666666665</v>
      </c>
      <c r="R25" s="27">
        <v>2642.6666666666665</v>
      </c>
      <c r="S25" s="27">
        <v>2838.3333333333335</v>
      </c>
      <c r="T25" s="27">
        <v>2642.3333333333335</v>
      </c>
      <c r="U25" s="27">
        <v>2776.6666666666665</v>
      </c>
      <c r="V25" s="27">
        <v>2674.6666666666665</v>
      </c>
      <c r="W25" s="27">
        <v>2857.3333333333335</v>
      </c>
      <c r="X25" s="27">
        <v>2647.3333333333335</v>
      </c>
      <c r="Y25" s="27">
        <v>3008.6666666666665</v>
      </c>
      <c r="Z25" s="27">
        <v>3032.3333333333335</v>
      </c>
      <c r="AA25" s="27">
        <v>3107.6666666666665</v>
      </c>
      <c r="AB25" s="27">
        <v>3154</v>
      </c>
      <c r="AC25" s="27">
        <v>3207.6666666666665</v>
      </c>
      <c r="AD25" s="27">
        <v>3053.6666666666665</v>
      </c>
      <c r="AE25" s="27">
        <v>3267</v>
      </c>
      <c r="AF25" s="27">
        <v>3291</v>
      </c>
      <c r="AG25" s="27">
        <v>3532.6666666666665</v>
      </c>
      <c r="AH25" s="27">
        <v>3219</v>
      </c>
      <c r="AI25" s="27">
        <v>3462</v>
      </c>
      <c r="AJ25" s="27">
        <v>3389.3333333333335</v>
      </c>
      <c r="AK25" s="27">
        <v>3601</v>
      </c>
      <c r="AL25" s="27">
        <v>3308</v>
      </c>
      <c r="AM25" s="27">
        <v>4034.6666666666665</v>
      </c>
      <c r="AN25" s="27">
        <v>3417</v>
      </c>
      <c r="AO25" s="27">
        <v>3476.3333333333335</v>
      </c>
      <c r="AP25" s="27">
        <v>3211.6666666666665</v>
      </c>
      <c r="AQ25" s="27">
        <v>3645.3333333333335</v>
      </c>
      <c r="AR25" s="27">
        <v>3258.6666666666665</v>
      </c>
      <c r="AS25" s="27">
        <v>3539.6666666666665</v>
      </c>
      <c r="AT25" s="27">
        <v>3271</v>
      </c>
      <c r="AU25" s="27">
        <v>3652.6666666666665</v>
      </c>
      <c r="AV25" s="27">
        <v>3197.6666666666665</v>
      </c>
      <c r="AW25" s="27">
        <v>3349.3333333333335</v>
      </c>
      <c r="AX25" s="27">
        <v>2662.3333333333335</v>
      </c>
      <c r="AY25" s="27">
        <v>2707.3333333333335</v>
      </c>
      <c r="AZ25" s="27">
        <v>2828</v>
      </c>
      <c r="BA25" s="27">
        <v>2597.3333333333335</v>
      </c>
      <c r="BB25" s="27">
        <v>2707</v>
      </c>
      <c r="BC25" s="27">
        <v>2831.3333333333335</v>
      </c>
      <c r="BD25" s="27">
        <v>2857.3333333333335</v>
      </c>
      <c r="BE25" s="27">
        <v>2779.6666666666665</v>
      </c>
      <c r="BF25" s="27">
        <v>2820.3333333333335</v>
      </c>
      <c r="BG25" s="27">
        <v>2893.3333333333335</v>
      </c>
      <c r="BH25" s="27">
        <v>2903</v>
      </c>
      <c r="BI25" s="27">
        <v>2800.6666666666665</v>
      </c>
      <c r="BJ25" s="27">
        <v>2884.6666666666665</v>
      </c>
      <c r="BK25" s="27">
        <v>3078</v>
      </c>
      <c r="BL25" s="27">
        <v>2928</v>
      </c>
      <c r="BM25" s="27">
        <v>2878.6666666666665</v>
      </c>
      <c r="BN25" s="27">
        <v>2946.6666666666665</v>
      </c>
      <c r="BO25" s="27">
        <v>3183</v>
      </c>
      <c r="BP25" s="27">
        <v>2910.5550806227416</v>
      </c>
      <c r="BQ25" s="27">
        <v>2964.7853569804461</v>
      </c>
      <c r="BR25" s="27">
        <v>3106.6736465951976</v>
      </c>
      <c r="BS25" s="27">
        <v>3227.5692471295879</v>
      </c>
    </row>
    <row r="26" spans="1:71" x14ac:dyDescent="0.2">
      <c r="A26">
        <v>11</v>
      </c>
      <c r="B26" s="32" t="s">
        <v>77</v>
      </c>
      <c r="C26" t="s">
        <v>20</v>
      </c>
      <c r="D26" s="27">
        <v>1425.6666666666667</v>
      </c>
      <c r="E26" s="27">
        <v>1491</v>
      </c>
      <c r="F26" s="27">
        <v>1409</v>
      </c>
      <c r="G26" s="27">
        <v>1559.3333333333333</v>
      </c>
      <c r="H26" s="27">
        <v>1773.6666666666667</v>
      </c>
      <c r="I26" s="27">
        <v>1544</v>
      </c>
      <c r="J26" s="27">
        <v>1530.6666666666667</v>
      </c>
      <c r="K26" s="27">
        <v>1461.3333333333333</v>
      </c>
      <c r="L26" s="27">
        <v>1694.6666666666667</v>
      </c>
      <c r="M26" s="27">
        <v>1728.6666666666667</v>
      </c>
      <c r="N26" s="27">
        <v>1753</v>
      </c>
      <c r="O26" s="27">
        <v>1457.6666666666667</v>
      </c>
      <c r="P26" s="27">
        <v>1551</v>
      </c>
      <c r="Q26" s="27">
        <v>1712</v>
      </c>
      <c r="R26" s="27">
        <v>1675.3333333333333</v>
      </c>
      <c r="S26" s="27">
        <v>1553</v>
      </c>
      <c r="T26" s="27">
        <v>1595.3333333333333</v>
      </c>
      <c r="U26" s="27">
        <v>1537</v>
      </c>
      <c r="V26" s="27">
        <v>1609.3333333333333</v>
      </c>
      <c r="W26" s="27">
        <v>1534.3333333333333</v>
      </c>
      <c r="X26" s="27">
        <v>1599.3333333333333</v>
      </c>
      <c r="Y26" s="27">
        <v>1535.6666666666667</v>
      </c>
      <c r="Z26" s="27">
        <v>1564.6666666666667</v>
      </c>
      <c r="AA26" s="27">
        <v>1557.6666666666667</v>
      </c>
      <c r="AB26" s="27">
        <v>1536.6666666666667</v>
      </c>
      <c r="AC26" s="27">
        <v>1702.6666666666667</v>
      </c>
      <c r="AD26" s="27">
        <v>1589.3333333333333</v>
      </c>
      <c r="AE26" s="27">
        <v>1710.3333333333333</v>
      </c>
      <c r="AF26" s="27">
        <v>1777.3333333333333</v>
      </c>
      <c r="AG26" s="27">
        <v>1908.3333333333333</v>
      </c>
      <c r="AH26" s="27">
        <v>1628.3333333333333</v>
      </c>
      <c r="AI26" s="27">
        <v>1963.3333333333333</v>
      </c>
      <c r="AJ26" s="27">
        <v>1735.6666666666667</v>
      </c>
      <c r="AK26" s="27">
        <v>1885</v>
      </c>
      <c r="AL26" s="27">
        <v>1722.3333333333333</v>
      </c>
      <c r="AM26" s="27">
        <v>2061</v>
      </c>
      <c r="AN26" s="27">
        <v>1868.6666666666667</v>
      </c>
      <c r="AO26" s="27">
        <v>1880.6666666666667</v>
      </c>
      <c r="AP26" s="27">
        <v>1600.3333333333333</v>
      </c>
      <c r="AQ26" s="27">
        <v>2040</v>
      </c>
      <c r="AR26" s="27">
        <v>1893.6666666666667</v>
      </c>
      <c r="AS26" s="27">
        <v>1944.3333333333333</v>
      </c>
      <c r="AT26" s="27">
        <v>2029.3333333333333</v>
      </c>
      <c r="AU26" s="27">
        <v>2189.6666666666665</v>
      </c>
      <c r="AV26" s="27">
        <v>1911.6666666666667</v>
      </c>
      <c r="AW26" s="27">
        <v>1833.3333333333333</v>
      </c>
      <c r="AX26" s="27">
        <v>1942.6666666666667</v>
      </c>
      <c r="AY26" s="27">
        <v>2171.6666666666665</v>
      </c>
      <c r="AZ26" s="27">
        <v>1945.3333333333333</v>
      </c>
      <c r="BA26" s="27">
        <v>1857.3333333333333</v>
      </c>
      <c r="BB26" s="27">
        <v>2035</v>
      </c>
      <c r="BC26" s="27">
        <v>2268</v>
      </c>
      <c r="BD26" s="27">
        <v>1994</v>
      </c>
      <c r="BE26" s="27">
        <v>2076</v>
      </c>
      <c r="BF26" s="27">
        <v>2438.3333333333335</v>
      </c>
      <c r="BG26" s="27">
        <v>2328.3333333333335</v>
      </c>
      <c r="BH26" s="27">
        <v>2047</v>
      </c>
      <c r="BI26" s="27">
        <v>2163.6666666666665</v>
      </c>
      <c r="BJ26" s="27">
        <v>1916.3333333333333</v>
      </c>
      <c r="BK26" s="27">
        <v>2593.3333333333335</v>
      </c>
      <c r="BL26" s="27">
        <v>2133.3333333333335</v>
      </c>
      <c r="BM26" s="27">
        <v>1972.3333333333333</v>
      </c>
      <c r="BN26" s="27">
        <v>1983.3333333333333</v>
      </c>
      <c r="BO26" s="27">
        <v>2443</v>
      </c>
      <c r="BP26" s="27">
        <v>2337.6220735785951</v>
      </c>
      <c r="BQ26" s="27">
        <v>2214.9693693693694</v>
      </c>
      <c r="BR26" s="27">
        <v>2099.8419958419959</v>
      </c>
      <c r="BS26" s="27">
        <v>2410.6504941599283</v>
      </c>
    </row>
    <row r="27" spans="1:71" x14ac:dyDescent="0.2">
      <c r="A27">
        <v>21</v>
      </c>
      <c r="B27" s="32" t="s">
        <v>77</v>
      </c>
      <c r="C27" t="s">
        <v>19</v>
      </c>
      <c r="D27" s="31" t="s">
        <v>82</v>
      </c>
      <c r="E27" s="31" t="s">
        <v>82</v>
      </c>
      <c r="F27" s="31" t="s">
        <v>82</v>
      </c>
      <c r="G27" s="31" t="s">
        <v>82</v>
      </c>
      <c r="H27" s="31" t="s">
        <v>82</v>
      </c>
      <c r="I27" s="31" t="s">
        <v>82</v>
      </c>
      <c r="J27" s="31" t="s">
        <v>82</v>
      </c>
      <c r="K27" s="31" t="s">
        <v>82</v>
      </c>
      <c r="L27" s="31" t="s">
        <v>82</v>
      </c>
      <c r="M27" s="31" t="s">
        <v>82</v>
      </c>
      <c r="N27" s="31" t="s">
        <v>82</v>
      </c>
      <c r="O27" s="31" t="s">
        <v>82</v>
      </c>
      <c r="P27" s="27">
        <v>2287.3333333333335</v>
      </c>
      <c r="Q27" s="27">
        <v>2743.6666666666665</v>
      </c>
      <c r="R27" s="27">
        <v>2240.3333333333335</v>
      </c>
      <c r="S27" s="27">
        <v>3020.6666666666665</v>
      </c>
      <c r="T27" s="27">
        <v>2258.3333333333335</v>
      </c>
      <c r="U27" s="27">
        <v>2653.6666666666665</v>
      </c>
      <c r="V27" s="27">
        <v>2551</v>
      </c>
      <c r="W27" s="27">
        <v>2105.3333333333335</v>
      </c>
      <c r="X27" s="27">
        <v>2668.3333333333335</v>
      </c>
      <c r="Y27" s="27">
        <v>2852</v>
      </c>
      <c r="Z27" s="27">
        <v>1975</v>
      </c>
      <c r="AA27" s="27">
        <v>1523.6666666666667</v>
      </c>
      <c r="AB27" s="27">
        <v>2236.3333333333335</v>
      </c>
      <c r="AC27" s="27">
        <v>1325.6666666666667</v>
      </c>
      <c r="AD27" s="27">
        <v>2005.6666666666667</v>
      </c>
      <c r="AE27" s="27">
        <v>2271.6666666666665</v>
      </c>
      <c r="AF27" s="27">
        <v>2090.6666666666665</v>
      </c>
      <c r="AG27" s="27">
        <v>2113.6666666666665</v>
      </c>
      <c r="AH27" s="27">
        <v>2855</v>
      </c>
      <c r="AI27" s="27">
        <v>2356.6666666666665</v>
      </c>
      <c r="AJ27" s="31" t="s">
        <v>82</v>
      </c>
      <c r="AK27" s="31" t="s">
        <v>82</v>
      </c>
      <c r="AL27" s="31" t="s">
        <v>82</v>
      </c>
      <c r="AM27" s="31" t="s">
        <v>82</v>
      </c>
      <c r="AN27" s="31" t="s">
        <v>82</v>
      </c>
      <c r="AO27" s="31" t="s">
        <v>82</v>
      </c>
      <c r="AP27" s="31" t="s">
        <v>82</v>
      </c>
      <c r="AQ27" s="31" t="s">
        <v>82</v>
      </c>
      <c r="AR27" s="27">
        <v>2507.6666666666665</v>
      </c>
      <c r="AS27" s="27">
        <v>2089.3333333333335</v>
      </c>
      <c r="AT27" s="27">
        <v>2691</v>
      </c>
      <c r="AU27" s="27">
        <v>3173</v>
      </c>
      <c r="AV27" s="27">
        <v>1930.6666666666667</v>
      </c>
      <c r="AW27" s="27">
        <v>2937.3333333333335</v>
      </c>
      <c r="AX27" s="27">
        <v>3389.3333333333335</v>
      </c>
      <c r="AY27" s="27">
        <v>2530.3333333333335</v>
      </c>
      <c r="AZ27" s="27">
        <v>2412.6666666666665</v>
      </c>
      <c r="BA27" s="27">
        <v>2291.6666666666665</v>
      </c>
      <c r="BB27" s="27">
        <v>2349.6666666666665</v>
      </c>
      <c r="BC27" s="27">
        <v>3304</v>
      </c>
      <c r="BD27" s="27">
        <v>1741.6666666666667</v>
      </c>
      <c r="BE27" s="27">
        <v>2639.3333333333335</v>
      </c>
      <c r="BF27" s="27">
        <v>2933</v>
      </c>
      <c r="BG27" s="27">
        <v>2457.6666666666665</v>
      </c>
      <c r="BH27" s="27">
        <v>2491</v>
      </c>
      <c r="BI27" s="27">
        <v>2970</v>
      </c>
      <c r="BJ27" s="27">
        <v>3169.3333333333335</v>
      </c>
      <c r="BK27" s="27">
        <v>3405.6666666666665</v>
      </c>
      <c r="BL27" s="27">
        <v>1693.6666666666667</v>
      </c>
      <c r="BM27" s="27">
        <v>2315.3333333333335</v>
      </c>
      <c r="BN27" s="27">
        <v>2585.3333333333335</v>
      </c>
      <c r="BO27" s="27">
        <v>2635.3333333333335</v>
      </c>
      <c r="BP27" s="27">
        <v>2389.4523809523812</v>
      </c>
      <c r="BQ27" s="27">
        <v>2681.4927536231885</v>
      </c>
      <c r="BR27" s="27">
        <v>3140.5625</v>
      </c>
      <c r="BS27" s="27">
        <v>2788.7023809523812</v>
      </c>
    </row>
    <row r="28" spans="1:71" x14ac:dyDescent="0.2">
      <c r="A28" s="26">
        <v>22</v>
      </c>
      <c r="B28" s="32" t="s">
        <v>77</v>
      </c>
      <c r="C28" t="s">
        <v>18</v>
      </c>
      <c r="D28" s="27">
        <v>3070.3333333333335</v>
      </c>
      <c r="E28" s="27">
        <v>2284</v>
      </c>
      <c r="F28" s="27">
        <v>2921.3333333333335</v>
      </c>
      <c r="G28" s="27">
        <v>2808.6666666666665</v>
      </c>
      <c r="H28" s="27">
        <v>2443.3333333333335</v>
      </c>
      <c r="I28" s="27">
        <v>2229.3333333333335</v>
      </c>
      <c r="J28" s="27">
        <v>2769.6666666666665</v>
      </c>
      <c r="K28" s="27">
        <v>2975.6666666666665</v>
      </c>
      <c r="L28" s="27">
        <v>2521.3333333333335</v>
      </c>
      <c r="M28" s="27">
        <v>2589.3333333333335</v>
      </c>
      <c r="N28" s="27">
        <v>3071.6666666666665</v>
      </c>
      <c r="O28" s="27">
        <v>3230.6666666666665</v>
      </c>
      <c r="P28" s="27">
        <v>2762.6666666666665</v>
      </c>
      <c r="Q28" s="27">
        <v>2836</v>
      </c>
      <c r="R28" s="27">
        <v>2989</v>
      </c>
      <c r="S28" s="27">
        <v>3088.6666666666665</v>
      </c>
      <c r="T28" s="27">
        <v>2628</v>
      </c>
      <c r="U28" s="27">
        <v>2975.3333333333335</v>
      </c>
      <c r="V28" s="27">
        <v>3399</v>
      </c>
      <c r="W28" s="27">
        <v>3742.6666666666665</v>
      </c>
      <c r="X28" s="27">
        <v>3002</v>
      </c>
      <c r="Y28" s="27">
        <v>2943</v>
      </c>
      <c r="Z28" s="27">
        <v>3984</v>
      </c>
      <c r="AA28" s="27">
        <v>3532.6666666666665</v>
      </c>
      <c r="AB28" s="27">
        <v>3917</v>
      </c>
      <c r="AC28" s="27">
        <v>4765</v>
      </c>
      <c r="AD28" s="27">
        <v>3499</v>
      </c>
      <c r="AE28" s="27">
        <v>4771.666666666667</v>
      </c>
      <c r="AF28" s="27">
        <v>3517.3333333333335</v>
      </c>
      <c r="AG28" s="27">
        <v>4137.333333333333</v>
      </c>
      <c r="AH28" s="27">
        <v>4325.333333333333</v>
      </c>
      <c r="AI28" s="27">
        <v>5166</v>
      </c>
      <c r="AJ28" s="27">
        <v>3719</v>
      </c>
      <c r="AK28" s="27">
        <v>4044.6666666666665</v>
      </c>
      <c r="AL28" s="27">
        <v>4278.666666666667</v>
      </c>
      <c r="AM28" s="27">
        <v>4257.666666666667</v>
      </c>
      <c r="AN28" s="27">
        <v>3310</v>
      </c>
      <c r="AO28" s="27">
        <v>3690</v>
      </c>
      <c r="AP28" s="27">
        <v>4091.6666666666665</v>
      </c>
      <c r="AQ28" s="27">
        <v>4992.333333333333</v>
      </c>
      <c r="AR28" s="27">
        <v>3564.3333333333335</v>
      </c>
      <c r="AS28" s="27">
        <v>3857</v>
      </c>
      <c r="AT28" s="27">
        <v>4172</v>
      </c>
      <c r="AU28" s="27">
        <v>5090.333333333333</v>
      </c>
      <c r="AV28" s="27">
        <v>3761.3333333333335</v>
      </c>
      <c r="AW28" s="27">
        <v>4020.3333333333335</v>
      </c>
      <c r="AX28" s="27">
        <v>5172.333333333333</v>
      </c>
      <c r="AY28" s="27">
        <v>4854</v>
      </c>
      <c r="AZ28" s="27">
        <v>3817.3333333333335</v>
      </c>
      <c r="BA28" s="27">
        <v>3860</v>
      </c>
      <c r="BB28" s="27">
        <v>4427.333333333333</v>
      </c>
      <c r="BC28" s="27">
        <v>4499.666666666667</v>
      </c>
      <c r="BD28" s="27">
        <v>2822</v>
      </c>
      <c r="BE28" s="27">
        <v>2851.3333333333335</v>
      </c>
      <c r="BF28" s="27">
        <v>3262</v>
      </c>
      <c r="BG28" s="27">
        <v>3442.3333333333335</v>
      </c>
      <c r="BH28" s="27">
        <v>2690.3333333333335</v>
      </c>
      <c r="BI28" s="27">
        <v>3058.6666666666665</v>
      </c>
      <c r="BJ28" s="27">
        <v>3310.6666666666665</v>
      </c>
      <c r="BK28" s="27">
        <v>3602.6666666666665</v>
      </c>
      <c r="BL28" s="27">
        <v>3073</v>
      </c>
      <c r="BM28" s="27">
        <v>3310.3333333333335</v>
      </c>
      <c r="BN28" s="27">
        <v>3538.3333333333335</v>
      </c>
      <c r="BO28" s="27">
        <v>4030</v>
      </c>
      <c r="BP28" s="27">
        <v>3283.7569444444448</v>
      </c>
      <c r="BQ28" s="27">
        <v>3307.5689655172414</v>
      </c>
      <c r="BR28" s="27">
        <v>5503.7054263565888</v>
      </c>
      <c r="BS28" s="27">
        <v>3667.4444444444448</v>
      </c>
    </row>
    <row r="29" spans="1:71" x14ac:dyDescent="0.2">
      <c r="A29" s="26">
        <v>23</v>
      </c>
      <c r="B29" s="32" t="s">
        <v>77</v>
      </c>
      <c r="C29" t="s">
        <v>17</v>
      </c>
      <c r="D29" s="27">
        <v>2243.6666666666665</v>
      </c>
      <c r="E29" s="27">
        <v>2094.6666666666665</v>
      </c>
      <c r="F29" s="27">
        <v>2273</v>
      </c>
      <c r="G29" s="27">
        <v>2255.6666666666665</v>
      </c>
      <c r="H29" s="27">
        <v>2173.3333333333335</v>
      </c>
      <c r="I29" s="27">
        <v>2230.3333333333335</v>
      </c>
      <c r="J29" s="27">
        <v>2453.6666666666665</v>
      </c>
      <c r="K29" s="27">
        <v>2241.6666666666665</v>
      </c>
      <c r="L29" s="27">
        <v>2174</v>
      </c>
      <c r="M29" s="27">
        <v>2202.6666666666665</v>
      </c>
      <c r="N29" s="27">
        <v>2408.3333333333335</v>
      </c>
      <c r="O29" s="27">
        <v>2438.6666666666665</v>
      </c>
      <c r="P29" s="27">
        <v>2214.6666666666665</v>
      </c>
      <c r="Q29" s="27">
        <v>2142.3333333333335</v>
      </c>
      <c r="R29" s="27">
        <v>2497</v>
      </c>
      <c r="S29" s="27">
        <v>2364.3333333333335</v>
      </c>
      <c r="T29" s="27">
        <v>2069.6666666666665</v>
      </c>
      <c r="U29" s="27">
        <v>2158</v>
      </c>
      <c r="V29" s="27">
        <v>2270</v>
      </c>
      <c r="W29" s="27">
        <v>2426.6666666666665</v>
      </c>
      <c r="X29" s="27">
        <v>2250.6666666666665</v>
      </c>
      <c r="Y29" s="27">
        <v>2212</v>
      </c>
      <c r="Z29" s="27">
        <v>2498.6666666666665</v>
      </c>
      <c r="AA29" s="27">
        <v>2585.6666666666665</v>
      </c>
      <c r="AB29" s="27">
        <v>2451</v>
      </c>
      <c r="AC29" s="27">
        <v>2691</v>
      </c>
      <c r="AD29" s="27">
        <v>2516.6666666666665</v>
      </c>
      <c r="AE29" s="27">
        <v>2823.6666666666665</v>
      </c>
      <c r="AF29" s="27">
        <v>2383.3333333333335</v>
      </c>
      <c r="AG29" s="27">
        <v>2789.3333333333335</v>
      </c>
      <c r="AH29" s="27">
        <v>2719.3333333333335</v>
      </c>
      <c r="AI29" s="27">
        <v>3058.6666666666665</v>
      </c>
      <c r="AJ29" s="27">
        <v>2676.6666666666665</v>
      </c>
      <c r="AK29" s="27">
        <v>3026</v>
      </c>
      <c r="AL29" s="27">
        <v>2797.3333333333335</v>
      </c>
      <c r="AM29" s="27">
        <v>2820.6666666666665</v>
      </c>
      <c r="AN29" s="27">
        <v>2591.6666666666665</v>
      </c>
      <c r="AO29" s="27">
        <v>2916.3333333333335</v>
      </c>
      <c r="AP29" s="27">
        <v>2929.3333333333335</v>
      </c>
      <c r="AQ29" s="27">
        <v>2939.3333333333335</v>
      </c>
      <c r="AR29" s="27">
        <v>2524.3333333333335</v>
      </c>
      <c r="AS29" s="27">
        <v>2678.6666666666665</v>
      </c>
      <c r="AT29" s="27">
        <v>2827.6666666666665</v>
      </c>
      <c r="AU29" s="27">
        <v>2864</v>
      </c>
      <c r="AV29" s="27">
        <v>2555.3333333333335</v>
      </c>
      <c r="AW29" s="27">
        <v>2632.3333333333335</v>
      </c>
      <c r="AX29" s="27">
        <v>2844.6666666666665</v>
      </c>
      <c r="AY29" s="27">
        <v>2995.3333333333335</v>
      </c>
      <c r="AZ29" s="27">
        <v>2745</v>
      </c>
      <c r="BA29" s="27">
        <v>2816</v>
      </c>
      <c r="BB29" s="27">
        <v>3018.3333333333335</v>
      </c>
      <c r="BC29" s="27">
        <v>3101.6666666666665</v>
      </c>
      <c r="BD29" s="27">
        <v>2876.6666666666665</v>
      </c>
      <c r="BE29" s="27">
        <v>3438</v>
      </c>
      <c r="BF29" s="27">
        <v>3146.3333333333335</v>
      </c>
      <c r="BG29" s="27">
        <v>3344.3333333333335</v>
      </c>
      <c r="BH29" s="27">
        <v>2979.3333333333335</v>
      </c>
      <c r="BI29" s="27">
        <v>3256.3333333333335</v>
      </c>
      <c r="BJ29" s="27">
        <v>3332</v>
      </c>
      <c r="BK29" s="27">
        <v>3573</v>
      </c>
      <c r="BL29" s="27">
        <v>3081</v>
      </c>
      <c r="BM29" s="27">
        <v>3651</v>
      </c>
      <c r="BN29" s="27">
        <v>3785.3333333333335</v>
      </c>
      <c r="BO29" s="27">
        <v>3964.3333333333335</v>
      </c>
      <c r="BP29" s="27">
        <v>3697.6232456140351</v>
      </c>
      <c r="BQ29" s="27">
        <v>4349.8943341604636</v>
      </c>
      <c r="BR29" s="27">
        <v>4295.2482887367769</v>
      </c>
      <c r="BS29" s="27">
        <v>3893.934932267377</v>
      </c>
    </row>
    <row r="30" spans="1:71" x14ac:dyDescent="0.2">
      <c r="A30" s="26">
        <v>31</v>
      </c>
      <c r="B30" s="32" t="s">
        <v>77</v>
      </c>
      <c r="C30" t="s">
        <v>16</v>
      </c>
      <c r="D30" s="27">
        <v>3822.3333333333335</v>
      </c>
      <c r="E30" s="27">
        <v>4416.333333333333</v>
      </c>
      <c r="F30" s="27">
        <v>3544</v>
      </c>
      <c r="G30" s="27">
        <v>4028</v>
      </c>
      <c r="H30" s="27">
        <v>4050.6666666666665</v>
      </c>
      <c r="I30" s="27">
        <v>4315</v>
      </c>
      <c r="J30" s="27">
        <v>3835.3333333333335</v>
      </c>
      <c r="K30" s="27">
        <v>4218.333333333333</v>
      </c>
      <c r="L30" s="27">
        <v>3886.6666666666665</v>
      </c>
      <c r="M30" s="27">
        <v>4508</v>
      </c>
      <c r="N30" s="27">
        <v>3903.3333333333335</v>
      </c>
      <c r="O30" s="27">
        <v>4074</v>
      </c>
      <c r="P30" s="27">
        <v>3971.6666666666665</v>
      </c>
      <c r="Q30" s="27">
        <v>4471.666666666667</v>
      </c>
      <c r="R30" s="27">
        <v>3947.6666666666665</v>
      </c>
      <c r="S30" s="27">
        <v>4320</v>
      </c>
      <c r="T30" s="27">
        <v>3959.3333333333335</v>
      </c>
      <c r="U30" s="27">
        <v>4282.333333333333</v>
      </c>
      <c r="V30" s="27">
        <v>3930.3333333333335</v>
      </c>
      <c r="W30" s="27">
        <v>4181.666666666667</v>
      </c>
      <c r="X30" s="27">
        <v>3741.3333333333335</v>
      </c>
      <c r="Y30" s="27">
        <v>4494</v>
      </c>
      <c r="Z30" s="27">
        <v>4594.333333333333</v>
      </c>
      <c r="AA30" s="27">
        <v>4609.333333333333</v>
      </c>
      <c r="AB30" s="27">
        <v>4782</v>
      </c>
      <c r="AC30" s="27">
        <v>4847</v>
      </c>
      <c r="AD30" s="27">
        <v>4577</v>
      </c>
      <c r="AE30" s="27">
        <v>4808.666666666667</v>
      </c>
      <c r="AF30" s="27">
        <v>5028</v>
      </c>
      <c r="AG30" s="27">
        <v>5532.333333333333</v>
      </c>
      <c r="AH30" s="27">
        <v>4850.333333333333</v>
      </c>
      <c r="AI30" s="27">
        <v>5031</v>
      </c>
      <c r="AJ30" s="27">
        <v>5179.333333333333</v>
      </c>
      <c r="AK30" s="27">
        <v>5587.666666666667</v>
      </c>
      <c r="AL30" s="27">
        <v>5131.333333333333</v>
      </c>
      <c r="AM30" s="27">
        <v>6698.666666666667</v>
      </c>
      <c r="AN30" s="27">
        <v>5475.666666666667</v>
      </c>
      <c r="AO30" s="27">
        <v>5568</v>
      </c>
      <c r="AP30" s="27">
        <v>5125.333333333333</v>
      </c>
      <c r="AQ30" s="27">
        <v>5906.666666666667</v>
      </c>
      <c r="AR30" s="27">
        <v>5268.333333333333</v>
      </c>
      <c r="AS30" s="27">
        <v>6018.666666666667</v>
      </c>
      <c r="AT30" s="27">
        <v>5349.333333333333</v>
      </c>
      <c r="AU30" s="27">
        <v>6230.333333333333</v>
      </c>
      <c r="AV30" s="27">
        <v>5328.333333333333</v>
      </c>
      <c r="AW30" s="27">
        <v>5655</v>
      </c>
      <c r="AX30" s="27">
        <v>3601.3333333333335</v>
      </c>
      <c r="AY30" s="27">
        <v>3921</v>
      </c>
      <c r="AZ30" s="27">
        <v>4313.666666666667</v>
      </c>
      <c r="BA30" s="27">
        <v>3778.6666666666665</v>
      </c>
      <c r="BB30" s="27">
        <v>3892</v>
      </c>
      <c r="BC30" s="27">
        <v>4092</v>
      </c>
      <c r="BD30" s="27">
        <v>4172.666666666667</v>
      </c>
      <c r="BE30" s="27">
        <v>3977.6666666666665</v>
      </c>
      <c r="BF30" s="27">
        <v>3949.3333333333335</v>
      </c>
      <c r="BG30" s="27">
        <v>4105</v>
      </c>
      <c r="BH30" s="27">
        <v>4207.333333333333</v>
      </c>
      <c r="BI30" s="27">
        <v>3965.3333333333335</v>
      </c>
      <c r="BJ30" s="27">
        <v>4064.3333333333335</v>
      </c>
      <c r="BK30" s="27">
        <v>4327.666666666667</v>
      </c>
      <c r="BL30" s="27">
        <v>4284.666666666667</v>
      </c>
      <c r="BM30" s="27">
        <v>4084.6666666666665</v>
      </c>
      <c r="BN30" s="27">
        <v>4100.333333333333</v>
      </c>
      <c r="BO30" s="27">
        <v>4688.666666666667</v>
      </c>
      <c r="BP30" s="27">
        <v>4176.6229329456664</v>
      </c>
      <c r="BQ30" s="27">
        <v>4096.31296969697</v>
      </c>
      <c r="BR30" s="27">
        <v>4372.3382008292765</v>
      </c>
      <c r="BS30" s="27">
        <v>4669.7163495419309</v>
      </c>
    </row>
    <row r="31" spans="1:71" x14ac:dyDescent="0.2">
      <c r="A31" s="26">
        <v>42</v>
      </c>
      <c r="B31" s="32" t="s">
        <v>77</v>
      </c>
      <c r="C31" t="s">
        <v>15</v>
      </c>
      <c r="D31" s="27">
        <v>2646.3333333333335</v>
      </c>
      <c r="E31" s="27">
        <v>2501.6666666666665</v>
      </c>
      <c r="F31" s="27">
        <v>2657.3333333333335</v>
      </c>
      <c r="G31" s="27">
        <v>2649.6666666666665</v>
      </c>
      <c r="H31" s="27">
        <v>2868.3333333333335</v>
      </c>
      <c r="I31" s="27">
        <v>2550</v>
      </c>
      <c r="J31" s="27">
        <v>2716.6666666666665</v>
      </c>
      <c r="K31" s="27">
        <v>2618.6666666666665</v>
      </c>
      <c r="L31" s="27">
        <v>2845.3333333333335</v>
      </c>
      <c r="M31" s="27">
        <v>2601</v>
      </c>
      <c r="N31" s="27">
        <v>2356</v>
      </c>
      <c r="O31" s="27">
        <v>2630</v>
      </c>
      <c r="P31" s="27">
        <v>2780.3333333333335</v>
      </c>
      <c r="Q31" s="27">
        <v>2517.6666666666665</v>
      </c>
      <c r="R31" s="27">
        <v>2486.6666666666665</v>
      </c>
      <c r="S31" s="27">
        <v>2956.6666666666665</v>
      </c>
      <c r="T31" s="27">
        <v>2870.3333333333335</v>
      </c>
      <c r="U31" s="27">
        <v>2426.3333333333335</v>
      </c>
      <c r="V31" s="27">
        <v>2672</v>
      </c>
      <c r="W31" s="27">
        <v>3182</v>
      </c>
      <c r="X31" s="27">
        <v>3549.3333333333335</v>
      </c>
      <c r="Y31" s="27">
        <v>2783.6666666666665</v>
      </c>
      <c r="Z31" s="27">
        <v>2832</v>
      </c>
      <c r="AA31" s="27">
        <v>3822</v>
      </c>
      <c r="AB31" s="27">
        <v>3922.6666666666665</v>
      </c>
      <c r="AC31" s="27">
        <v>2936</v>
      </c>
      <c r="AD31" s="27">
        <v>2884</v>
      </c>
      <c r="AE31" s="27">
        <v>3817.6666666666665</v>
      </c>
      <c r="AF31" s="27">
        <v>3864.3333333333335</v>
      </c>
      <c r="AG31" s="27">
        <v>3253.6666666666665</v>
      </c>
      <c r="AH31" s="27">
        <v>3001</v>
      </c>
      <c r="AI31" s="27">
        <v>4182.666666666667</v>
      </c>
      <c r="AJ31" s="27">
        <v>4329.666666666667</v>
      </c>
      <c r="AK31" s="27">
        <v>4020.3333333333335</v>
      </c>
      <c r="AL31" s="27">
        <v>3293.6666666666665</v>
      </c>
      <c r="AM31" s="27">
        <v>4430</v>
      </c>
      <c r="AN31" s="27">
        <v>3935</v>
      </c>
      <c r="AO31" s="27">
        <v>3222</v>
      </c>
      <c r="AP31" s="27">
        <v>2889.6666666666665</v>
      </c>
      <c r="AQ31" s="27">
        <v>4106</v>
      </c>
      <c r="AR31" s="27">
        <v>3094.3333333333335</v>
      </c>
      <c r="AS31" s="27">
        <v>3402.6666666666665</v>
      </c>
      <c r="AT31" s="27">
        <v>3120.6666666666665</v>
      </c>
      <c r="AU31" s="27">
        <v>4187.333333333333</v>
      </c>
      <c r="AV31" s="27">
        <v>3601.6666666666665</v>
      </c>
      <c r="AW31" s="27">
        <v>3433.6666666666665</v>
      </c>
      <c r="AX31" s="27">
        <v>3468.3333333333335</v>
      </c>
      <c r="AY31" s="27">
        <v>3337</v>
      </c>
      <c r="AZ31" s="27">
        <v>3197</v>
      </c>
      <c r="BA31" s="27">
        <v>3307.6666666666665</v>
      </c>
      <c r="BB31" s="27">
        <v>2960</v>
      </c>
      <c r="BC31" s="27">
        <v>4393.333333333333</v>
      </c>
      <c r="BD31" s="27">
        <v>3311.6666666666665</v>
      </c>
      <c r="BE31" s="27">
        <v>3075.6666666666665</v>
      </c>
      <c r="BF31" s="27">
        <v>3034.3333333333335</v>
      </c>
      <c r="BG31" s="27">
        <v>4236.333333333333</v>
      </c>
      <c r="BH31" s="27">
        <v>3782</v>
      </c>
      <c r="BI31" s="27">
        <v>3668</v>
      </c>
      <c r="BJ31" s="27">
        <v>3315.3333333333335</v>
      </c>
      <c r="BK31" s="27">
        <v>4468.666666666667</v>
      </c>
      <c r="BL31" s="27">
        <v>4078.6666666666665</v>
      </c>
      <c r="BM31" s="27">
        <v>3847.3333333333335</v>
      </c>
      <c r="BN31" s="27">
        <v>3581</v>
      </c>
      <c r="BO31" s="27">
        <v>4606.666666666667</v>
      </c>
      <c r="BP31" s="27">
        <v>3981.2868357487919</v>
      </c>
      <c r="BQ31" s="27">
        <v>3846.3977011494248</v>
      </c>
      <c r="BR31" s="27">
        <v>4037.2168115942027</v>
      </c>
      <c r="BS31" s="27">
        <v>4885.8919699595608</v>
      </c>
    </row>
    <row r="32" spans="1:71" x14ac:dyDescent="0.2">
      <c r="A32" s="26">
        <v>44</v>
      </c>
      <c r="B32" s="32" t="s">
        <v>77</v>
      </c>
      <c r="C32" t="s">
        <v>14</v>
      </c>
      <c r="D32" s="27">
        <v>1283.6666666666667</v>
      </c>
      <c r="E32" s="27">
        <v>1278.6666666666667</v>
      </c>
      <c r="F32" s="27">
        <v>1290.6666666666667</v>
      </c>
      <c r="G32" s="27">
        <v>1382.3333333333333</v>
      </c>
      <c r="H32" s="27">
        <v>1346.3333333333333</v>
      </c>
      <c r="I32" s="27">
        <v>1322</v>
      </c>
      <c r="J32" s="27">
        <v>1338.6666666666667</v>
      </c>
      <c r="K32" s="27">
        <v>1436</v>
      </c>
      <c r="L32" s="27">
        <v>1394.3333333333333</v>
      </c>
      <c r="M32" s="27">
        <v>1336.6666666666667</v>
      </c>
      <c r="N32" s="27">
        <v>1380</v>
      </c>
      <c r="O32" s="27">
        <v>1397</v>
      </c>
      <c r="P32" s="27">
        <v>1366</v>
      </c>
      <c r="Q32" s="27">
        <v>1353.3333333333333</v>
      </c>
      <c r="R32" s="27">
        <v>1403</v>
      </c>
      <c r="S32" s="27">
        <v>1469.3333333333333</v>
      </c>
      <c r="T32" s="27">
        <v>1379.6666666666667</v>
      </c>
      <c r="U32" s="27">
        <v>1476.6666666666667</v>
      </c>
      <c r="V32" s="27">
        <v>1581.6666666666667</v>
      </c>
      <c r="W32" s="27">
        <v>1584.6666666666667</v>
      </c>
      <c r="X32" s="27">
        <v>1483</v>
      </c>
      <c r="Y32" s="27">
        <v>1540</v>
      </c>
      <c r="Z32" s="27">
        <v>1541.6666666666667</v>
      </c>
      <c r="AA32" s="27">
        <v>1673.6666666666667</v>
      </c>
      <c r="AB32" s="27">
        <v>1594.6666666666667</v>
      </c>
      <c r="AC32" s="27">
        <v>1610.6666666666667</v>
      </c>
      <c r="AD32" s="27">
        <v>1655</v>
      </c>
      <c r="AE32" s="27">
        <v>1810.3333333333333</v>
      </c>
      <c r="AF32" s="27">
        <v>1729.3333333333333</v>
      </c>
      <c r="AG32" s="27">
        <v>1725.3333333333333</v>
      </c>
      <c r="AH32" s="27">
        <v>1751.3333333333333</v>
      </c>
      <c r="AI32" s="27">
        <v>2066.6666666666665</v>
      </c>
      <c r="AJ32" s="27">
        <v>1804.3333333333333</v>
      </c>
      <c r="AK32" s="27">
        <v>1726</v>
      </c>
      <c r="AL32" s="27">
        <v>1757.6666666666667</v>
      </c>
      <c r="AM32" s="27">
        <v>1912.3333333333333</v>
      </c>
      <c r="AN32" s="27">
        <v>1749.3333333333333</v>
      </c>
      <c r="AO32" s="27">
        <v>1699</v>
      </c>
      <c r="AP32" s="27">
        <v>1797.6666666666667</v>
      </c>
      <c r="AQ32" s="27">
        <v>1973.6666666666667</v>
      </c>
      <c r="AR32" s="27">
        <v>1782</v>
      </c>
      <c r="AS32" s="27">
        <v>1847.6666666666667</v>
      </c>
      <c r="AT32" s="27">
        <v>1921.3333333333333</v>
      </c>
      <c r="AU32" s="27">
        <v>1920</v>
      </c>
      <c r="AV32" s="27">
        <v>1759.6666666666667</v>
      </c>
      <c r="AW32" s="27">
        <v>1748</v>
      </c>
      <c r="AX32" s="27">
        <v>1848.6666666666667</v>
      </c>
      <c r="AY32" s="27">
        <v>1873.6666666666667</v>
      </c>
      <c r="AZ32" s="27">
        <v>1810.6666666666667</v>
      </c>
      <c r="BA32" s="27">
        <v>1731.6666666666667</v>
      </c>
      <c r="BB32" s="27">
        <v>1784.6666666666667</v>
      </c>
      <c r="BC32" s="27">
        <v>1864</v>
      </c>
      <c r="BD32" s="27">
        <v>1838.6666666666667</v>
      </c>
      <c r="BE32" s="27">
        <v>1822</v>
      </c>
      <c r="BF32" s="27">
        <v>1845</v>
      </c>
      <c r="BG32" s="27">
        <v>1888.3333333333333</v>
      </c>
      <c r="BH32" s="27">
        <v>1896</v>
      </c>
      <c r="BI32" s="27">
        <v>1799</v>
      </c>
      <c r="BJ32" s="27">
        <v>1863</v>
      </c>
      <c r="BK32" s="27">
        <v>2028.3333333333333</v>
      </c>
      <c r="BL32" s="27">
        <v>1893.3333333333333</v>
      </c>
      <c r="BM32" s="27">
        <v>1896.6666666666667</v>
      </c>
      <c r="BN32" s="27">
        <v>1937</v>
      </c>
      <c r="BO32" s="27">
        <v>2040.3333333333333</v>
      </c>
      <c r="BP32" s="27">
        <v>1967.0116791116216</v>
      </c>
      <c r="BQ32" s="27">
        <v>1990.1546900713111</v>
      </c>
      <c r="BR32" s="27">
        <v>2037.7795232936078</v>
      </c>
      <c r="BS32" s="27">
        <v>2121.6153708668453</v>
      </c>
    </row>
    <row r="33" spans="1:71" x14ac:dyDescent="0.2">
      <c r="A33" s="26">
        <v>48</v>
      </c>
      <c r="B33" s="32" t="s">
        <v>77</v>
      </c>
      <c r="C33" t="s">
        <v>13</v>
      </c>
      <c r="D33" s="27">
        <v>2244.6666666666665</v>
      </c>
      <c r="E33" s="27">
        <v>2134</v>
      </c>
      <c r="F33" s="27">
        <v>2187.6666666666665</v>
      </c>
      <c r="G33" s="27">
        <v>2178</v>
      </c>
      <c r="H33" s="27">
        <v>2119</v>
      </c>
      <c r="I33" s="27">
        <v>2046</v>
      </c>
      <c r="J33" s="27">
        <v>2151</v>
      </c>
      <c r="K33" s="27">
        <v>1928</v>
      </c>
      <c r="L33" s="27">
        <v>2109.3333333333335</v>
      </c>
      <c r="M33" s="27">
        <v>1971.3333333333333</v>
      </c>
      <c r="N33" s="27">
        <v>2233.6666666666665</v>
      </c>
      <c r="O33" s="27">
        <v>2062.3333333333335</v>
      </c>
      <c r="P33" s="27">
        <v>2250.6666666666665</v>
      </c>
      <c r="Q33" s="27">
        <v>2058.3333333333335</v>
      </c>
      <c r="R33" s="27">
        <v>2313.6666666666665</v>
      </c>
      <c r="S33" s="27">
        <v>2395.3333333333335</v>
      </c>
      <c r="T33" s="27">
        <v>2234.6666666666665</v>
      </c>
      <c r="U33" s="27">
        <v>2272</v>
      </c>
      <c r="V33" s="27">
        <v>2522.3333333333335</v>
      </c>
      <c r="W33" s="27">
        <v>2530.6666666666665</v>
      </c>
      <c r="X33" s="27">
        <v>2483</v>
      </c>
      <c r="Y33" s="27">
        <v>2749.3333333333335</v>
      </c>
      <c r="Z33" s="27">
        <v>2643.6666666666665</v>
      </c>
      <c r="AA33" s="27">
        <v>2879.3333333333335</v>
      </c>
      <c r="AB33" s="27">
        <v>2600.3333333333335</v>
      </c>
      <c r="AC33" s="27">
        <v>2837.3333333333335</v>
      </c>
      <c r="AD33" s="27">
        <v>2703</v>
      </c>
      <c r="AE33" s="27">
        <v>2948</v>
      </c>
      <c r="AF33" s="27">
        <v>2723.3333333333335</v>
      </c>
      <c r="AG33" s="27">
        <v>3006.3333333333335</v>
      </c>
      <c r="AH33" s="27">
        <v>2910</v>
      </c>
      <c r="AI33" s="27">
        <v>3009.3333333333335</v>
      </c>
      <c r="AJ33" s="27">
        <v>2508</v>
      </c>
      <c r="AK33" s="27">
        <v>2843</v>
      </c>
      <c r="AL33" s="27">
        <v>2728</v>
      </c>
      <c r="AM33" s="27">
        <v>2897.3333333333335</v>
      </c>
      <c r="AN33" s="27">
        <v>2580.6666666666665</v>
      </c>
      <c r="AO33" s="27">
        <v>2740.3333333333335</v>
      </c>
      <c r="AP33" s="27">
        <v>2590</v>
      </c>
      <c r="AQ33" s="27">
        <v>2960.3333333333335</v>
      </c>
      <c r="AR33" s="27">
        <v>2763</v>
      </c>
      <c r="AS33" s="27">
        <v>2911</v>
      </c>
      <c r="AT33" s="27">
        <v>3013.6666666666665</v>
      </c>
      <c r="AU33" s="27">
        <v>2865.6666666666665</v>
      </c>
      <c r="AV33" s="27">
        <v>3013.6666666666665</v>
      </c>
      <c r="AW33" s="27">
        <v>2787.6666666666665</v>
      </c>
      <c r="AX33" s="27">
        <v>3182</v>
      </c>
      <c r="AY33" s="27">
        <v>2978</v>
      </c>
      <c r="AZ33" s="27">
        <v>3180</v>
      </c>
      <c r="BA33" s="27">
        <v>2783.6666666666665</v>
      </c>
      <c r="BB33" s="27">
        <v>3203.6666666666665</v>
      </c>
      <c r="BC33" s="27">
        <v>2919.3333333333335</v>
      </c>
      <c r="BD33" s="27">
        <v>3363.3333333333335</v>
      </c>
      <c r="BE33" s="27">
        <v>2882.3333333333335</v>
      </c>
      <c r="BF33" s="27">
        <v>3235</v>
      </c>
      <c r="BG33" s="27">
        <v>3019.3333333333335</v>
      </c>
      <c r="BH33" s="27">
        <v>3528</v>
      </c>
      <c r="BI33" s="27">
        <v>2974</v>
      </c>
      <c r="BJ33" s="27">
        <v>3423</v>
      </c>
      <c r="BK33" s="27">
        <v>3312.6666666666665</v>
      </c>
      <c r="BL33" s="27">
        <v>3198.3333333333335</v>
      </c>
      <c r="BM33" s="27">
        <v>3078</v>
      </c>
      <c r="BN33" s="27">
        <v>3405</v>
      </c>
      <c r="BO33" s="27">
        <v>3355.3333333333335</v>
      </c>
      <c r="BP33" s="27">
        <v>3120.2399219765925</v>
      </c>
      <c r="BQ33" s="27">
        <v>3229.5746559868553</v>
      </c>
      <c r="BR33" s="27">
        <v>3275.0677714042918</v>
      </c>
      <c r="BS33" s="27">
        <v>3463.1521335807051</v>
      </c>
    </row>
    <row r="34" spans="1:71" x14ac:dyDescent="0.2">
      <c r="A34" s="26">
        <v>51</v>
      </c>
      <c r="B34" s="32" t="s">
        <v>77</v>
      </c>
      <c r="C34" t="s">
        <v>12</v>
      </c>
      <c r="D34" s="27">
        <v>1914.6666666666667</v>
      </c>
      <c r="E34" s="27">
        <v>1376.3333333333333</v>
      </c>
      <c r="F34" s="27">
        <v>1428.3333333333333</v>
      </c>
      <c r="G34" s="27">
        <v>1497</v>
      </c>
      <c r="H34" s="27">
        <v>1241.3333333333333</v>
      </c>
      <c r="I34" s="27">
        <v>1353.6666666666667</v>
      </c>
      <c r="J34" s="27">
        <v>1404</v>
      </c>
      <c r="K34" s="27">
        <v>1482.3333333333333</v>
      </c>
      <c r="L34" s="27">
        <v>1573.3333333333333</v>
      </c>
      <c r="M34" s="27">
        <v>1458.6666666666667</v>
      </c>
      <c r="N34" s="27">
        <v>1481.6666666666667</v>
      </c>
      <c r="O34" s="27">
        <v>1621.6666666666667</v>
      </c>
      <c r="P34" s="27">
        <v>1597</v>
      </c>
      <c r="Q34" s="27">
        <v>1504.6666666666667</v>
      </c>
      <c r="R34" s="27">
        <v>1413</v>
      </c>
      <c r="S34" s="27">
        <v>1601.6666666666667</v>
      </c>
      <c r="T34" s="27">
        <v>1574.3333333333333</v>
      </c>
      <c r="U34" s="27">
        <v>1592</v>
      </c>
      <c r="V34" s="27">
        <v>1573.6666666666667</v>
      </c>
      <c r="W34" s="27">
        <v>1610</v>
      </c>
      <c r="X34" s="27">
        <v>1262</v>
      </c>
      <c r="Y34" s="27">
        <v>1119.6666666666667</v>
      </c>
      <c r="Z34" s="27">
        <v>1230</v>
      </c>
      <c r="AA34" s="27">
        <v>1255</v>
      </c>
      <c r="AB34" s="27">
        <v>1165.3333333333333</v>
      </c>
      <c r="AC34" s="27">
        <v>1171.6666666666667</v>
      </c>
      <c r="AD34" s="27">
        <v>1235.3333333333333</v>
      </c>
      <c r="AE34" s="27">
        <v>1234</v>
      </c>
      <c r="AF34" s="27">
        <v>1187.6666666666667</v>
      </c>
      <c r="AG34" s="27">
        <v>1138</v>
      </c>
      <c r="AH34" s="27">
        <v>1263.3333333333333</v>
      </c>
      <c r="AI34" s="27">
        <v>1367.6666666666667</v>
      </c>
      <c r="AJ34" s="27">
        <v>1385</v>
      </c>
      <c r="AK34" s="27">
        <v>1320.3333333333333</v>
      </c>
      <c r="AL34" s="27">
        <v>1419.3333333333333</v>
      </c>
      <c r="AM34" s="27">
        <v>1380.3333333333333</v>
      </c>
      <c r="AN34" s="27">
        <v>1412.6666666666667</v>
      </c>
      <c r="AO34" s="27">
        <v>1384.6666666666667</v>
      </c>
      <c r="AP34" s="27">
        <v>1417.3333333333333</v>
      </c>
      <c r="AQ34" s="27">
        <v>1640.6666666666667</v>
      </c>
      <c r="AR34" s="27">
        <v>1458.6666666666667</v>
      </c>
      <c r="AS34" s="27">
        <v>1491.3333333333333</v>
      </c>
      <c r="AT34" s="27">
        <v>1403.6666666666667</v>
      </c>
      <c r="AU34" s="27">
        <v>1412.6666666666667</v>
      </c>
      <c r="AV34" s="27">
        <v>1259.3333333333333</v>
      </c>
      <c r="AW34" s="27">
        <v>1345.6666666666667</v>
      </c>
      <c r="AX34" s="27">
        <v>1531</v>
      </c>
      <c r="AY34" s="27">
        <v>1386.6666666666667</v>
      </c>
      <c r="AZ34" s="27">
        <v>1511.3333333333333</v>
      </c>
      <c r="BA34" s="27">
        <v>1316</v>
      </c>
      <c r="BB34" s="27">
        <v>1358</v>
      </c>
      <c r="BC34" s="27">
        <v>1431.6666666666667</v>
      </c>
      <c r="BD34" s="27">
        <v>1520.6666666666667</v>
      </c>
      <c r="BE34" s="27">
        <v>1340.3333333333333</v>
      </c>
      <c r="BF34" s="27">
        <v>1344.6666666666667</v>
      </c>
      <c r="BG34" s="27">
        <v>1425</v>
      </c>
      <c r="BH34" s="27">
        <v>1334.6666666666667</v>
      </c>
      <c r="BI34" s="27">
        <v>1363.6666666666667</v>
      </c>
      <c r="BJ34" s="27">
        <v>1381.6666666666667</v>
      </c>
      <c r="BK34" s="27">
        <v>1493.6666666666667</v>
      </c>
      <c r="BL34" s="27">
        <v>1384.6666666666667</v>
      </c>
      <c r="BM34" s="27">
        <v>1381.6666666666667</v>
      </c>
      <c r="BN34" s="27">
        <v>1387.3333333333333</v>
      </c>
      <c r="BO34" s="27">
        <v>1513.6666666666667</v>
      </c>
      <c r="BP34" s="27">
        <v>1460.5623409669213</v>
      </c>
      <c r="BQ34" s="27">
        <v>1419.8482587064675</v>
      </c>
      <c r="BR34" s="27">
        <v>1506.4541062801934</v>
      </c>
      <c r="BS34" s="27">
        <v>1610.7230392156862</v>
      </c>
    </row>
    <row r="35" spans="1:71" x14ac:dyDescent="0.2">
      <c r="A35" s="26">
        <v>52</v>
      </c>
      <c r="B35" s="32" t="s">
        <v>77</v>
      </c>
      <c r="C35" t="s">
        <v>11</v>
      </c>
      <c r="D35" s="27">
        <v>2278.6666666666665</v>
      </c>
      <c r="E35" s="27">
        <v>2253.3333333333335</v>
      </c>
      <c r="F35" s="27">
        <v>2184.3333333333335</v>
      </c>
      <c r="G35" s="27">
        <v>2249.6666666666665</v>
      </c>
      <c r="H35" s="27">
        <v>2359.6666666666665</v>
      </c>
      <c r="I35" s="27">
        <v>2298</v>
      </c>
      <c r="J35" s="27">
        <v>2121</v>
      </c>
      <c r="K35" s="27">
        <v>2587.6666666666665</v>
      </c>
      <c r="L35" s="27">
        <v>2321.3333333333335</v>
      </c>
      <c r="M35" s="27">
        <v>2453</v>
      </c>
      <c r="N35" s="27">
        <v>2241.3333333333335</v>
      </c>
      <c r="O35" s="27">
        <v>2514.6666666666665</v>
      </c>
      <c r="P35" s="27">
        <v>2642</v>
      </c>
      <c r="Q35" s="27">
        <v>2628</v>
      </c>
      <c r="R35" s="27">
        <v>2582.3333333333335</v>
      </c>
      <c r="S35" s="27">
        <v>2597.3333333333335</v>
      </c>
      <c r="T35" s="27">
        <v>2569.3333333333335</v>
      </c>
      <c r="U35" s="27">
        <v>2586</v>
      </c>
      <c r="V35" s="27">
        <v>2632</v>
      </c>
      <c r="W35" s="27">
        <v>2900.3333333333335</v>
      </c>
      <c r="X35" s="27">
        <v>2595.3333333333335</v>
      </c>
      <c r="Y35" s="27">
        <v>2644.6666666666665</v>
      </c>
      <c r="Z35" s="27">
        <v>3040.3333333333335</v>
      </c>
      <c r="AA35" s="27">
        <v>2871</v>
      </c>
      <c r="AB35" s="27">
        <v>2852.6666666666665</v>
      </c>
      <c r="AC35" s="27">
        <v>2865</v>
      </c>
      <c r="AD35" s="27">
        <v>2814</v>
      </c>
      <c r="AE35" s="27">
        <v>3039</v>
      </c>
      <c r="AF35" s="27">
        <v>2566</v>
      </c>
      <c r="AG35" s="27">
        <v>2593.6666666666665</v>
      </c>
      <c r="AH35" s="27">
        <v>2453.6666666666665</v>
      </c>
      <c r="AI35" s="27">
        <v>3026.6666666666665</v>
      </c>
      <c r="AJ35" s="27">
        <v>2777.6666666666665</v>
      </c>
      <c r="AK35" s="27">
        <v>3277</v>
      </c>
      <c r="AL35" s="27">
        <v>2528.3333333333335</v>
      </c>
      <c r="AM35" s="27">
        <v>2856.3333333333335</v>
      </c>
      <c r="AN35" s="27">
        <v>2867.3333333333335</v>
      </c>
      <c r="AO35" s="27">
        <v>2957</v>
      </c>
      <c r="AP35" s="27">
        <v>2763.6666666666665</v>
      </c>
      <c r="AQ35" s="27">
        <v>2986</v>
      </c>
      <c r="AR35" s="27">
        <v>2704</v>
      </c>
      <c r="AS35" s="27">
        <v>2822.6666666666665</v>
      </c>
      <c r="AT35" s="27">
        <v>2817</v>
      </c>
      <c r="AU35" s="27">
        <v>3137.3333333333335</v>
      </c>
      <c r="AV35" s="27">
        <v>2705</v>
      </c>
      <c r="AW35" s="27">
        <v>2674</v>
      </c>
      <c r="AX35" s="27">
        <v>2800</v>
      </c>
      <c r="AY35" s="27">
        <v>2956</v>
      </c>
      <c r="AZ35" s="27">
        <v>2968.6666666666665</v>
      </c>
      <c r="BA35" s="27">
        <v>2696.6666666666665</v>
      </c>
      <c r="BB35" s="27">
        <v>2844.6666666666665</v>
      </c>
      <c r="BC35" s="27">
        <v>3372.6666666666665</v>
      </c>
      <c r="BD35" s="27">
        <v>2885.6666666666665</v>
      </c>
      <c r="BE35" s="27">
        <v>2896.3333333333335</v>
      </c>
      <c r="BF35" s="27">
        <v>3017</v>
      </c>
      <c r="BG35" s="27">
        <v>3258</v>
      </c>
      <c r="BH35" s="27">
        <v>3099.3333333333335</v>
      </c>
      <c r="BI35" s="27">
        <v>2977.3333333333335</v>
      </c>
      <c r="BJ35" s="27">
        <v>3001</v>
      </c>
      <c r="BK35" s="27">
        <v>3478.6666666666665</v>
      </c>
      <c r="BL35" s="27">
        <v>3270</v>
      </c>
      <c r="BM35" s="27">
        <v>3108</v>
      </c>
      <c r="BN35" s="27">
        <v>3333</v>
      </c>
      <c r="BO35" s="27">
        <v>3654</v>
      </c>
      <c r="BP35" s="27">
        <v>3303.6106965174131</v>
      </c>
      <c r="BQ35" s="27">
        <v>3111.0848056537102</v>
      </c>
      <c r="BR35" s="27">
        <v>3278.2820512820513</v>
      </c>
      <c r="BS35" s="27">
        <v>3629.2014652014655</v>
      </c>
    </row>
    <row r="36" spans="1:71" x14ac:dyDescent="0.2">
      <c r="A36" s="26">
        <v>53</v>
      </c>
      <c r="B36" s="32" t="s">
        <v>77</v>
      </c>
      <c r="C36" t="s">
        <v>10</v>
      </c>
      <c r="D36" s="27">
        <v>1041.3333333333333</v>
      </c>
      <c r="E36" s="27">
        <v>1042.3333333333333</v>
      </c>
      <c r="F36" s="27">
        <v>1083.3333333333333</v>
      </c>
      <c r="G36" s="27">
        <v>1250</v>
      </c>
      <c r="H36" s="27">
        <v>922</v>
      </c>
      <c r="I36" s="27">
        <v>1075.6666666666667</v>
      </c>
      <c r="J36" s="27">
        <v>948.66666666666663</v>
      </c>
      <c r="K36" s="27">
        <v>1495.3333333333333</v>
      </c>
      <c r="L36" s="27">
        <v>963.33333333333337</v>
      </c>
      <c r="M36" s="27">
        <v>1050</v>
      </c>
      <c r="N36" s="27">
        <v>1105</v>
      </c>
      <c r="O36" s="27">
        <v>1842.6666666666667</v>
      </c>
      <c r="P36" s="27">
        <v>1140</v>
      </c>
      <c r="Q36" s="27">
        <v>1397.3333333333333</v>
      </c>
      <c r="R36" s="27">
        <v>1143</v>
      </c>
      <c r="S36" s="27">
        <v>1453</v>
      </c>
      <c r="T36" s="27">
        <v>1124</v>
      </c>
      <c r="U36" s="27">
        <v>1062.3333333333333</v>
      </c>
      <c r="V36" s="27">
        <v>1135.6666666666667</v>
      </c>
      <c r="W36" s="27">
        <v>1489.3333333333333</v>
      </c>
      <c r="X36" s="27">
        <v>1138.6666666666667</v>
      </c>
      <c r="Y36" s="27">
        <v>1369.6666666666667</v>
      </c>
      <c r="Z36" s="27">
        <v>1474</v>
      </c>
      <c r="AA36" s="27">
        <v>1744.3333333333333</v>
      </c>
      <c r="AB36" s="27">
        <v>1208.6666666666667</v>
      </c>
      <c r="AC36" s="27">
        <v>1284</v>
      </c>
      <c r="AD36" s="27">
        <v>1438</v>
      </c>
      <c r="AE36" s="27">
        <v>1742</v>
      </c>
      <c r="AF36" s="27">
        <v>1193.3333333333333</v>
      </c>
      <c r="AG36" s="27">
        <v>1131</v>
      </c>
      <c r="AH36" s="27">
        <v>1161</v>
      </c>
      <c r="AI36" s="27">
        <v>1528.3333333333333</v>
      </c>
      <c r="AJ36" s="27">
        <v>1180</v>
      </c>
      <c r="AK36" s="27">
        <v>1501</v>
      </c>
      <c r="AL36" s="27">
        <v>1370</v>
      </c>
      <c r="AM36" s="27">
        <v>1566.6666666666667</v>
      </c>
      <c r="AN36" s="27">
        <v>974.66666666666663</v>
      </c>
      <c r="AO36" s="27">
        <v>2056.3333333333335</v>
      </c>
      <c r="AP36" s="27">
        <v>1209.3333333333333</v>
      </c>
      <c r="AQ36" s="27">
        <v>1627.6666666666667</v>
      </c>
      <c r="AR36" s="27">
        <v>1110</v>
      </c>
      <c r="AS36" s="27">
        <v>1164</v>
      </c>
      <c r="AT36" s="27">
        <v>1463.3333333333333</v>
      </c>
      <c r="AU36" s="27">
        <v>1453</v>
      </c>
      <c r="AV36" s="27">
        <v>1030.3333333333333</v>
      </c>
      <c r="AW36" s="27">
        <v>1067</v>
      </c>
      <c r="AX36" s="27">
        <v>1079</v>
      </c>
      <c r="AY36" s="27">
        <v>1778</v>
      </c>
      <c r="AZ36" s="27">
        <v>1180</v>
      </c>
      <c r="BA36" s="27">
        <v>1264</v>
      </c>
      <c r="BB36" s="27">
        <v>1337.6666666666667</v>
      </c>
      <c r="BC36" s="27">
        <v>1603.6666666666667</v>
      </c>
      <c r="BD36" s="27">
        <v>1299.3333333333333</v>
      </c>
      <c r="BE36" s="27">
        <v>1371.3333333333333</v>
      </c>
      <c r="BF36" s="27">
        <v>1272.6666666666667</v>
      </c>
      <c r="BG36" s="27">
        <v>1902.3333333333333</v>
      </c>
      <c r="BH36" s="27">
        <v>1541</v>
      </c>
      <c r="BI36" s="27">
        <v>1729.3333333333333</v>
      </c>
      <c r="BJ36" s="27">
        <v>1627.6666666666667</v>
      </c>
      <c r="BK36" s="27">
        <v>1706</v>
      </c>
      <c r="BL36" s="27">
        <v>1976.6666666666667</v>
      </c>
      <c r="BM36" s="27">
        <v>2324.6666666666665</v>
      </c>
      <c r="BN36" s="27">
        <v>2096.3333333333335</v>
      </c>
      <c r="BO36" s="27">
        <v>2751.3333333333335</v>
      </c>
      <c r="BP36" s="27">
        <v>2212.1422764227641</v>
      </c>
      <c r="BQ36" s="27">
        <v>2603.7679324894516</v>
      </c>
      <c r="BR36" s="27">
        <v>2567.0862745098038</v>
      </c>
      <c r="BS36" s="27">
        <v>2614</v>
      </c>
    </row>
    <row r="37" spans="1:71" x14ac:dyDescent="0.2">
      <c r="A37" s="26">
        <v>54</v>
      </c>
      <c r="B37" s="32" t="s">
        <v>77</v>
      </c>
      <c r="C37" t="s">
        <v>9</v>
      </c>
      <c r="D37" s="27">
        <v>1755</v>
      </c>
      <c r="E37" s="27">
        <v>2179.6666666666665</v>
      </c>
      <c r="F37" s="27">
        <v>1852.6666666666667</v>
      </c>
      <c r="G37" s="27">
        <v>2434</v>
      </c>
      <c r="H37" s="27">
        <v>1791.3333333333333</v>
      </c>
      <c r="I37" s="27">
        <v>2458.3333333333335</v>
      </c>
      <c r="J37" s="27">
        <v>1791.3333333333333</v>
      </c>
      <c r="K37" s="27">
        <v>2710.6666666666665</v>
      </c>
      <c r="L37" s="27">
        <v>1858.6666666666667</v>
      </c>
      <c r="M37" s="27">
        <v>2429</v>
      </c>
      <c r="N37" s="27">
        <v>1888.6666666666667</v>
      </c>
      <c r="O37" s="27">
        <v>2869.3333333333335</v>
      </c>
      <c r="P37" s="27">
        <v>2239.6666666666665</v>
      </c>
      <c r="Q37" s="27">
        <v>2983.6666666666665</v>
      </c>
      <c r="R37" s="27">
        <v>2585.3333333333335</v>
      </c>
      <c r="S37" s="27">
        <v>2919</v>
      </c>
      <c r="T37" s="27">
        <v>2255.6666666666665</v>
      </c>
      <c r="U37" s="27">
        <v>2815.3333333333335</v>
      </c>
      <c r="V37" s="27">
        <v>2259</v>
      </c>
      <c r="W37" s="27">
        <v>2746.3333333333335</v>
      </c>
      <c r="X37" s="27">
        <v>2396.3333333333335</v>
      </c>
      <c r="Y37" s="27">
        <v>2915</v>
      </c>
      <c r="Z37" s="27">
        <v>2339</v>
      </c>
      <c r="AA37" s="27">
        <v>2829</v>
      </c>
      <c r="AB37" s="27">
        <v>2493.6666666666665</v>
      </c>
      <c r="AC37" s="27">
        <v>2930.3333333333335</v>
      </c>
      <c r="AD37" s="27">
        <v>2401.3333333333335</v>
      </c>
      <c r="AE37" s="27">
        <v>2440.6666666666665</v>
      </c>
      <c r="AF37" s="27">
        <v>2249.3333333333335</v>
      </c>
      <c r="AG37" s="27">
        <v>2635.6666666666665</v>
      </c>
      <c r="AH37" s="27">
        <v>2093.6666666666665</v>
      </c>
      <c r="AI37" s="27">
        <v>3328.6666666666665</v>
      </c>
      <c r="AJ37" s="27">
        <v>2230.3333333333335</v>
      </c>
      <c r="AK37" s="27">
        <v>2576.6666666666665</v>
      </c>
      <c r="AL37" s="27">
        <v>2213</v>
      </c>
      <c r="AM37" s="27">
        <v>2634.3333333333335</v>
      </c>
      <c r="AN37" s="27">
        <v>2573.3333333333335</v>
      </c>
      <c r="AO37" s="27">
        <v>3370.6666666666665</v>
      </c>
      <c r="AP37" s="27">
        <v>2541</v>
      </c>
      <c r="AQ37" s="27">
        <v>2986</v>
      </c>
      <c r="AR37" s="27">
        <v>2488.6666666666665</v>
      </c>
      <c r="AS37" s="27">
        <v>3023.6666666666665</v>
      </c>
      <c r="AT37" s="27">
        <v>2534</v>
      </c>
      <c r="AU37" s="27">
        <v>3224</v>
      </c>
      <c r="AV37" s="27">
        <v>2654.3333333333335</v>
      </c>
      <c r="AW37" s="27">
        <v>4907</v>
      </c>
      <c r="AX37" s="27">
        <v>2937</v>
      </c>
      <c r="AY37" s="27">
        <v>3327.3333333333335</v>
      </c>
      <c r="AZ37" s="27">
        <v>3272</v>
      </c>
      <c r="BA37" s="27">
        <v>3201.6666666666665</v>
      </c>
      <c r="BB37" s="27">
        <v>3294.3333333333335</v>
      </c>
      <c r="BC37" s="27">
        <v>3946.3333333333335</v>
      </c>
      <c r="BD37" s="27">
        <v>3242.6666666666665</v>
      </c>
      <c r="BE37" s="27">
        <v>3536.3333333333335</v>
      </c>
      <c r="BF37" s="27">
        <v>3510.6666666666665</v>
      </c>
      <c r="BG37" s="27">
        <v>3688</v>
      </c>
      <c r="BH37" s="27">
        <v>3441</v>
      </c>
      <c r="BI37" s="27">
        <v>3546.6666666666665</v>
      </c>
      <c r="BJ37" s="27">
        <v>3617</v>
      </c>
      <c r="BK37" s="27">
        <v>3926.3333333333335</v>
      </c>
      <c r="BL37" s="27">
        <v>3590.6666666666665</v>
      </c>
      <c r="BM37" s="27">
        <v>4005.6666666666665</v>
      </c>
      <c r="BN37" s="27">
        <v>3967.3333333333335</v>
      </c>
      <c r="BO37" s="27">
        <v>4796.666666666667</v>
      </c>
      <c r="BP37" s="27">
        <v>3495.586776859504</v>
      </c>
      <c r="BQ37" s="27">
        <v>3529.5020242914979</v>
      </c>
      <c r="BR37" s="27">
        <v>3586.7015341701535</v>
      </c>
      <c r="BS37" s="27">
        <v>3971.3215686274507</v>
      </c>
    </row>
    <row r="38" spans="1:71" x14ac:dyDescent="0.2">
      <c r="A38" s="26">
        <v>55</v>
      </c>
      <c r="B38" s="32" t="s">
        <v>77</v>
      </c>
      <c r="C38" t="s">
        <v>8</v>
      </c>
      <c r="D38" s="27">
        <v>4689.666666666667</v>
      </c>
      <c r="E38" s="27">
        <v>3054</v>
      </c>
      <c r="F38" s="27">
        <v>3623.6666666666665</v>
      </c>
      <c r="G38" s="27">
        <v>4283.666666666667</v>
      </c>
      <c r="H38" s="31" t="s">
        <v>82</v>
      </c>
      <c r="I38" s="31" t="s">
        <v>82</v>
      </c>
      <c r="J38" s="31" t="s">
        <v>82</v>
      </c>
      <c r="K38" s="31" t="s">
        <v>82</v>
      </c>
      <c r="L38" s="31" t="s">
        <v>82</v>
      </c>
      <c r="M38" s="31" t="s">
        <v>82</v>
      </c>
      <c r="N38" s="31" t="s">
        <v>82</v>
      </c>
      <c r="O38" s="31" t="s">
        <v>82</v>
      </c>
      <c r="P38" s="31" t="s">
        <v>82</v>
      </c>
      <c r="Q38" s="31" t="s">
        <v>82</v>
      </c>
      <c r="R38" s="31" t="s">
        <v>82</v>
      </c>
      <c r="S38" s="31" t="s">
        <v>82</v>
      </c>
      <c r="T38" s="31" t="s">
        <v>82</v>
      </c>
      <c r="U38" s="31" t="s">
        <v>82</v>
      </c>
      <c r="V38" s="31" t="s">
        <v>82</v>
      </c>
      <c r="W38" s="31" t="s">
        <v>82</v>
      </c>
      <c r="X38" s="31" t="s">
        <v>82</v>
      </c>
      <c r="Y38" s="31" t="s">
        <v>82</v>
      </c>
      <c r="Z38" s="31" t="s">
        <v>82</v>
      </c>
      <c r="AA38" s="31" t="s">
        <v>82</v>
      </c>
      <c r="AB38" s="31" t="s">
        <v>82</v>
      </c>
      <c r="AC38" s="31" t="s">
        <v>82</v>
      </c>
      <c r="AD38" s="31" t="s">
        <v>82</v>
      </c>
      <c r="AE38" s="31" t="s">
        <v>82</v>
      </c>
      <c r="AF38" s="31" t="s">
        <v>82</v>
      </c>
      <c r="AG38" s="31" t="s">
        <v>82</v>
      </c>
      <c r="AH38" s="31" t="s">
        <v>82</v>
      </c>
      <c r="AI38" s="31" t="s">
        <v>82</v>
      </c>
      <c r="AJ38" s="31" t="s">
        <v>82</v>
      </c>
      <c r="AK38" s="31" t="s">
        <v>82</v>
      </c>
      <c r="AL38" s="31" t="s">
        <v>82</v>
      </c>
      <c r="AM38" s="31" t="s">
        <v>82</v>
      </c>
      <c r="AN38" s="31" t="s">
        <v>82</v>
      </c>
      <c r="AO38" s="31" t="s">
        <v>82</v>
      </c>
      <c r="AP38" s="31" t="s">
        <v>82</v>
      </c>
      <c r="AQ38" s="31" t="s">
        <v>82</v>
      </c>
      <c r="AR38" s="31" t="s">
        <v>82</v>
      </c>
      <c r="AS38" s="31" t="s">
        <v>82</v>
      </c>
      <c r="AT38" s="31" t="s">
        <v>82</v>
      </c>
      <c r="AU38" s="31" t="s">
        <v>82</v>
      </c>
      <c r="AV38" s="31" t="s">
        <v>82</v>
      </c>
      <c r="AW38" s="31" t="s">
        <v>82</v>
      </c>
      <c r="AX38" s="31" t="s">
        <v>82</v>
      </c>
      <c r="AY38" s="31" t="s">
        <v>82</v>
      </c>
      <c r="AZ38" s="31" t="s">
        <v>82</v>
      </c>
      <c r="BA38" s="31" t="s">
        <v>82</v>
      </c>
      <c r="BB38" s="31" t="s">
        <v>82</v>
      </c>
      <c r="BC38" s="31" t="s">
        <v>82</v>
      </c>
      <c r="BD38" s="31" t="s">
        <v>82</v>
      </c>
      <c r="BE38" s="31" t="s">
        <v>82</v>
      </c>
      <c r="BF38" s="31" t="s">
        <v>82</v>
      </c>
      <c r="BG38" s="31" t="s">
        <v>82</v>
      </c>
      <c r="BH38" s="31" t="s">
        <v>82</v>
      </c>
      <c r="BI38" s="31" t="s">
        <v>82</v>
      </c>
      <c r="BJ38" s="31" t="s">
        <v>82</v>
      </c>
      <c r="BK38" s="31" t="s">
        <v>82</v>
      </c>
      <c r="BL38" s="31" t="s">
        <v>82</v>
      </c>
      <c r="BM38" s="31" t="s">
        <v>82</v>
      </c>
      <c r="BN38" s="31" t="s">
        <v>82</v>
      </c>
      <c r="BO38" s="31" t="s">
        <v>82</v>
      </c>
      <c r="BP38" s="27">
        <v>265.63163163163165</v>
      </c>
      <c r="BQ38" s="27">
        <v>1430.7220602526725</v>
      </c>
      <c r="BR38" s="27">
        <v>1872.7048458149782</v>
      </c>
      <c r="BS38" s="27">
        <v>2401.01894918174</v>
      </c>
    </row>
    <row r="39" spans="1:71" x14ac:dyDescent="0.2">
      <c r="A39" s="26">
        <v>56</v>
      </c>
      <c r="B39" s="32" t="s">
        <v>77</v>
      </c>
      <c r="C39" t="s">
        <v>7</v>
      </c>
      <c r="D39" s="27">
        <v>1041.6666666666667</v>
      </c>
      <c r="E39" s="27">
        <v>982.33333333333337</v>
      </c>
      <c r="F39" s="27">
        <v>1078.3333333333333</v>
      </c>
      <c r="G39" s="27">
        <v>1215.6666666666667</v>
      </c>
      <c r="H39" s="27">
        <v>1072.6666666666667</v>
      </c>
      <c r="I39" s="27">
        <v>1037.3333333333333</v>
      </c>
      <c r="J39" s="27">
        <v>1167</v>
      </c>
      <c r="K39" s="27">
        <v>1043</v>
      </c>
      <c r="L39" s="27">
        <v>762.33333333333337</v>
      </c>
      <c r="M39" s="27">
        <v>797.33333333333337</v>
      </c>
      <c r="N39" s="27">
        <v>759</v>
      </c>
      <c r="O39" s="27">
        <v>749.33333333333337</v>
      </c>
      <c r="P39" s="27">
        <v>678.33333333333337</v>
      </c>
      <c r="Q39" s="27">
        <v>737.33333333333337</v>
      </c>
      <c r="R39" s="27">
        <v>719</v>
      </c>
      <c r="S39" s="27">
        <v>851.33333333333337</v>
      </c>
      <c r="T39" s="27">
        <v>1109.6666666666667</v>
      </c>
      <c r="U39" s="27">
        <v>1097.3333333333333</v>
      </c>
      <c r="V39" s="27">
        <v>1127</v>
      </c>
      <c r="W39" s="27">
        <v>1211</v>
      </c>
      <c r="X39" s="27">
        <v>1109.6666666666667</v>
      </c>
      <c r="Y39" s="27">
        <v>1222.6666666666667</v>
      </c>
      <c r="Z39" s="27">
        <v>1181</v>
      </c>
      <c r="AA39" s="27">
        <v>1220</v>
      </c>
      <c r="AB39" s="27">
        <v>1149.6666666666667</v>
      </c>
      <c r="AC39" s="27">
        <v>1180.3333333333333</v>
      </c>
      <c r="AD39" s="27">
        <v>1198.3333333333333</v>
      </c>
      <c r="AE39" s="27">
        <v>1240.6666666666667</v>
      </c>
      <c r="AF39" s="27">
        <v>1291</v>
      </c>
      <c r="AG39" s="27">
        <v>1427.3333333333333</v>
      </c>
      <c r="AH39" s="27">
        <v>1360.6666666666667</v>
      </c>
      <c r="AI39" s="27">
        <v>1565</v>
      </c>
      <c r="AJ39" s="27">
        <v>1420</v>
      </c>
      <c r="AK39" s="27">
        <v>1337.3333333333333</v>
      </c>
      <c r="AL39" s="27">
        <v>1350.3333333333333</v>
      </c>
      <c r="AM39" s="27">
        <v>1377.6666666666667</v>
      </c>
      <c r="AN39" s="27">
        <v>1186</v>
      </c>
      <c r="AO39" s="27">
        <v>1502.6666666666667</v>
      </c>
      <c r="AP39" s="27">
        <v>1543</v>
      </c>
      <c r="AQ39" s="27">
        <v>1519.6666666666667</v>
      </c>
      <c r="AR39" s="27">
        <v>1343.6666666666667</v>
      </c>
      <c r="AS39" s="27">
        <v>1445.3333333333333</v>
      </c>
      <c r="AT39" s="27">
        <v>1445</v>
      </c>
      <c r="AU39" s="27">
        <v>1462.6666666666667</v>
      </c>
      <c r="AV39" s="27">
        <v>1324.3333333333333</v>
      </c>
      <c r="AW39" s="27">
        <v>1523</v>
      </c>
      <c r="AX39" s="27">
        <v>1503</v>
      </c>
      <c r="AY39" s="27">
        <v>1287</v>
      </c>
      <c r="AZ39" s="27">
        <v>1406.6666666666667</v>
      </c>
      <c r="BA39" s="27">
        <v>1494</v>
      </c>
      <c r="BB39" s="27">
        <v>1248.3333333333333</v>
      </c>
      <c r="BC39" s="27">
        <v>1368.6666666666667</v>
      </c>
      <c r="BD39" s="27">
        <v>1769.6666666666667</v>
      </c>
      <c r="BE39" s="27">
        <v>1808.6666666666667</v>
      </c>
      <c r="BF39" s="27">
        <v>1742</v>
      </c>
      <c r="BG39" s="27">
        <v>1753.6666666666667</v>
      </c>
      <c r="BH39" s="27">
        <v>1555</v>
      </c>
      <c r="BI39" s="27">
        <v>1824.6666666666667</v>
      </c>
      <c r="BJ39" s="27">
        <v>1774</v>
      </c>
      <c r="BK39" s="27">
        <v>1933.6666666666667</v>
      </c>
      <c r="BL39" s="27">
        <v>1778.3333333333333</v>
      </c>
      <c r="BM39" s="27">
        <v>1821</v>
      </c>
      <c r="BN39" s="27">
        <v>1734.6666666666667</v>
      </c>
      <c r="BO39" s="27">
        <v>1506.3333333333333</v>
      </c>
      <c r="BP39" s="27">
        <v>1361.9896943852168</v>
      </c>
      <c r="BQ39" s="27">
        <v>1368.6276218134881</v>
      </c>
      <c r="BR39" s="27">
        <v>1371.2880313199105</v>
      </c>
      <c r="BS39" s="27">
        <v>1390.1842181607196</v>
      </c>
    </row>
    <row r="40" spans="1:71" x14ac:dyDescent="0.2">
      <c r="A40" s="26">
        <v>61</v>
      </c>
      <c r="B40" s="32" t="s">
        <v>77</v>
      </c>
      <c r="C40" t="s">
        <v>6</v>
      </c>
      <c r="D40" s="27">
        <v>1753.3333333333333</v>
      </c>
      <c r="E40" s="27">
        <v>2503.6666666666665</v>
      </c>
      <c r="F40" s="27">
        <v>2111.6666666666665</v>
      </c>
      <c r="G40" s="27">
        <v>1849.3333333333333</v>
      </c>
      <c r="H40" s="27">
        <v>1819.3333333333333</v>
      </c>
      <c r="I40" s="27">
        <v>2569.6666666666665</v>
      </c>
      <c r="J40" s="27">
        <v>1813.6666666666667</v>
      </c>
      <c r="K40" s="27">
        <v>1987</v>
      </c>
      <c r="L40" s="27">
        <v>1828.3333333333333</v>
      </c>
      <c r="M40" s="27">
        <v>1984.6666666666667</v>
      </c>
      <c r="N40" s="27">
        <v>2285.3333333333335</v>
      </c>
      <c r="O40" s="27">
        <v>1979.6666666666667</v>
      </c>
      <c r="P40" s="27">
        <v>1898</v>
      </c>
      <c r="Q40" s="27">
        <v>2486.3333333333335</v>
      </c>
      <c r="R40" s="27">
        <v>1764.6666666666667</v>
      </c>
      <c r="S40" s="27">
        <v>1983</v>
      </c>
      <c r="T40" s="27">
        <v>1866.3333333333333</v>
      </c>
      <c r="U40" s="27">
        <v>2021.3333333333333</v>
      </c>
      <c r="V40" s="27">
        <v>1716.6666666666667</v>
      </c>
      <c r="W40" s="27">
        <v>2038</v>
      </c>
      <c r="X40" s="27">
        <v>1862.6666666666667</v>
      </c>
      <c r="Y40" s="27">
        <v>2473</v>
      </c>
      <c r="Z40" s="27">
        <v>1728.6666666666667</v>
      </c>
      <c r="AA40" s="27">
        <v>1988.3333333333333</v>
      </c>
      <c r="AB40" s="27">
        <v>1897.3333333333333</v>
      </c>
      <c r="AC40" s="27">
        <v>2525</v>
      </c>
      <c r="AD40" s="27">
        <v>1841.6666666666667</v>
      </c>
      <c r="AE40" s="27">
        <v>2077.3333333333335</v>
      </c>
      <c r="AF40" s="27">
        <v>1938</v>
      </c>
      <c r="AG40" s="27">
        <v>2490</v>
      </c>
      <c r="AH40" s="27">
        <v>1919.3333333333333</v>
      </c>
      <c r="AI40" s="27">
        <v>2395.3333333333335</v>
      </c>
      <c r="AJ40" s="27">
        <v>2061.6666666666665</v>
      </c>
      <c r="AK40" s="27">
        <v>2695.3333333333335</v>
      </c>
      <c r="AL40" s="27">
        <v>2052.6666666666665</v>
      </c>
      <c r="AM40" s="27">
        <v>2473.6666666666665</v>
      </c>
      <c r="AN40" s="27">
        <v>2350</v>
      </c>
      <c r="AO40" s="27">
        <v>2497.3333333333335</v>
      </c>
      <c r="AP40" s="27">
        <v>1880</v>
      </c>
      <c r="AQ40" s="27">
        <v>2328.6666666666665</v>
      </c>
      <c r="AR40" s="27">
        <v>2295.6666666666665</v>
      </c>
      <c r="AS40" s="27">
        <v>2400</v>
      </c>
      <c r="AT40" s="27">
        <v>1901</v>
      </c>
      <c r="AU40" s="27">
        <v>2295.3333333333335</v>
      </c>
      <c r="AV40" s="27">
        <v>1737.6666666666667</v>
      </c>
      <c r="AW40" s="27">
        <v>2371.3333333333335</v>
      </c>
      <c r="AX40" s="27">
        <v>2022</v>
      </c>
      <c r="AY40" s="27">
        <v>1743</v>
      </c>
      <c r="AZ40" s="27">
        <v>1863.6666666666667</v>
      </c>
      <c r="BA40" s="27">
        <v>1726</v>
      </c>
      <c r="BB40" s="27">
        <v>1966</v>
      </c>
      <c r="BC40" s="27">
        <v>1739.6666666666667</v>
      </c>
      <c r="BD40" s="27">
        <v>2169.6666666666665</v>
      </c>
      <c r="BE40" s="27">
        <v>2260.3333333333335</v>
      </c>
      <c r="BF40" s="27">
        <v>2628.6666666666665</v>
      </c>
      <c r="BG40" s="27">
        <v>2185</v>
      </c>
      <c r="BH40" s="27">
        <v>2138</v>
      </c>
      <c r="BI40" s="27">
        <v>2318</v>
      </c>
      <c r="BJ40" s="27">
        <v>2499.3333333333335</v>
      </c>
      <c r="BK40" s="27">
        <v>2416.3333333333335</v>
      </c>
      <c r="BL40" s="27">
        <v>2163.3333333333335</v>
      </c>
      <c r="BM40" s="27">
        <v>2325.3333333333335</v>
      </c>
      <c r="BN40" s="27">
        <v>2676.3333333333335</v>
      </c>
      <c r="BO40" s="27">
        <v>2432.3333333333335</v>
      </c>
      <c r="BP40" s="27">
        <v>2297.7182782537739</v>
      </c>
      <c r="BQ40" s="27">
        <v>2521.1898569570872</v>
      </c>
      <c r="BR40" s="27">
        <v>2732.9946315275743</v>
      </c>
      <c r="BS40" s="27">
        <v>2512.6059313426772</v>
      </c>
    </row>
    <row r="41" spans="1:71" x14ac:dyDescent="0.2">
      <c r="A41" s="26">
        <v>62</v>
      </c>
      <c r="B41" s="32" t="s">
        <v>77</v>
      </c>
      <c r="C41" t="s">
        <v>5</v>
      </c>
      <c r="D41" s="27">
        <v>1464.6666666666667</v>
      </c>
      <c r="E41" s="27">
        <v>1463.3333333333333</v>
      </c>
      <c r="F41" s="27">
        <v>1448.6666666666667</v>
      </c>
      <c r="G41" s="27">
        <v>1672</v>
      </c>
      <c r="H41" s="27">
        <v>1445</v>
      </c>
      <c r="I41" s="27">
        <v>1602.3333333333333</v>
      </c>
      <c r="J41" s="27">
        <v>1553</v>
      </c>
      <c r="K41" s="27">
        <v>1907.6666666666667</v>
      </c>
      <c r="L41" s="27">
        <v>1552</v>
      </c>
      <c r="M41" s="27">
        <v>1668</v>
      </c>
      <c r="N41" s="27">
        <v>1653</v>
      </c>
      <c r="O41" s="27">
        <v>1996.3333333333333</v>
      </c>
      <c r="P41" s="27">
        <v>1620</v>
      </c>
      <c r="Q41" s="27">
        <v>1735.6666666666667</v>
      </c>
      <c r="R41" s="27">
        <v>1686.3333333333333</v>
      </c>
      <c r="S41" s="27">
        <v>1957.3333333333333</v>
      </c>
      <c r="T41" s="27">
        <v>1624.6666666666667</v>
      </c>
      <c r="U41" s="27">
        <v>1731.3333333333333</v>
      </c>
      <c r="V41" s="27">
        <v>1788.6666666666667</v>
      </c>
      <c r="W41" s="27">
        <v>1994.6666666666667</v>
      </c>
      <c r="X41" s="27">
        <v>1761.3333333333333</v>
      </c>
      <c r="Y41" s="27">
        <v>1844.6666666666667</v>
      </c>
      <c r="Z41" s="27">
        <v>1857.6666666666667</v>
      </c>
      <c r="AA41" s="27">
        <v>2034</v>
      </c>
      <c r="AB41" s="27">
        <v>2106.3333333333335</v>
      </c>
      <c r="AC41" s="27">
        <v>1956</v>
      </c>
      <c r="AD41" s="27">
        <v>2081.6666666666665</v>
      </c>
      <c r="AE41" s="27">
        <v>2174.3333333333335</v>
      </c>
      <c r="AF41" s="27">
        <v>2148</v>
      </c>
      <c r="AG41" s="27">
        <v>2011.3333333333333</v>
      </c>
      <c r="AH41" s="27">
        <v>2123</v>
      </c>
      <c r="AI41" s="27">
        <v>2159.3333333333335</v>
      </c>
      <c r="AJ41" s="27">
        <v>2123</v>
      </c>
      <c r="AK41" s="27">
        <v>2043.3333333333333</v>
      </c>
      <c r="AL41" s="27">
        <v>2190.3333333333335</v>
      </c>
      <c r="AM41" s="27">
        <v>2211.6666666666665</v>
      </c>
      <c r="AN41" s="27">
        <v>2210</v>
      </c>
      <c r="AO41" s="27">
        <v>2137.6666666666665</v>
      </c>
      <c r="AP41" s="27">
        <v>2214</v>
      </c>
      <c r="AQ41" s="27">
        <v>2315</v>
      </c>
      <c r="AR41" s="27">
        <v>2105</v>
      </c>
      <c r="AS41" s="27">
        <v>2153</v>
      </c>
      <c r="AT41" s="27">
        <v>2276.6666666666665</v>
      </c>
      <c r="AU41" s="27">
        <v>2385</v>
      </c>
      <c r="AV41" s="27">
        <v>2078.3333333333335</v>
      </c>
      <c r="AW41" s="27">
        <v>2075.6666666666665</v>
      </c>
      <c r="AX41" s="27">
        <v>2226.6666666666665</v>
      </c>
      <c r="AY41" s="27">
        <v>2349.3333333333335</v>
      </c>
      <c r="AZ41" s="27">
        <v>2190.3333333333335</v>
      </c>
      <c r="BA41" s="27">
        <v>2240.6666666666665</v>
      </c>
      <c r="BB41" s="27">
        <v>2160.6666666666665</v>
      </c>
      <c r="BC41" s="27">
        <v>2429</v>
      </c>
      <c r="BD41" s="27">
        <v>2219.3333333333335</v>
      </c>
      <c r="BE41" s="27">
        <v>2307</v>
      </c>
      <c r="BF41" s="27">
        <v>2253</v>
      </c>
      <c r="BG41" s="27">
        <v>2415</v>
      </c>
      <c r="BH41" s="27">
        <v>2228</v>
      </c>
      <c r="BI41" s="27">
        <v>2288.6666666666665</v>
      </c>
      <c r="BJ41" s="27">
        <v>2212.6666666666665</v>
      </c>
      <c r="BK41" s="27">
        <v>2551</v>
      </c>
      <c r="BL41" s="27">
        <v>2244.3333333333335</v>
      </c>
      <c r="BM41" s="27">
        <v>2419.6666666666665</v>
      </c>
      <c r="BN41" s="27">
        <v>2289.3333333333335</v>
      </c>
      <c r="BO41" s="27">
        <v>2609</v>
      </c>
      <c r="BP41" s="27">
        <v>2279.5742773508964</v>
      </c>
      <c r="BQ41" s="27">
        <v>2509.6235985050721</v>
      </c>
      <c r="BR41" s="27">
        <v>2629.49644633973</v>
      </c>
      <c r="BS41" s="27">
        <v>2675.2400570715176</v>
      </c>
    </row>
    <row r="42" spans="1:71" x14ac:dyDescent="0.2">
      <c r="A42" s="26">
        <v>71</v>
      </c>
      <c r="B42" s="32" t="s">
        <v>77</v>
      </c>
      <c r="C42" t="s">
        <v>4</v>
      </c>
      <c r="D42" s="27">
        <v>896.66666666666663</v>
      </c>
      <c r="E42" s="27">
        <v>903</v>
      </c>
      <c r="F42" s="27">
        <v>794.66666666666663</v>
      </c>
      <c r="G42" s="27">
        <v>825</v>
      </c>
      <c r="H42" s="27">
        <v>843</v>
      </c>
      <c r="I42" s="27">
        <v>881.66666666666663</v>
      </c>
      <c r="J42" s="27">
        <v>894</v>
      </c>
      <c r="K42" s="27">
        <v>956.33333333333337</v>
      </c>
      <c r="L42" s="27">
        <v>910.66666666666663</v>
      </c>
      <c r="M42" s="27">
        <v>894</v>
      </c>
      <c r="N42" s="27">
        <v>800</v>
      </c>
      <c r="O42" s="27">
        <v>937.33333333333337</v>
      </c>
      <c r="P42" s="27">
        <v>884.66666666666663</v>
      </c>
      <c r="Q42" s="27">
        <v>892.33333333333337</v>
      </c>
      <c r="R42" s="27">
        <v>859</v>
      </c>
      <c r="S42" s="27">
        <v>1073</v>
      </c>
      <c r="T42" s="27">
        <v>1068.3333333333333</v>
      </c>
      <c r="U42" s="27">
        <v>939.33333333333337</v>
      </c>
      <c r="V42" s="27">
        <v>1017</v>
      </c>
      <c r="W42" s="27">
        <v>963.66666666666663</v>
      </c>
      <c r="X42" s="27">
        <v>1033.6666666666667</v>
      </c>
      <c r="Y42" s="27">
        <v>809</v>
      </c>
      <c r="Z42" s="27">
        <v>1079</v>
      </c>
      <c r="AA42" s="27">
        <v>1016.3333333333334</v>
      </c>
      <c r="AB42" s="27">
        <v>1115</v>
      </c>
      <c r="AC42" s="27">
        <v>839.66666666666663</v>
      </c>
      <c r="AD42" s="27">
        <v>1062.3333333333333</v>
      </c>
      <c r="AE42" s="27">
        <v>980</v>
      </c>
      <c r="AF42" s="27">
        <v>1189.6666666666667</v>
      </c>
      <c r="AG42" s="27">
        <v>876.33333333333337</v>
      </c>
      <c r="AH42" s="27">
        <v>1077.3333333333333</v>
      </c>
      <c r="AI42" s="27">
        <v>1078</v>
      </c>
      <c r="AJ42" s="27">
        <v>1184.3333333333333</v>
      </c>
      <c r="AK42" s="27">
        <v>1014.6666666666666</v>
      </c>
      <c r="AL42" s="27">
        <v>1130</v>
      </c>
      <c r="AM42" s="27">
        <v>1138.3333333333333</v>
      </c>
      <c r="AN42" s="27">
        <v>1105</v>
      </c>
      <c r="AO42" s="27">
        <v>863.66666666666663</v>
      </c>
      <c r="AP42" s="27">
        <v>1001.6666666666666</v>
      </c>
      <c r="AQ42" s="27">
        <v>1146</v>
      </c>
      <c r="AR42" s="27">
        <v>1160.6666666666667</v>
      </c>
      <c r="AS42" s="27">
        <v>893</v>
      </c>
      <c r="AT42" s="27">
        <v>1031.3333333333333</v>
      </c>
      <c r="AU42" s="27">
        <v>1179.3333333333333</v>
      </c>
      <c r="AV42" s="27">
        <v>1113</v>
      </c>
      <c r="AW42" s="27">
        <v>965.33333333333337</v>
      </c>
      <c r="AX42" s="27">
        <v>927</v>
      </c>
      <c r="AY42" s="27">
        <v>1060.6666666666667</v>
      </c>
      <c r="AZ42" s="27">
        <v>903.66666666666663</v>
      </c>
      <c r="BA42" s="27">
        <v>925.33333333333337</v>
      </c>
      <c r="BB42" s="27">
        <v>941.66666666666663</v>
      </c>
      <c r="BC42" s="27">
        <v>1122.3333333333333</v>
      </c>
      <c r="BD42" s="27">
        <v>1050.3333333333333</v>
      </c>
      <c r="BE42" s="27">
        <v>917</v>
      </c>
      <c r="BF42" s="27">
        <v>868.33333333333337</v>
      </c>
      <c r="BG42" s="27">
        <v>1045.6666666666667</v>
      </c>
      <c r="BH42" s="27">
        <v>902</v>
      </c>
      <c r="BI42" s="27">
        <v>871.33333333333337</v>
      </c>
      <c r="BJ42" s="27">
        <v>891</v>
      </c>
      <c r="BK42" s="27">
        <v>1050</v>
      </c>
      <c r="BL42" s="27">
        <v>974.66666666666663</v>
      </c>
      <c r="BM42" s="27">
        <v>857.33333333333337</v>
      </c>
      <c r="BN42" s="27">
        <v>937.33333333333337</v>
      </c>
      <c r="BO42" s="27">
        <v>975.33333333333337</v>
      </c>
      <c r="BP42" s="27">
        <v>889.0267175572518</v>
      </c>
      <c r="BQ42" s="27">
        <v>805.77972709551659</v>
      </c>
      <c r="BR42" s="27">
        <v>969.73840769903757</v>
      </c>
      <c r="BS42" s="27">
        <v>1034.7809829059829</v>
      </c>
    </row>
    <row r="43" spans="1:71" x14ac:dyDescent="0.2">
      <c r="A43" s="26">
        <v>72</v>
      </c>
      <c r="B43" s="32" t="s">
        <v>77</v>
      </c>
      <c r="C43" t="s">
        <v>3</v>
      </c>
      <c r="D43" s="27">
        <v>633.66666666666663</v>
      </c>
      <c r="E43" s="27">
        <v>703.66666666666663</v>
      </c>
      <c r="F43" s="27">
        <v>689.33333333333337</v>
      </c>
      <c r="G43" s="27">
        <v>718.66666666666663</v>
      </c>
      <c r="H43" s="27">
        <v>647.66666666666663</v>
      </c>
      <c r="I43" s="27">
        <v>711</v>
      </c>
      <c r="J43" s="27">
        <v>764</v>
      </c>
      <c r="K43" s="27">
        <v>727.33333333333337</v>
      </c>
      <c r="L43" s="27">
        <v>694.66666666666663</v>
      </c>
      <c r="M43" s="27">
        <v>758.66666666666663</v>
      </c>
      <c r="N43" s="27">
        <v>754</v>
      </c>
      <c r="O43" s="27">
        <v>799.66666666666663</v>
      </c>
      <c r="P43" s="27">
        <v>719</v>
      </c>
      <c r="Q43" s="27">
        <v>785</v>
      </c>
      <c r="R43" s="27">
        <v>742.33333333333337</v>
      </c>
      <c r="S43" s="27">
        <v>818.66666666666663</v>
      </c>
      <c r="T43" s="27">
        <v>792</v>
      </c>
      <c r="U43" s="27">
        <v>780.66666666666663</v>
      </c>
      <c r="V43" s="27">
        <v>798.66666666666663</v>
      </c>
      <c r="W43" s="27">
        <v>775.33333333333337</v>
      </c>
      <c r="X43" s="27">
        <v>776.33333333333337</v>
      </c>
      <c r="Y43" s="27">
        <v>790.33333333333337</v>
      </c>
      <c r="Z43" s="27">
        <v>860.66666666666663</v>
      </c>
      <c r="AA43" s="27">
        <v>800</v>
      </c>
      <c r="AB43" s="27">
        <v>817.33333333333337</v>
      </c>
      <c r="AC43" s="27">
        <v>783</v>
      </c>
      <c r="AD43" s="27">
        <v>858</v>
      </c>
      <c r="AE43" s="27">
        <v>832.33333333333337</v>
      </c>
      <c r="AF43" s="27">
        <v>825.33333333333337</v>
      </c>
      <c r="AG43" s="27">
        <v>791</v>
      </c>
      <c r="AH43" s="27">
        <v>881.66666666666663</v>
      </c>
      <c r="AI43" s="27">
        <v>857.33333333333337</v>
      </c>
      <c r="AJ43" s="27">
        <v>839.33333333333337</v>
      </c>
      <c r="AK43" s="27">
        <v>851.66666666666663</v>
      </c>
      <c r="AL43" s="27">
        <v>895.33333333333337</v>
      </c>
      <c r="AM43" s="27">
        <v>942</v>
      </c>
      <c r="AN43" s="27">
        <v>812.33333333333337</v>
      </c>
      <c r="AO43" s="27">
        <v>908.66666666666663</v>
      </c>
      <c r="AP43" s="27">
        <v>895.33333333333337</v>
      </c>
      <c r="AQ43" s="27">
        <v>986.33333333333337</v>
      </c>
      <c r="AR43" s="27">
        <v>878</v>
      </c>
      <c r="AS43" s="27">
        <v>928.33333333333337</v>
      </c>
      <c r="AT43" s="27">
        <v>937.66666666666663</v>
      </c>
      <c r="AU43" s="27">
        <v>1022.6666666666666</v>
      </c>
      <c r="AV43" s="27">
        <v>908.66666666666663</v>
      </c>
      <c r="AW43" s="27">
        <v>968.33333333333337</v>
      </c>
      <c r="AX43" s="27">
        <v>971.33333333333337</v>
      </c>
      <c r="AY43" s="27">
        <v>1057.3333333333333</v>
      </c>
      <c r="AZ43" s="27">
        <v>957.66666666666663</v>
      </c>
      <c r="BA43" s="27">
        <v>1025.3333333333333</v>
      </c>
      <c r="BB43" s="27">
        <v>1047.3333333333333</v>
      </c>
      <c r="BC43" s="27">
        <v>1079</v>
      </c>
      <c r="BD43" s="27">
        <v>945.66666666666663</v>
      </c>
      <c r="BE43" s="27">
        <v>1030.3333333333333</v>
      </c>
      <c r="BF43" s="27">
        <v>1020.3333333333334</v>
      </c>
      <c r="BG43" s="27">
        <v>1034.6666666666667</v>
      </c>
      <c r="BH43" s="27">
        <v>967.66666666666663</v>
      </c>
      <c r="BI43" s="27">
        <v>994.33333333333337</v>
      </c>
      <c r="BJ43" s="27">
        <v>1032.3333333333333</v>
      </c>
      <c r="BK43" s="27">
        <v>1071.3333333333333</v>
      </c>
      <c r="BL43" s="27">
        <v>978.66666666666663</v>
      </c>
      <c r="BM43" s="27">
        <v>1019</v>
      </c>
      <c r="BN43" s="27">
        <v>1092</v>
      </c>
      <c r="BO43" s="27">
        <v>1030</v>
      </c>
      <c r="BP43" s="27">
        <v>1008.9804062126642</v>
      </c>
      <c r="BQ43" s="27">
        <v>990.22111773801635</v>
      </c>
      <c r="BR43" s="27">
        <v>1142.7994670219853</v>
      </c>
      <c r="BS43" s="27">
        <v>1088.7359277275887</v>
      </c>
    </row>
    <row r="44" spans="1:71" x14ac:dyDescent="0.2">
      <c r="A44" s="26">
        <v>81</v>
      </c>
      <c r="B44" s="32" t="s">
        <v>77</v>
      </c>
      <c r="C44" t="s">
        <v>2</v>
      </c>
      <c r="D44" s="27">
        <v>1087.6666666666667</v>
      </c>
      <c r="E44" s="27">
        <v>1072.6666666666667</v>
      </c>
      <c r="F44" s="27">
        <v>1046.6666666666667</v>
      </c>
      <c r="G44" s="27">
        <v>1163.6666666666667</v>
      </c>
      <c r="H44" s="27">
        <v>1160.6666666666667</v>
      </c>
      <c r="I44" s="27">
        <v>1120.6666666666667</v>
      </c>
      <c r="J44" s="27">
        <v>1107.3333333333333</v>
      </c>
      <c r="K44" s="27">
        <v>1195</v>
      </c>
      <c r="L44" s="27">
        <v>1312.3333333333333</v>
      </c>
      <c r="M44" s="27">
        <v>1390.3333333333333</v>
      </c>
      <c r="N44" s="27">
        <v>1352.3333333333333</v>
      </c>
      <c r="O44" s="27">
        <v>1402</v>
      </c>
      <c r="P44" s="27">
        <v>1348.6666666666667</v>
      </c>
      <c r="Q44" s="27">
        <v>1326.3333333333333</v>
      </c>
      <c r="R44" s="27">
        <v>1348.3333333333333</v>
      </c>
      <c r="S44" s="27">
        <v>1364.3333333333333</v>
      </c>
      <c r="T44" s="27">
        <v>1471</v>
      </c>
      <c r="U44" s="27">
        <v>1463.6666666666667</v>
      </c>
      <c r="V44" s="27">
        <v>1532</v>
      </c>
      <c r="W44" s="27">
        <v>1587.3333333333333</v>
      </c>
      <c r="X44" s="27">
        <v>1540.3333333333333</v>
      </c>
      <c r="Y44" s="27">
        <v>1473</v>
      </c>
      <c r="Z44" s="27">
        <v>1561</v>
      </c>
      <c r="AA44" s="27">
        <v>1610.6666666666667</v>
      </c>
      <c r="AB44" s="27">
        <v>1879</v>
      </c>
      <c r="AC44" s="27">
        <v>1871.6666666666667</v>
      </c>
      <c r="AD44" s="27">
        <v>1871</v>
      </c>
      <c r="AE44" s="27">
        <v>1833</v>
      </c>
      <c r="AF44" s="27">
        <v>1943</v>
      </c>
      <c r="AG44" s="27">
        <v>1878</v>
      </c>
      <c r="AH44" s="27">
        <v>1918.3333333333333</v>
      </c>
      <c r="AI44" s="27">
        <v>2088.3333333333335</v>
      </c>
      <c r="AJ44" s="27">
        <v>2074.6666666666665</v>
      </c>
      <c r="AK44" s="27">
        <v>2069</v>
      </c>
      <c r="AL44" s="27">
        <v>2213.6666666666665</v>
      </c>
      <c r="AM44" s="27">
        <v>2048.6666666666665</v>
      </c>
      <c r="AN44" s="27">
        <v>1826.6666666666667</v>
      </c>
      <c r="AO44" s="27">
        <v>2152.3333333333335</v>
      </c>
      <c r="AP44" s="27">
        <v>2163.3333333333335</v>
      </c>
      <c r="AQ44" s="27">
        <v>2290.3333333333335</v>
      </c>
      <c r="AR44" s="27">
        <v>2017.3333333333333</v>
      </c>
      <c r="AS44" s="27">
        <v>1953</v>
      </c>
      <c r="AT44" s="27">
        <v>2005</v>
      </c>
      <c r="AU44" s="27">
        <v>2120.3333333333335</v>
      </c>
      <c r="AV44" s="27">
        <v>2100</v>
      </c>
      <c r="AW44" s="27">
        <v>2089</v>
      </c>
      <c r="AX44" s="27">
        <v>2202.3333333333335</v>
      </c>
      <c r="AY44" s="27">
        <v>2217.6666666666665</v>
      </c>
      <c r="AZ44" s="27">
        <v>2154</v>
      </c>
      <c r="BA44" s="27">
        <v>2096.6666666666665</v>
      </c>
      <c r="BB44" s="27">
        <v>2173.3333333333335</v>
      </c>
      <c r="BC44" s="27">
        <v>2152.6666666666665</v>
      </c>
      <c r="BD44" s="27">
        <v>2092.6666666666665</v>
      </c>
      <c r="BE44" s="27">
        <v>2096.6666666666665</v>
      </c>
      <c r="BF44" s="27">
        <v>2049.3333333333335</v>
      </c>
      <c r="BG44" s="27">
        <v>2210</v>
      </c>
      <c r="BH44" s="27">
        <v>2190.6666666666665</v>
      </c>
      <c r="BI44" s="27">
        <v>2173.6666666666665</v>
      </c>
      <c r="BJ44" s="27">
        <v>2269</v>
      </c>
      <c r="BK44" s="27">
        <v>2530</v>
      </c>
      <c r="BL44" s="27">
        <v>2198</v>
      </c>
      <c r="BM44" s="27">
        <v>2089</v>
      </c>
      <c r="BN44" s="27">
        <v>2114</v>
      </c>
      <c r="BO44" s="27">
        <v>2562.6666666666665</v>
      </c>
      <c r="BP44" s="27">
        <v>2233.8685714285716</v>
      </c>
      <c r="BQ44" s="27">
        <v>2185.3620689655172</v>
      </c>
      <c r="BR44" s="27">
        <v>2107.5017361111109</v>
      </c>
      <c r="BS44" s="27">
        <v>2388.3381782945739</v>
      </c>
    </row>
    <row r="45" spans="1:71" x14ac:dyDescent="0.2">
      <c r="A45" s="26">
        <v>92</v>
      </c>
      <c r="B45" s="32" t="s">
        <v>77</v>
      </c>
      <c r="C45" t="s">
        <v>1</v>
      </c>
      <c r="D45" s="27">
        <v>2527</v>
      </c>
      <c r="E45" s="27">
        <v>2375</v>
      </c>
      <c r="F45" s="27">
        <v>2668</v>
      </c>
      <c r="G45" s="27">
        <v>2390.3333333333335</v>
      </c>
      <c r="H45" s="27">
        <v>2677.3333333333335</v>
      </c>
      <c r="I45" s="27">
        <v>2513.3333333333335</v>
      </c>
      <c r="J45" s="27">
        <v>2656.3333333333335</v>
      </c>
      <c r="K45" s="27">
        <v>2556.3333333333335</v>
      </c>
      <c r="L45" s="27">
        <v>2870</v>
      </c>
      <c r="M45" s="27">
        <v>2596.6666666666665</v>
      </c>
      <c r="N45" s="27">
        <v>2729.6666666666665</v>
      </c>
      <c r="O45" s="27">
        <v>2605.6666666666665</v>
      </c>
      <c r="P45" s="27">
        <v>2831</v>
      </c>
      <c r="Q45" s="27">
        <v>2586</v>
      </c>
      <c r="R45" s="27">
        <v>2829.6666666666665</v>
      </c>
      <c r="S45" s="27">
        <v>2644.6666666666665</v>
      </c>
      <c r="T45" s="27">
        <v>2881.3333333333335</v>
      </c>
      <c r="U45" s="27">
        <v>2670.6666666666665</v>
      </c>
      <c r="V45" s="27">
        <v>2910</v>
      </c>
      <c r="W45" s="27">
        <v>2815.6666666666665</v>
      </c>
      <c r="X45" s="27">
        <v>2833.3333333333335</v>
      </c>
      <c r="Y45" s="27">
        <v>2718</v>
      </c>
      <c r="Z45" s="27">
        <v>3138</v>
      </c>
      <c r="AA45" s="27">
        <v>3015.3333333333335</v>
      </c>
      <c r="AB45" s="27">
        <v>2922</v>
      </c>
      <c r="AC45" s="27">
        <v>3046</v>
      </c>
      <c r="AD45" s="27">
        <v>2930.3333333333335</v>
      </c>
      <c r="AE45" s="27">
        <v>3115.3333333333335</v>
      </c>
      <c r="AF45" s="27">
        <v>3148.3333333333335</v>
      </c>
      <c r="AG45" s="27">
        <v>3219.3333333333335</v>
      </c>
      <c r="AH45" s="27">
        <v>3259.6666666666665</v>
      </c>
      <c r="AI45" s="27">
        <v>3402.3333333333335</v>
      </c>
      <c r="AJ45" s="27">
        <v>3197</v>
      </c>
      <c r="AK45" s="27">
        <v>3228</v>
      </c>
      <c r="AL45" s="27">
        <v>3146.6666666666665</v>
      </c>
      <c r="AM45" s="27">
        <v>3498.3333333333335</v>
      </c>
      <c r="AN45" s="27">
        <v>3283</v>
      </c>
      <c r="AO45" s="27">
        <v>3521</v>
      </c>
      <c r="AP45" s="27">
        <v>3263.6666666666665</v>
      </c>
      <c r="AQ45" s="27">
        <v>3615.6666666666665</v>
      </c>
      <c r="AR45" s="27">
        <v>3161</v>
      </c>
      <c r="AS45" s="27">
        <v>3298</v>
      </c>
      <c r="AT45" s="27">
        <v>3117.3333333333335</v>
      </c>
      <c r="AU45" s="27">
        <v>3501</v>
      </c>
      <c r="AV45" s="27">
        <v>3092.6666666666665</v>
      </c>
      <c r="AW45" s="27">
        <v>3490.6666666666665</v>
      </c>
      <c r="AX45" s="27">
        <v>3230.3333333333335</v>
      </c>
      <c r="AY45" s="27">
        <v>3120</v>
      </c>
      <c r="AZ45" s="27">
        <v>3303.6666666666665</v>
      </c>
      <c r="BA45" s="27">
        <v>2981.6666666666665</v>
      </c>
      <c r="BB45" s="27">
        <v>3165</v>
      </c>
      <c r="BC45" s="27">
        <v>3019</v>
      </c>
      <c r="BD45" s="27">
        <v>3223.3333333333335</v>
      </c>
      <c r="BE45" s="27">
        <v>3022</v>
      </c>
      <c r="BF45" s="27">
        <v>3249</v>
      </c>
      <c r="BG45" s="27">
        <v>3076.3333333333335</v>
      </c>
      <c r="BH45" s="27">
        <v>3322.6666666666665</v>
      </c>
      <c r="BI45" s="27">
        <v>3203.6666666666665</v>
      </c>
      <c r="BJ45" s="27">
        <v>3364.3333333333335</v>
      </c>
      <c r="BK45" s="27">
        <v>3241</v>
      </c>
      <c r="BL45" s="27">
        <v>3457.6666666666665</v>
      </c>
      <c r="BM45" s="27">
        <v>3112.3333333333335</v>
      </c>
      <c r="BN45" s="27">
        <v>3451.3333333333335</v>
      </c>
      <c r="BO45" s="27">
        <v>3350.3333333333335</v>
      </c>
      <c r="BP45" s="27">
        <v>3466.1796136457051</v>
      </c>
      <c r="BQ45" s="27">
        <v>3094.2752764612956</v>
      </c>
      <c r="BR45" s="27">
        <v>3602.8976470588236</v>
      </c>
      <c r="BS45" s="27">
        <v>3445.7571150097465</v>
      </c>
    </row>
    <row r="46" spans="1:71" x14ac:dyDescent="0.2">
      <c r="A46" s="26">
        <v>99</v>
      </c>
      <c r="B46" s="32" t="s">
        <v>77</v>
      </c>
      <c r="C46" t="s">
        <v>0</v>
      </c>
      <c r="D46" s="31" t="s">
        <v>82</v>
      </c>
      <c r="E46" s="31" t="s">
        <v>82</v>
      </c>
      <c r="F46" s="31" t="s">
        <v>82</v>
      </c>
      <c r="G46" s="31" t="s">
        <v>82</v>
      </c>
      <c r="H46" s="31" t="s">
        <v>82</v>
      </c>
      <c r="I46" s="31" t="s">
        <v>82</v>
      </c>
      <c r="J46" s="31" t="s">
        <v>82</v>
      </c>
      <c r="K46" s="31" t="s">
        <v>82</v>
      </c>
      <c r="L46" s="31" t="s">
        <v>82</v>
      </c>
      <c r="M46" s="31" t="s">
        <v>82</v>
      </c>
      <c r="N46" s="31" t="s">
        <v>82</v>
      </c>
      <c r="O46" s="31" t="s">
        <v>82</v>
      </c>
      <c r="P46" s="31" t="s">
        <v>82</v>
      </c>
      <c r="Q46" s="31" t="s">
        <v>82</v>
      </c>
      <c r="R46" s="31" t="s">
        <v>82</v>
      </c>
      <c r="S46" s="31" t="s">
        <v>82</v>
      </c>
      <c r="T46" s="31" t="s">
        <v>82</v>
      </c>
      <c r="U46" s="31" t="s">
        <v>82</v>
      </c>
      <c r="V46" s="31" t="s">
        <v>82</v>
      </c>
      <c r="W46" s="31" t="s">
        <v>82</v>
      </c>
      <c r="X46" s="31" t="s">
        <v>82</v>
      </c>
      <c r="Y46" s="31" t="s">
        <v>82</v>
      </c>
      <c r="Z46" s="31" t="s">
        <v>82</v>
      </c>
      <c r="AA46" s="31" t="s">
        <v>82</v>
      </c>
      <c r="AB46" s="31" t="s">
        <v>82</v>
      </c>
      <c r="AC46" s="31" t="s">
        <v>82</v>
      </c>
      <c r="AD46" s="31" t="s">
        <v>82</v>
      </c>
      <c r="AE46" s="31" t="s">
        <v>82</v>
      </c>
      <c r="AF46" s="31" t="s">
        <v>82</v>
      </c>
      <c r="AG46" s="31" t="s">
        <v>82</v>
      </c>
      <c r="AH46" s="31" t="s">
        <v>82</v>
      </c>
      <c r="AI46" s="31" t="s">
        <v>82</v>
      </c>
      <c r="AJ46" s="31" t="s">
        <v>82</v>
      </c>
      <c r="AK46" s="31" t="s">
        <v>82</v>
      </c>
      <c r="AL46" s="31" t="s">
        <v>82</v>
      </c>
      <c r="AM46" s="31" t="s">
        <v>82</v>
      </c>
      <c r="AN46" s="31" t="s">
        <v>82</v>
      </c>
      <c r="AO46" s="31" t="s">
        <v>82</v>
      </c>
      <c r="AP46" s="31" t="s">
        <v>82</v>
      </c>
      <c r="AQ46" s="31" t="s">
        <v>82</v>
      </c>
      <c r="AR46" s="31" t="s">
        <v>82</v>
      </c>
      <c r="AS46" s="31" t="s">
        <v>82</v>
      </c>
      <c r="AT46" s="31" t="s">
        <v>82</v>
      </c>
      <c r="AU46" s="31" t="s">
        <v>82</v>
      </c>
      <c r="AV46" s="31" t="s">
        <v>82</v>
      </c>
      <c r="AW46" s="31" t="s">
        <v>82</v>
      </c>
      <c r="AX46" s="31" t="s">
        <v>82</v>
      </c>
      <c r="AY46" s="31" t="s">
        <v>82</v>
      </c>
      <c r="AZ46" s="31" t="s">
        <v>82</v>
      </c>
      <c r="BA46" s="31" t="s">
        <v>82</v>
      </c>
      <c r="BB46" s="31" t="s">
        <v>82</v>
      </c>
      <c r="BC46" s="31" t="s">
        <v>82</v>
      </c>
      <c r="BD46" s="31" t="s">
        <v>82</v>
      </c>
      <c r="BE46" s="31" t="s">
        <v>82</v>
      </c>
      <c r="BF46" s="31" t="s">
        <v>82</v>
      </c>
      <c r="BG46" s="31" t="s">
        <v>82</v>
      </c>
      <c r="BH46" s="31" t="s">
        <v>82</v>
      </c>
      <c r="BI46" s="31" t="s">
        <v>82</v>
      </c>
      <c r="BJ46" s="31" t="s">
        <v>82</v>
      </c>
      <c r="BK46" s="31" t="s">
        <v>82</v>
      </c>
      <c r="BL46" s="31" t="s">
        <v>82</v>
      </c>
      <c r="BM46" s="31" t="s">
        <v>82</v>
      </c>
      <c r="BN46" s="31" t="s">
        <v>82</v>
      </c>
      <c r="BO46" s="31" t="s">
        <v>82</v>
      </c>
      <c r="BP46" s="31" t="s">
        <v>82</v>
      </c>
      <c r="BQ46" s="31" t="s">
        <v>82</v>
      </c>
      <c r="BR46" s="31" t="s">
        <v>82</v>
      </c>
      <c r="BS46" s="31" t="s">
        <v>82</v>
      </c>
    </row>
    <row r="47" spans="1:71" s="23" customFormat="1" ht="13" x14ac:dyDescent="0.15">
      <c r="A47" s="24" t="s">
        <v>76</v>
      </c>
      <c r="B47" s="33"/>
      <c r="C47" s="25" t="s">
        <v>75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</row>
    <row r="48" spans="1:71" x14ac:dyDescent="0.2">
      <c r="A48" s="26"/>
      <c r="B48" s="32" t="s">
        <v>75</v>
      </c>
      <c r="C48" t="s">
        <v>21</v>
      </c>
      <c r="D48" s="27">
        <v>1723.3333333333333</v>
      </c>
      <c r="E48" s="27">
        <v>1754.3333333333333</v>
      </c>
      <c r="F48" s="27">
        <v>1824</v>
      </c>
      <c r="G48" s="27">
        <v>1921.3333333333333</v>
      </c>
      <c r="H48" s="27">
        <v>1760.6666666666667</v>
      </c>
      <c r="I48" s="27">
        <v>1849</v>
      </c>
      <c r="J48" s="27">
        <v>1869</v>
      </c>
      <c r="K48" s="27">
        <v>1965.6666666666667</v>
      </c>
      <c r="L48" s="27">
        <v>1823.6666666666667</v>
      </c>
      <c r="M48" s="27">
        <v>1913</v>
      </c>
      <c r="N48" s="27">
        <v>1947.3333333333333</v>
      </c>
      <c r="O48" s="27">
        <v>2042</v>
      </c>
      <c r="P48" s="27">
        <v>1880.6666666666667</v>
      </c>
      <c r="Q48" s="27">
        <v>2022</v>
      </c>
      <c r="R48" s="27">
        <v>1973</v>
      </c>
      <c r="S48" s="27">
        <v>2040.6666666666667</v>
      </c>
      <c r="T48" s="27">
        <v>1911.3333333333333</v>
      </c>
      <c r="U48" s="27">
        <v>2034.6666666666667</v>
      </c>
      <c r="V48" s="27">
        <v>2030</v>
      </c>
      <c r="W48" s="27">
        <v>2191</v>
      </c>
      <c r="X48" s="27">
        <v>1955.6666666666667</v>
      </c>
      <c r="Y48" s="27">
        <v>2079.6666666666665</v>
      </c>
      <c r="Z48" s="27">
        <v>2109.6666666666665</v>
      </c>
      <c r="AA48" s="27">
        <v>2169.3333333333335</v>
      </c>
      <c r="AB48" s="27">
        <v>2077.6666666666665</v>
      </c>
      <c r="AC48" s="27">
        <v>2138</v>
      </c>
      <c r="AD48" s="27">
        <v>2129.3333333333335</v>
      </c>
      <c r="AE48" s="27">
        <v>2296</v>
      </c>
      <c r="AF48" s="27">
        <v>2142.3333333333335</v>
      </c>
      <c r="AG48" s="27">
        <v>2236</v>
      </c>
      <c r="AH48" s="27">
        <v>2250.6666666666665</v>
      </c>
      <c r="AI48" s="27">
        <v>2366.6666666666665</v>
      </c>
      <c r="AJ48" s="27">
        <v>2267</v>
      </c>
      <c r="AK48" s="27">
        <v>2387</v>
      </c>
      <c r="AL48" s="27">
        <v>2421</v>
      </c>
      <c r="AM48" s="27">
        <v>2453.3333333333335</v>
      </c>
      <c r="AN48" s="27">
        <v>2279.6666666666665</v>
      </c>
      <c r="AO48" s="27">
        <v>2410.6666666666665</v>
      </c>
      <c r="AP48" s="27">
        <v>2403.6666666666665</v>
      </c>
      <c r="AQ48" s="27">
        <v>2519</v>
      </c>
      <c r="AR48" s="27">
        <v>2286.3333333333335</v>
      </c>
      <c r="AS48" s="27">
        <v>2435</v>
      </c>
      <c r="AT48" s="27">
        <v>2518.6666666666665</v>
      </c>
      <c r="AU48" s="27">
        <v>2701</v>
      </c>
      <c r="AV48" s="27">
        <v>2414.6666666666665</v>
      </c>
      <c r="AW48" s="27">
        <v>2622.3333333333335</v>
      </c>
      <c r="AX48" s="27">
        <v>2578.3333333333335</v>
      </c>
      <c r="AY48" s="27">
        <v>2522</v>
      </c>
      <c r="AZ48" s="27">
        <v>2433.6666666666665</v>
      </c>
      <c r="BA48" s="27">
        <v>2514.3333333333335</v>
      </c>
      <c r="BB48" s="27">
        <v>2491</v>
      </c>
      <c r="BC48" s="27">
        <v>2605.6666666666665</v>
      </c>
      <c r="BD48" s="27">
        <v>2497.6666666666665</v>
      </c>
      <c r="BE48" s="27">
        <v>2558.6666666666665</v>
      </c>
      <c r="BF48" s="27">
        <v>2596</v>
      </c>
      <c r="BG48" s="27">
        <v>2674</v>
      </c>
      <c r="BH48" s="27">
        <v>2582</v>
      </c>
      <c r="BI48" s="27">
        <v>2589.3333333333335</v>
      </c>
      <c r="BJ48" s="27">
        <v>2642</v>
      </c>
      <c r="BK48" s="27">
        <v>2723.6666666666665</v>
      </c>
      <c r="BL48" s="27">
        <v>2580.6666666666665</v>
      </c>
      <c r="BM48" s="27">
        <v>2627</v>
      </c>
      <c r="BN48" s="27">
        <v>2727.6666666666665</v>
      </c>
      <c r="BO48" s="27">
        <v>2882</v>
      </c>
      <c r="BP48" s="27">
        <v>2610.6874024486501</v>
      </c>
      <c r="BQ48" s="27">
        <v>2742.5696954807613</v>
      </c>
      <c r="BR48" s="27">
        <v>2913.7860461167111</v>
      </c>
      <c r="BS48" s="27">
        <v>2889.0105446652883</v>
      </c>
    </row>
    <row r="49" spans="1:71" x14ac:dyDescent="0.2">
      <c r="A49">
        <v>11</v>
      </c>
      <c r="B49" s="32" t="s">
        <v>75</v>
      </c>
      <c r="C49" t="s">
        <v>20</v>
      </c>
      <c r="D49" s="27">
        <v>1505.3333333333333</v>
      </c>
      <c r="E49" s="27">
        <v>1442</v>
      </c>
      <c r="F49" s="27">
        <v>1616</v>
      </c>
      <c r="G49" s="27">
        <v>1577.3333333333333</v>
      </c>
      <c r="H49" s="27">
        <v>1416</v>
      </c>
      <c r="I49" s="27">
        <v>1467.3333333333333</v>
      </c>
      <c r="J49" s="27">
        <v>1583.3333333333333</v>
      </c>
      <c r="K49" s="27">
        <v>1578.3333333333333</v>
      </c>
      <c r="L49" s="27">
        <v>1582.3333333333333</v>
      </c>
      <c r="M49" s="27">
        <v>1459.6666666666667</v>
      </c>
      <c r="N49" s="27">
        <v>1571.6666666666667</v>
      </c>
      <c r="O49" s="27">
        <v>1720.3333333333333</v>
      </c>
      <c r="P49" s="27">
        <v>1514</v>
      </c>
      <c r="Q49" s="27">
        <v>1646</v>
      </c>
      <c r="R49" s="27">
        <v>1747</v>
      </c>
      <c r="S49" s="27">
        <v>2237.3333333333335</v>
      </c>
      <c r="T49" s="27">
        <v>1698.3333333333333</v>
      </c>
      <c r="U49" s="27">
        <v>1699</v>
      </c>
      <c r="V49" s="27">
        <v>1927.3333333333333</v>
      </c>
      <c r="W49" s="27">
        <v>1926.6666666666667</v>
      </c>
      <c r="X49" s="27">
        <v>1637.3333333333333</v>
      </c>
      <c r="Y49" s="27">
        <v>1618</v>
      </c>
      <c r="Z49" s="27">
        <v>1841.3333333333333</v>
      </c>
      <c r="AA49" s="27">
        <v>2001.3333333333333</v>
      </c>
      <c r="AB49" s="27">
        <v>1774.3333333333333</v>
      </c>
      <c r="AC49" s="27">
        <v>1766</v>
      </c>
      <c r="AD49" s="27">
        <v>1818</v>
      </c>
      <c r="AE49" s="27">
        <v>2160</v>
      </c>
      <c r="AF49" s="27">
        <v>1991</v>
      </c>
      <c r="AG49" s="27">
        <v>1780</v>
      </c>
      <c r="AH49" s="27">
        <v>1919.3333333333333</v>
      </c>
      <c r="AI49" s="27">
        <v>2152.3333333333335</v>
      </c>
      <c r="AJ49" s="27">
        <v>1985.6666666666667</v>
      </c>
      <c r="AK49" s="27">
        <v>1940</v>
      </c>
      <c r="AL49" s="27">
        <v>2070</v>
      </c>
      <c r="AM49" s="27">
        <v>2088.3333333333335</v>
      </c>
      <c r="AN49" s="27">
        <v>1803.3333333333333</v>
      </c>
      <c r="AO49" s="27">
        <v>1688.3333333333333</v>
      </c>
      <c r="AP49" s="27">
        <v>1868</v>
      </c>
      <c r="AQ49" s="27">
        <v>2125</v>
      </c>
      <c r="AR49" s="27">
        <v>1917.3333333333333</v>
      </c>
      <c r="AS49" s="27">
        <v>1975</v>
      </c>
      <c r="AT49" s="27">
        <v>2081.3333333333335</v>
      </c>
      <c r="AU49" s="27">
        <v>2477</v>
      </c>
      <c r="AV49" s="27">
        <v>1987.3333333333333</v>
      </c>
      <c r="AW49" s="27">
        <v>1865.3333333333333</v>
      </c>
      <c r="AX49" s="27">
        <v>2144.3333333333335</v>
      </c>
      <c r="AY49" s="27">
        <v>2470.6666666666665</v>
      </c>
      <c r="AZ49" s="27">
        <v>2047</v>
      </c>
      <c r="BA49" s="27">
        <v>2133</v>
      </c>
      <c r="BB49" s="27">
        <v>2124.3333333333335</v>
      </c>
      <c r="BC49" s="27">
        <v>2480.3333333333335</v>
      </c>
      <c r="BD49" s="27">
        <v>2069.6666666666665</v>
      </c>
      <c r="BE49" s="27">
        <v>2159.6666666666665</v>
      </c>
      <c r="BF49" s="27">
        <v>2120.3333333333335</v>
      </c>
      <c r="BG49" s="27">
        <v>2573.3333333333335</v>
      </c>
      <c r="BH49" s="27">
        <v>2144</v>
      </c>
      <c r="BI49" s="27">
        <v>2210.3333333333335</v>
      </c>
      <c r="BJ49" s="27">
        <v>2225</v>
      </c>
      <c r="BK49" s="27">
        <v>2796</v>
      </c>
      <c r="BL49" s="27">
        <v>2087.3333333333335</v>
      </c>
      <c r="BM49" s="27">
        <v>2277.3333333333335</v>
      </c>
      <c r="BN49" s="27">
        <v>2221</v>
      </c>
      <c r="BO49" s="27">
        <v>2752.3333333333335</v>
      </c>
      <c r="BP49" s="27">
        <v>2033.1338141025642</v>
      </c>
      <c r="BQ49" s="27">
        <v>2160</v>
      </c>
      <c r="BR49" s="27">
        <v>2178.7463601532568</v>
      </c>
      <c r="BS49" s="27">
        <v>2440.5846267553584</v>
      </c>
    </row>
    <row r="50" spans="1:71" x14ac:dyDescent="0.2">
      <c r="A50">
        <v>21</v>
      </c>
      <c r="B50" s="32" t="s">
        <v>75</v>
      </c>
      <c r="C50" t="s">
        <v>19</v>
      </c>
      <c r="D50" s="31" t="s">
        <v>82</v>
      </c>
      <c r="E50" s="31" t="s">
        <v>82</v>
      </c>
      <c r="F50" s="31" t="s">
        <v>82</v>
      </c>
      <c r="G50" s="31" t="s">
        <v>82</v>
      </c>
      <c r="H50" s="31" t="s">
        <v>82</v>
      </c>
      <c r="I50" s="31" t="s">
        <v>82</v>
      </c>
      <c r="J50" s="31" t="s">
        <v>82</v>
      </c>
      <c r="K50" s="31" t="s">
        <v>82</v>
      </c>
      <c r="L50" s="31" t="s">
        <v>82</v>
      </c>
      <c r="M50" s="31" t="s">
        <v>82</v>
      </c>
      <c r="N50" s="31" t="s">
        <v>82</v>
      </c>
      <c r="O50" s="31" t="s">
        <v>82</v>
      </c>
      <c r="P50" s="31" t="s">
        <v>82</v>
      </c>
      <c r="Q50" s="31" t="s">
        <v>82</v>
      </c>
      <c r="R50" s="31" t="s">
        <v>82</v>
      </c>
      <c r="S50" s="31" t="s">
        <v>82</v>
      </c>
      <c r="T50" s="31" t="s">
        <v>82</v>
      </c>
      <c r="U50" s="31" t="s">
        <v>82</v>
      </c>
      <c r="V50" s="31" t="s">
        <v>82</v>
      </c>
      <c r="W50" s="31" t="s">
        <v>82</v>
      </c>
      <c r="X50" s="31" t="s">
        <v>82</v>
      </c>
      <c r="Y50" s="31" t="s">
        <v>82</v>
      </c>
      <c r="Z50" s="31" t="s">
        <v>82</v>
      </c>
      <c r="AA50" s="31" t="s">
        <v>82</v>
      </c>
      <c r="AB50" s="31" t="s">
        <v>82</v>
      </c>
      <c r="AC50" s="31" t="s">
        <v>82</v>
      </c>
      <c r="AD50" s="31" t="s">
        <v>82</v>
      </c>
      <c r="AE50" s="31" t="s">
        <v>82</v>
      </c>
      <c r="AF50" s="27">
        <v>1296.6666666666667</v>
      </c>
      <c r="AG50" s="27">
        <v>1562.3333333333333</v>
      </c>
      <c r="AH50" s="27">
        <v>1732</v>
      </c>
      <c r="AI50" s="27">
        <v>1931.6666666666667</v>
      </c>
      <c r="AJ50" s="27">
        <v>1924</v>
      </c>
      <c r="AK50" s="27">
        <v>2190.3333333333335</v>
      </c>
      <c r="AL50" s="27">
        <v>1431.3333333333333</v>
      </c>
      <c r="AM50" s="27">
        <v>1403</v>
      </c>
      <c r="AN50" s="27">
        <v>1092.3333333333333</v>
      </c>
      <c r="AO50" s="27">
        <v>1521.3333333333333</v>
      </c>
      <c r="AP50" s="27">
        <v>1646.3333333333333</v>
      </c>
      <c r="AQ50" s="27">
        <v>1561.6666666666667</v>
      </c>
      <c r="AR50" s="27">
        <v>1884</v>
      </c>
      <c r="AS50" s="27">
        <v>1822.3333333333333</v>
      </c>
      <c r="AT50" s="27">
        <v>2225.3333333333335</v>
      </c>
      <c r="AU50" s="27">
        <v>2374.3333333333335</v>
      </c>
      <c r="AV50" s="27">
        <v>1923.3333333333333</v>
      </c>
      <c r="AW50" s="27">
        <v>1669.3333333333333</v>
      </c>
      <c r="AX50" s="27">
        <v>2076.3333333333335</v>
      </c>
      <c r="AY50" s="27">
        <v>2732.6666666666665</v>
      </c>
      <c r="AZ50" s="27">
        <v>7104.333333333333</v>
      </c>
      <c r="BA50" s="27">
        <v>3589.6666666666665</v>
      </c>
      <c r="BB50" s="27">
        <v>4862.333333333333</v>
      </c>
      <c r="BC50" s="27">
        <v>4482</v>
      </c>
      <c r="BD50" s="27">
        <v>6093.333333333333</v>
      </c>
      <c r="BE50" s="27">
        <v>4695</v>
      </c>
      <c r="BF50" s="27">
        <v>5449.333333333333</v>
      </c>
      <c r="BG50" s="27">
        <v>5452.666666666667</v>
      </c>
      <c r="BH50" s="27">
        <v>5058</v>
      </c>
      <c r="BI50" s="27">
        <v>5109</v>
      </c>
      <c r="BJ50" s="27">
        <v>5656</v>
      </c>
      <c r="BK50" s="27">
        <v>5461.666666666667</v>
      </c>
      <c r="BL50" s="27">
        <v>12224.333333333334</v>
      </c>
      <c r="BM50" s="27">
        <v>6686.333333333333</v>
      </c>
      <c r="BN50" s="27">
        <v>6494.333333333333</v>
      </c>
      <c r="BO50" s="27">
        <v>7002.333333333333</v>
      </c>
      <c r="BP50" s="27">
        <v>6960.333333333333</v>
      </c>
      <c r="BQ50" s="27">
        <v>5411.5333333333338</v>
      </c>
      <c r="BR50" s="27">
        <v>5426.666666666667</v>
      </c>
      <c r="BS50" s="27">
        <v>4502.8703703703704</v>
      </c>
    </row>
    <row r="51" spans="1:71" x14ac:dyDescent="0.2">
      <c r="A51" s="26">
        <v>22</v>
      </c>
      <c r="B51" s="32" t="s">
        <v>75</v>
      </c>
      <c r="C51" t="s">
        <v>18</v>
      </c>
      <c r="D51" s="27">
        <v>4012.6666666666665</v>
      </c>
      <c r="E51" s="27">
        <v>3484.6666666666665</v>
      </c>
      <c r="F51" s="27">
        <v>3729.3333333333335</v>
      </c>
      <c r="G51" s="27">
        <v>3593.6666666666665</v>
      </c>
      <c r="H51" s="27">
        <v>3691</v>
      </c>
      <c r="I51" s="27">
        <v>3709</v>
      </c>
      <c r="J51" s="27">
        <v>3514.3333333333335</v>
      </c>
      <c r="K51" s="27">
        <v>3893.3333333333335</v>
      </c>
      <c r="L51" s="27">
        <v>4334</v>
      </c>
      <c r="M51" s="27">
        <v>3959</v>
      </c>
      <c r="N51" s="27">
        <v>4037.6666666666665</v>
      </c>
      <c r="O51" s="27">
        <v>4161.666666666667</v>
      </c>
      <c r="P51" s="27">
        <v>4399</v>
      </c>
      <c r="Q51" s="27">
        <v>4459</v>
      </c>
      <c r="R51" s="27">
        <v>4491</v>
      </c>
      <c r="S51" s="27">
        <v>4649</v>
      </c>
      <c r="T51" s="27">
        <v>4596.333333333333</v>
      </c>
      <c r="U51" s="27">
        <v>4512</v>
      </c>
      <c r="V51" s="27">
        <v>4694.666666666667</v>
      </c>
      <c r="W51" s="27">
        <v>5083.333333333333</v>
      </c>
      <c r="X51" s="27">
        <v>4625.333333333333</v>
      </c>
      <c r="Y51" s="27">
        <v>5117.333333333333</v>
      </c>
      <c r="Z51" s="27">
        <v>5232</v>
      </c>
      <c r="AA51" s="27">
        <v>4585</v>
      </c>
      <c r="AB51" s="27">
        <v>5429.333333333333</v>
      </c>
      <c r="AC51" s="27">
        <v>4865</v>
      </c>
      <c r="AD51" s="27">
        <v>4752.666666666667</v>
      </c>
      <c r="AE51" s="27">
        <v>6012.666666666667</v>
      </c>
      <c r="AF51" s="27">
        <v>5451</v>
      </c>
      <c r="AG51" s="27">
        <v>5065.666666666667</v>
      </c>
      <c r="AH51" s="27">
        <v>5679.333333333333</v>
      </c>
      <c r="AI51" s="27">
        <v>5882</v>
      </c>
      <c r="AJ51" s="27">
        <v>5671.333333333333</v>
      </c>
      <c r="AK51" s="27">
        <v>5242.333333333333</v>
      </c>
      <c r="AL51" s="27">
        <v>5402.666666666667</v>
      </c>
      <c r="AM51" s="27">
        <v>6109.666666666667</v>
      </c>
      <c r="AN51" s="27">
        <v>5362</v>
      </c>
      <c r="AO51" s="27">
        <v>5151.666666666667</v>
      </c>
      <c r="AP51" s="27">
        <v>5435</v>
      </c>
      <c r="AQ51" s="27">
        <v>6614.666666666667</v>
      </c>
      <c r="AR51" s="27">
        <v>5799.333333333333</v>
      </c>
      <c r="AS51" s="27">
        <v>5721.666666666667</v>
      </c>
      <c r="AT51" s="27">
        <v>5772.666666666667</v>
      </c>
      <c r="AU51" s="27">
        <v>6354.333333333333</v>
      </c>
      <c r="AV51" s="27">
        <v>6422</v>
      </c>
      <c r="AW51" s="27">
        <v>6090</v>
      </c>
      <c r="AX51" s="27">
        <v>6575.666666666667</v>
      </c>
      <c r="AY51" s="27">
        <v>6350.333333333333</v>
      </c>
      <c r="AZ51" s="27">
        <v>6437.333333333333</v>
      </c>
      <c r="BA51" s="27">
        <v>5796.333333333333</v>
      </c>
      <c r="BB51" s="27">
        <v>6050.666666666667</v>
      </c>
      <c r="BC51" s="27">
        <v>6611.333333333333</v>
      </c>
      <c r="BD51" s="27">
        <v>6630</v>
      </c>
      <c r="BE51" s="27">
        <v>5954.333333333333</v>
      </c>
      <c r="BF51" s="27">
        <v>6274</v>
      </c>
      <c r="BG51" s="27">
        <v>7046.333333333333</v>
      </c>
      <c r="BH51" s="27">
        <v>6654</v>
      </c>
      <c r="BI51" s="27">
        <v>6253</v>
      </c>
      <c r="BJ51" s="27">
        <v>6343</v>
      </c>
      <c r="BK51" s="27">
        <v>6706.666666666667</v>
      </c>
      <c r="BL51" s="27">
        <v>6584.333333333333</v>
      </c>
      <c r="BM51" s="27">
        <v>5834</v>
      </c>
      <c r="BN51" s="27">
        <v>6353.666666666667</v>
      </c>
      <c r="BO51" s="27">
        <v>6836.333333333333</v>
      </c>
      <c r="BP51" s="27">
        <v>6577.9356725146199</v>
      </c>
      <c r="BQ51" s="27">
        <v>6009.0161290322576</v>
      </c>
      <c r="BR51" s="27">
        <v>6360.9569892473119</v>
      </c>
      <c r="BS51" s="27">
        <v>5916.3440860215051</v>
      </c>
    </row>
    <row r="52" spans="1:71" x14ac:dyDescent="0.2">
      <c r="A52" s="26">
        <v>23</v>
      </c>
      <c r="B52" s="32" t="s">
        <v>75</v>
      </c>
      <c r="C52" t="s">
        <v>17</v>
      </c>
      <c r="D52" s="27">
        <v>1696.6666666666667</v>
      </c>
      <c r="E52" s="27">
        <v>1723.3333333333333</v>
      </c>
      <c r="F52" s="27">
        <v>1765</v>
      </c>
      <c r="G52" s="27">
        <v>1780.3333333333333</v>
      </c>
      <c r="H52" s="27">
        <v>1660.6666666666667</v>
      </c>
      <c r="I52" s="27">
        <v>1759</v>
      </c>
      <c r="J52" s="27">
        <v>1818.3333333333333</v>
      </c>
      <c r="K52" s="27">
        <v>1783.6666666666667</v>
      </c>
      <c r="L52" s="27">
        <v>1664.3333333333333</v>
      </c>
      <c r="M52" s="27">
        <v>1803</v>
      </c>
      <c r="N52" s="27">
        <v>1802.3333333333333</v>
      </c>
      <c r="O52" s="27">
        <v>1934.6666666666667</v>
      </c>
      <c r="P52" s="27">
        <v>1713.3333333333333</v>
      </c>
      <c r="Q52" s="27">
        <v>1797</v>
      </c>
      <c r="R52" s="27">
        <v>1820</v>
      </c>
      <c r="S52" s="27">
        <v>1933.3333333333333</v>
      </c>
      <c r="T52" s="27">
        <v>1719.6666666666667</v>
      </c>
      <c r="U52" s="27">
        <v>1865</v>
      </c>
      <c r="V52" s="27">
        <v>1934</v>
      </c>
      <c r="W52" s="27">
        <v>1978.3333333333333</v>
      </c>
      <c r="X52" s="27">
        <v>1733.3333333333333</v>
      </c>
      <c r="Y52" s="27">
        <v>1843</v>
      </c>
      <c r="Z52" s="27">
        <v>1990</v>
      </c>
      <c r="AA52" s="27">
        <v>2084.3333333333335</v>
      </c>
      <c r="AB52" s="27">
        <v>1834.6666666666667</v>
      </c>
      <c r="AC52" s="27">
        <v>1981.3333333333333</v>
      </c>
      <c r="AD52" s="27">
        <v>2027</v>
      </c>
      <c r="AE52" s="27">
        <v>2231.3333333333335</v>
      </c>
      <c r="AF52" s="27">
        <v>2025</v>
      </c>
      <c r="AG52" s="27">
        <v>2164.6666666666665</v>
      </c>
      <c r="AH52" s="27">
        <v>2227</v>
      </c>
      <c r="AI52" s="27">
        <v>2466.6666666666665</v>
      </c>
      <c r="AJ52" s="27">
        <v>2124</v>
      </c>
      <c r="AK52" s="27">
        <v>2277.3333333333335</v>
      </c>
      <c r="AL52" s="27">
        <v>2400</v>
      </c>
      <c r="AM52" s="27">
        <v>2593.6666666666665</v>
      </c>
      <c r="AN52" s="27">
        <v>2062.3333333333335</v>
      </c>
      <c r="AO52" s="27">
        <v>2248</v>
      </c>
      <c r="AP52" s="27">
        <v>2470.3333333333335</v>
      </c>
      <c r="AQ52" s="27">
        <v>2607.6666666666665</v>
      </c>
      <c r="AR52" s="27">
        <v>2150.3333333333335</v>
      </c>
      <c r="AS52" s="27">
        <v>2336.3333333333335</v>
      </c>
      <c r="AT52" s="27">
        <v>3252.6666666666665</v>
      </c>
      <c r="AU52" s="27">
        <v>5244.666666666667</v>
      </c>
      <c r="AV52" s="27">
        <v>3411</v>
      </c>
      <c r="AW52" s="27">
        <v>2609</v>
      </c>
      <c r="AX52" s="27">
        <v>2953</v>
      </c>
      <c r="AY52" s="27">
        <v>2648.6666666666665</v>
      </c>
      <c r="AZ52" s="27">
        <v>2385.3333333333335</v>
      </c>
      <c r="BA52" s="27">
        <v>2494.3333333333335</v>
      </c>
      <c r="BB52" s="27">
        <v>2547.3333333333335</v>
      </c>
      <c r="BC52" s="27">
        <v>2728.6666666666665</v>
      </c>
      <c r="BD52" s="27">
        <v>2355.6666666666665</v>
      </c>
      <c r="BE52" s="27">
        <v>2505.6666666666665</v>
      </c>
      <c r="BF52" s="27">
        <v>2661</v>
      </c>
      <c r="BG52" s="27">
        <v>2918.6666666666665</v>
      </c>
      <c r="BH52" s="27">
        <v>2390.3333333333335</v>
      </c>
      <c r="BI52" s="27">
        <v>2642.3333333333335</v>
      </c>
      <c r="BJ52" s="27">
        <v>2700</v>
      </c>
      <c r="BK52" s="27">
        <v>3015.6666666666665</v>
      </c>
      <c r="BL52" s="27">
        <v>2511</v>
      </c>
      <c r="BM52" s="27">
        <v>2627.6666666666665</v>
      </c>
      <c r="BN52" s="27">
        <v>2791.3333333333335</v>
      </c>
      <c r="BO52" s="27">
        <v>3079.6666666666665</v>
      </c>
      <c r="BP52" s="27">
        <v>2614.2157796047886</v>
      </c>
      <c r="BQ52" s="27">
        <v>2803.2226120857699</v>
      </c>
      <c r="BR52" s="27">
        <v>2970.3902258422804</v>
      </c>
      <c r="BS52" s="27">
        <v>3064.6870397643593</v>
      </c>
    </row>
    <row r="53" spans="1:71" x14ac:dyDescent="0.2">
      <c r="A53" s="26">
        <v>31</v>
      </c>
      <c r="B53" s="32" t="s">
        <v>75</v>
      </c>
      <c r="C53" t="s">
        <v>16</v>
      </c>
      <c r="D53" s="27">
        <v>2246.3333333333335</v>
      </c>
      <c r="E53" s="27">
        <v>2328.6666666666665</v>
      </c>
      <c r="F53" s="27">
        <v>2346.3333333333335</v>
      </c>
      <c r="G53" s="27">
        <v>2640.3333333333335</v>
      </c>
      <c r="H53" s="27">
        <v>2292.3333333333335</v>
      </c>
      <c r="I53" s="27">
        <v>2336.3333333333335</v>
      </c>
      <c r="J53" s="27">
        <v>2351.3333333333335</v>
      </c>
      <c r="K53" s="27">
        <v>2528</v>
      </c>
      <c r="L53" s="27">
        <v>2372.3333333333335</v>
      </c>
      <c r="M53" s="27">
        <v>2395</v>
      </c>
      <c r="N53" s="27">
        <v>2567.6666666666665</v>
      </c>
      <c r="O53" s="27">
        <v>2730.3333333333335</v>
      </c>
      <c r="P53" s="27">
        <v>2468</v>
      </c>
      <c r="Q53" s="27">
        <v>2454</v>
      </c>
      <c r="R53" s="27">
        <v>2608.6666666666665</v>
      </c>
      <c r="S53" s="27">
        <v>2640.3333333333335</v>
      </c>
      <c r="T53" s="27">
        <v>2529</v>
      </c>
      <c r="U53" s="27">
        <v>2542</v>
      </c>
      <c r="V53" s="27">
        <v>2697</v>
      </c>
      <c r="W53" s="27">
        <v>2891.3333333333335</v>
      </c>
      <c r="X53" s="27">
        <v>2609.3333333333335</v>
      </c>
      <c r="Y53" s="27">
        <v>2697.3333333333335</v>
      </c>
      <c r="Z53" s="27">
        <v>2805.6666666666665</v>
      </c>
      <c r="AA53" s="27">
        <v>3073.3333333333335</v>
      </c>
      <c r="AB53" s="27">
        <v>2860</v>
      </c>
      <c r="AC53" s="27">
        <v>2746</v>
      </c>
      <c r="AD53" s="27">
        <v>2765</v>
      </c>
      <c r="AE53" s="27">
        <v>3093.3333333333335</v>
      </c>
      <c r="AF53" s="27">
        <v>2908.6666666666665</v>
      </c>
      <c r="AG53" s="27">
        <v>2941</v>
      </c>
      <c r="AH53" s="27">
        <v>2918</v>
      </c>
      <c r="AI53" s="27">
        <v>3116.3333333333335</v>
      </c>
      <c r="AJ53" s="27">
        <v>3051.3333333333335</v>
      </c>
      <c r="AK53" s="27">
        <v>2969</v>
      </c>
      <c r="AL53" s="27">
        <v>3173</v>
      </c>
      <c r="AM53" s="27">
        <v>3359</v>
      </c>
      <c r="AN53" s="27">
        <v>3094.3333333333335</v>
      </c>
      <c r="AO53" s="27">
        <v>3087.3333333333335</v>
      </c>
      <c r="AP53" s="27">
        <v>3153.6666666666665</v>
      </c>
      <c r="AQ53" s="27">
        <v>3512.3333333333335</v>
      </c>
      <c r="AR53" s="27">
        <v>3165.6666666666665</v>
      </c>
      <c r="AS53" s="27">
        <v>3201.3333333333335</v>
      </c>
      <c r="AT53" s="27">
        <v>3380.3333333333335</v>
      </c>
      <c r="AU53" s="27">
        <v>3473.3333333333335</v>
      </c>
      <c r="AV53" s="27">
        <v>3309</v>
      </c>
      <c r="AW53" s="27">
        <v>3189.3333333333335</v>
      </c>
      <c r="AX53" s="27">
        <v>3481.6666666666665</v>
      </c>
      <c r="AY53" s="27">
        <v>3380</v>
      </c>
      <c r="AZ53" s="27">
        <v>3403.3333333333335</v>
      </c>
      <c r="BA53" s="27">
        <v>3196.3333333333335</v>
      </c>
      <c r="BB53" s="27">
        <v>3335.6666666666665</v>
      </c>
      <c r="BC53" s="27">
        <v>3513.6666666666665</v>
      </c>
      <c r="BD53" s="27">
        <v>3392.3333333333335</v>
      </c>
      <c r="BE53" s="27">
        <v>3256.3333333333335</v>
      </c>
      <c r="BF53" s="27">
        <v>3310.6666666666665</v>
      </c>
      <c r="BG53" s="27">
        <v>3554.6666666666665</v>
      </c>
      <c r="BH53" s="27">
        <v>3565.3333333333335</v>
      </c>
      <c r="BI53" s="27">
        <v>3370.6666666666665</v>
      </c>
      <c r="BJ53" s="27">
        <v>3424</v>
      </c>
      <c r="BK53" s="27">
        <v>3651.3333333333335</v>
      </c>
      <c r="BL53" s="27">
        <v>3601.6666666666665</v>
      </c>
      <c r="BM53" s="27">
        <v>3463.6666666666665</v>
      </c>
      <c r="BN53" s="27">
        <v>3652.6666666666665</v>
      </c>
      <c r="BO53" s="27">
        <v>3989</v>
      </c>
      <c r="BP53" s="27">
        <v>3617.5569651060209</v>
      </c>
      <c r="BQ53" s="27">
        <v>3659.3383310616387</v>
      </c>
      <c r="BR53" s="27">
        <v>3938.4700224528187</v>
      </c>
      <c r="BS53" s="27">
        <v>4001.9683576852108</v>
      </c>
    </row>
    <row r="54" spans="1:71" x14ac:dyDescent="0.2">
      <c r="A54" s="26">
        <v>42</v>
      </c>
      <c r="B54" s="32" t="s">
        <v>75</v>
      </c>
      <c r="C54" t="s">
        <v>15</v>
      </c>
      <c r="D54" s="27">
        <v>1939.6666666666667</v>
      </c>
      <c r="E54" s="27">
        <v>1835.3333333333333</v>
      </c>
      <c r="F54" s="27">
        <v>1894.3333333333333</v>
      </c>
      <c r="G54" s="27">
        <v>2093.3333333333335</v>
      </c>
      <c r="H54" s="27">
        <v>2006</v>
      </c>
      <c r="I54" s="27">
        <v>1956.6666666666667</v>
      </c>
      <c r="J54" s="27">
        <v>1965</v>
      </c>
      <c r="K54" s="27">
        <v>2164</v>
      </c>
      <c r="L54" s="27">
        <v>1899.3333333333333</v>
      </c>
      <c r="M54" s="27">
        <v>1981</v>
      </c>
      <c r="N54" s="27">
        <v>1902</v>
      </c>
      <c r="O54" s="27">
        <v>2252.6666666666665</v>
      </c>
      <c r="P54" s="27">
        <v>1967.3333333333333</v>
      </c>
      <c r="Q54" s="27">
        <v>2030.3333333333333</v>
      </c>
      <c r="R54" s="27">
        <v>1931.3333333333333</v>
      </c>
      <c r="S54" s="27">
        <v>2195.3333333333335</v>
      </c>
      <c r="T54" s="27">
        <v>2066.3333333333335</v>
      </c>
      <c r="U54" s="27">
        <v>1957</v>
      </c>
      <c r="V54" s="27">
        <v>2062.6666666666665</v>
      </c>
      <c r="W54" s="27">
        <v>2570.3333333333335</v>
      </c>
      <c r="X54" s="27">
        <v>2109</v>
      </c>
      <c r="Y54" s="27">
        <v>2161.6666666666665</v>
      </c>
      <c r="Z54" s="27">
        <v>2260.6666666666665</v>
      </c>
      <c r="AA54" s="27">
        <v>2599.6666666666665</v>
      </c>
      <c r="AB54" s="27">
        <v>2509</v>
      </c>
      <c r="AC54" s="27">
        <v>2455</v>
      </c>
      <c r="AD54" s="27">
        <v>2661</v>
      </c>
      <c r="AE54" s="27">
        <v>2803</v>
      </c>
      <c r="AF54" s="27">
        <v>2580.3333333333335</v>
      </c>
      <c r="AG54" s="27">
        <v>2648.3333333333335</v>
      </c>
      <c r="AH54" s="27">
        <v>2653.3333333333335</v>
      </c>
      <c r="AI54" s="27">
        <v>3105.3333333333335</v>
      </c>
      <c r="AJ54" s="27">
        <v>2817</v>
      </c>
      <c r="AK54" s="27">
        <v>2725</v>
      </c>
      <c r="AL54" s="27">
        <v>2709.6666666666665</v>
      </c>
      <c r="AM54" s="27">
        <v>3154.3333333333335</v>
      </c>
      <c r="AN54" s="27">
        <v>2773.6666666666665</v>
      </c>
      <c r="AO54" s="27">
        <v>3079</v>
      </c>
      <c r="AP54" s="27">
        <v>3251</v>
      </c>
      <c r="AQ54" s="27">
        <v>3536</v>
      </c>
      <c r="AR54" s="27">
        <v>2945.6666666666665</v>
      </c>
      <c r="AS54" s="27">
        <v>3169.6666666666665</v>
      </c>
      <c r="AT54" s="27">
        <v>3238.6666666666665</v>
      </c>
      <c r="AU54" s="27">
        <v>3520.6666666666665</v>
      </c>
      <c r="AV54" s="27">
        <v>2989</v>
      </c>
      <c r="AW54" s="27">
        <v>12150.333333333334</v>
      </c>
      <c r="AX54" s="27">
        <v>3453</v>
      </c>
      <c r="AY54" s="27">
        <v>3305.6666666666665</v>
      </c>
      <c r="AZ54" s="27">
        <v>3102.3333333333335</v>
      </c>
      <c r="BA54" s="27">
        <v>4804</v>
      </c>
      <c r="BB54" s="27">
        <v>3099.6666666666665</v>
      </c>
      <c r="BC54" s="27">
        <v>3434</v>
      </c>
      <c r="BD54" s="27">
        <v>3148.6666666666665</v>
      </c>
      <c r="BE54" s="27">
        <v>3359.6666666666665</v>
      </c>
      <c r="BF54" s="27">
        <v>3242.6666666666665</v>
      </c>
      <c r="BG54" s="27">
        <v>3448.3333333333335</v>
      </c>
      <c r="BH54" s="27">
        <v>2962.6666666666665</v>
      </c>
      <c r="BI54" s="27">
        <v>3253.6666666666665</v>
      </c>
      <c r="BJ54" s="27">
        <v>3229.3333333333335</v>
      </c>
      <c r="BK54" s="27">
        <v>3228.6666666666665</v>
      </c>
      <c r="BL54" s="27">
        <v>3075.6666666666665</v>
      </c>
      <c r="BM54" s="27">
        <v>3032.3333333333335</v>
      </c>
      <c r="BN54" s="27">
        <v>3283.3333333333335</v>
      </c>
      <c r="BO54" s="27">
        <v>3513.6666666666665</v>
      </c>
      <c r="BP54" s="27">
        <v>3248.5584415584417</v>
      </c>
      <c r="BQ54" s="27">
        <v>3277.0097402597403</v>
      </c>
      <c r="BR54" s="27">
        <v>3575.7879746835442</v>
      </c>
      <c r="BS54" s="27">
        <v>3672.1628865979383</v>
      </c>
    </row>
    <row r="55" spans="1:71" x14ac:dyDescent="0.2">
      <c r="A55" s="26">
        <v>44</v>
      </c>
      <c r="B55" s="32" t="s">
        <v>75</v>
      </c>
      <c r="C55" t="s">
        <v>14</v>
      </c>
      <c r="D55" s="27">
        <v>1194.3333333333333</v>
      </c>
      <c r="E55" s="27">
        <v>1234.6666666666667</v>
      </c>
      <c r="F55" s="27">
        <v>1229</v>
      </c>
      <c r="G55" s="27">
        <v>1220.6666666666667</v>
      </c>
      <c r="H55" s="27">
        <v>1235</v>
      </c>
      <c r="I55" s="27">
        <v>1244.6666666666667</v>
      </c>
      <c r="J55" s="27">
        <v>1327.3333333333333</v>
      </c>
      <c r="K55" s="27">
        <v>1308.6666666666667</v>
      </c>
      <c r="L55" s="27">
        <v>1314</v>
      </c>
      <c r="M55" s="27">
        <v>1310</v>
      </c>
      <c r="N55" s="27">
        <v>1336.3333333333333</v>
      </c>
      <c r="O55" s="27">
        <v>1327.3333333333333</v>
      </c>
      <c r="P55" s="27">
        <v>1329.6666666666667</v>
      </c>
      <c r="Q55" s="27">
        <v>1303.3333333333333</v>
      </c>
      <c r="R55" s="27">
        <v>1337</v>
      </c>
      <c r="S55" s="27">
        <v>1361.6666666666667</v>
      </c>
      <c r="T55" s="27">
        <v>1336.3333333333333</v>
      </c>
      <c r="U55" s="27">
        <v>1366.3333333333333</v>
      </c>
      <c r="V55" s="27">
        <v>1406</v>
      </c>
      <c r="W55" s="27">
        <v>1459.6666666666667</v>
      </c>
      <c r="X55" s="27">
        <v>1374</v>
      </c>
      <c r="Y55" s="27">
        <v>1388.3333333333333</v>
      </c>
      <c r="Z55" s="27">
        <v>1488.3333333333333</v>
      </c>
      <c r="AA55" s="27">
        <v>1465</v>
      </c>
      <c r="AB55" s="27">
        <v>1455.6666666666667</v>
      </c>
      <c r="AC55" s="27">
        <v>1463</v>
      </c>
      <c r="AD55" s="27">
        <v>1513.6666666666667</v>
      </c>
      <c r="AE55" s="27">
        <v>1520</v>
      </c>
      <c r="AF55" s="27">
        <v>1513</v>
      </c>
      <c r="AG55" s="27">
        <v>1494.6666666666667</v>
      </c>
      <c r="AH55" s="27">
        <v>1529</v>
      </c>
      <c r="AI55" s="27">
        <v>1560</v>
      </c>
      <c r="AJ55" s="27">
        <v>1583.3333333333333</v>
      </c>
      <c r="AK55" s="27">
        <v>1564.6666666666667</v>
      </c>
      <c r="AL55" s="27">
        <v>1584.6666666666667</v>
      </c>
      <c r="AM55" s="27">
        <v>1549.6666666666667</v>
      </c>
      <c r="AN55" s="27">
        <v>1528</v>
      </c>
      <c r="AO55" s="27">
        <v>1564.3333333333333</v>
      </c>
      <c r="AP55" s="27">
        <v>1584.3333333333333</v>
      </c>
      <c r="AQ55" s="27">
        <v>1656.6666666666667</v>
      </c>
      <c r="AR55" s="27">
        <v>1544.3333333333333</v>
      </c>
      <c r="AS55" s="27">
        <v>1635.3333333333333</v>
      </c>
      <c r="AT55" s="27">
        <v>1823.6666666666667</v>
      </c>
      <c r="AU55" s="27">
        <v>1688.6666666666667</v>
      </c>
      <c r="AV55" s="27">
        <v>1612.6666666666667</v>
      </c>
      <c r="AW55" s="27">
        <v>1618.3333333333333</v>
      </c>
      <c r="AX55" s="27">
        <v>1722</v>
      </c>
      <c r="AY55" s="27">
        <v>1660</v>
      </c>
      <c r="AZ55" s="27">
        <v>1699</v>
      </c>
      <c r="BA55" s="27">
        <v>1656.3333333333333</v>
      </c>
      <c r="BB55" s="27">
        <v>1727.3333333333333</v>
      </c>
      <c r="BC55" s="27">
        <v>1756.6666666666667</v>
      </c>
      <c r="BD55" s="27">
        <v>1725</v>
      </c>
      <c r="BE55" s="27">
        <v>1718.3333333333333</v>
      </c>
      <c r="BF55" s="27">
        <v>1748</v>
      </c>
      <c r="BG55" s="27">
        <v>1761.3333333333333</v>
      </c>
      <c r="BH55" s="27">
        <v>1807.6666666666667</v>
      </c>
      <c r="BI55" s="27">
        <v>1755</v>
      </c>
      <c r="BJ55" s="27">
        <v>1763</v>
      </c>
      <c r="BK55" s="27">
        <v>1852.6666666666667</v>
      </c>
      <c r="BL55" s="27">
        <v>1836.6666666666667</v>
      </c>
      <c r="BM55" s="27">
        <v>1804</v>
      </c>
      <c r="BN55" s="27">
        <v>1959.3333333333333</v>
      </c>
      <c r="BO55" s="27">
        <v>1984</v>
      </c>
      <c r="BP55" s="27">
        <v>1878.9082427834485</v>
      </c>
      <c r="BQ55" s="27">
        <v>1912.5758615057978</v>
      </c>
      <c r="BR55" s="27">
        <v>2054.9415570527217</v>
      </c>
      <c r="BS55" s="27">
        <v>1982.8205516059095</v>
      </c>
    </row>
    <row r="56" spans="1:71" x14ac:dyDescent="0.2">
      <c r="A56" s="26">
        <v>48</v>
      </c>
      <c r="B56" s="32" t="s">
        <v>75</v>
      </c>
      <c r="C56" t="s">
        <v>13</v>
      </c>
      <c r="D56" s="27">
        <v>2217.6666666666665</v>
      </c>
      <c r="E56" s="27">
        <v>2333.6666666666665</v>
      </c>
      <c r="F56" s="27">
        <v>2340.3333333333335</v>
      </c>
      <c r="G56" s="27">
        <v>2387.6666666666665</v>
      </c>
      <c r="H56" s="27">
        <v>2213.3333333333335</v>
      </c>
      <c r="I56" s="27">
        <v>2343.3333333333335</v>
      </c>
      <c r="J56" s="27">
        <v>2275.6666666666665</v>
      </c>
      <c r="K56" s="27">
        <v>2328</v>
      </c>
      <c r="L56" s="27">
        <v>2262.6666666666665</v>
      </c>
      <c r="M56" s="27">
        <v>2397</v>
      </c>
      <c r="N56" s="27">
        <v>2475</v>
      </c>
      <c r="O56" s="27">
        <v>2428.6666666666665</v>
      </c>
      <c r="P56" s="27">
        <v>2345.6666666666665</v>
      </c>
      <c r="Q56" s="27">
        <v>2348</v>
      </c>
      <c r="R56" s="27">
        <v>2507.3333333333335</v>
      </c>
      <c r="S56" s="27">
        <v>2353.6666666666665</v>
      </c>
      <c r="T56" s="27">
        <v>2398</v>
      </c>
      <c r="U56" s="27">
        <v>2441.3333333333335</v>
      </c>
      <c r="V56" s="27">
        <v>2574.3333333333335</v>
      </c>
      <c r="W56" s="27">
        <v>2793.6666666666665</v>
      </c>
      <c r="X56" s="27">
        <v>2411.3333333333335</v>
      </c>
      <c r="Y56" s="27">
        <v>2654.6666666666665</v>
      </c>
      <c r="Z56" s="27">
        <v>2721.6666666666665</v>
      </c>
      <c r="AA56" s="27">
        <v>2670</v>
      </c>
      <c r="AB56" s="27">
        <v>2586.6666666666665</v>
      </c>
      <c r="AC56" s="27">
        <v>2600.3333333333335</v>
      </c>
      <c r="AD56" s="27">
        <v>2756.6666666666665</v>
      </c>
      <c r="AE56" s="27">
        <v>2635.6666666666665</v>
      </c>
      <c r="AF56" s="27">
        <v>2546.6666666666665</v>
      </c>
      <c r="AG56" s="27">
        <v>2692.3333333333335</v>
      </c>
      <c r="AH56" s="27">
        <v>2740</v>
      </c>
      <c r="AI56" s="27">
        <v>2882</v>
      </c>
      <c r="AJ56" s="27">
        <v>2692.6666666666665</v>
      </c>
      <c r="AK56" s="27">
        <v>2769.6666666666665</v>
      </c>
      <c r="AL56" s="27">
        <v>2787</v>
      </c>
      <c r="AM56" s="27">
        <v>2749.3333333333335</v>
      </c>
      <c r="AN56" s="27">
        <v>2379.6666666666665</v>
      </c>
      <c r="AO56" s="27">
        <v>2582.3333333333335</v>
      </c>
      <c r="AP56" s="27">
        <v>2582.3333333333335</v>
      </c>
      <c r="AQ56" s="27">
        <v>2776.3333333333335</v>
      </c>
      <c r="AR56" s="27">
        <v>2627</v>
      </c>
      <c r="AS56" s="27">
        <v>2821.3333333333335</v>
      </c>
      <c r="AT56" s="27">
        <v>2823.6666666666665</v>
      </c>
      <c r="AU56" s="27">
        <v>2991</v>
      </c>
      <c r="AV56" s="27">
        <v>2559.6666666666665</v>
      </c>
      <c r="AW56" s="27">
        <v>2708.3333333333335</v>
      </c>
      <c r="AX56" s="27">
        <v>2993.3333333333335</v>
      </c>
      <c r="AY56" s="27">
        <v>2859.3333333333335</v>
      </c>
      <c r="AZ56" s="27">
        <v>2798.3333333333335</v>
      </c>
      <c r="BA56" s="27">
        <v>2894</v>
      </c>
      <c r="BB56" s="27">
        <v>2915</v>
      </c>
      <c r="BC56" s="27">
        <v>3072.6666666666665</v>
      </c>
      <c r="BD56" s="27">
        <v>2825</v>
      </c>
      <c r="BE56" s="27">
        <v>3030.3333333333335</v>
      </c>
      <c r="BF56" s="27">
        <v>2934.3333333333335</v>
      </c>
      <c r="BG56" s="27">
        <v>2967.3333333333335</v>
      </c>
      <c r="BH56" s="27">
        <v>2769</v>
      </c>
      <c r="BI56" s="27">
        <v>2971.6666666666665</v>
      </c>
      <c r="BJ56" s="27">
        <v>2916.3333333333335</v>
      </c>
      <c r="BK56" s="27">
        <v>3052.3333333333335</v>
      </c>
      <c r="BL56" s="27">
        <v>2760.6666666666665</v>
      </c>
      <c r="BM56" s="27">
        <v>3050</v>
      </c>
      <c r="BN56" s="27">
        <v>2963</v>
      </c>
      <c r="BO56" s="27">
        <v>3239.6666666666665</v>
      </c>
      <c r="BP56" s="27">
        <v>2850.5139911634756</v>
      </c>
      <c r="BQ56" s="27">
        <v>3229.7726692209453</v>
      </c>
      <c r="BR56" s="27">
        <v>3382.6745344872802</v>
      </c>
      <c r="BS56" s="27">
        <v>3370.2743135745445</v>
      </c>
    </row>
    <row r="57" spans="1:71" x14ac:dyDescent="0.2">
      <c r="A57" s="26">
        <v>51</v>
      </c>
      <c r="B57" s="32" t="s">
        <v>75</v>
      </c>
      <c r="C57" t="s">
        <v>12</v>
      </c>
      <c r="D57" s="27">
        <v>2497</v>
      </c>
      <c r="E57" s="27">
        <v>2351.3333333333335</v>
      </c>
      <c r="F57" s="27">
        <v>2450.3333333333335</v>
      </c>
      <c r="G57" s="27">
        <v>2644.3333333333335</v>
      </c>
      <c r="H57" s="27">
        <v>2397.6666666666665</v>
      </c>
      <c r="I57" s="27">
        <v>2612.6666666666665</v>
      </c>
      <c r="J57" s="27">
        <v>2488.6666666666665</v>
      </c>
      <c r="K57" s="27">
        <v>2589.6666666666665</v>
      </c>
      <c r="L57" s="27">
        <v>2361.6666666666665</v>
      </c>
      <c r="M57" s="27">
        <v>2446.3333333333335</v>
      </c>
      <c r="N57" s="27">
        <v>2758</v>
      </c>
      <c r="O57" s="27">
        <v>2836.3333333333335</v>
      </c>
      <c r="P57" s="27">
        <v>2170.6666666666665</v>
      </c>
      <c r="Q57" s="27">
        <v>2287.6666666666665</v>
      </c>
      <c r="R57" s="27">
        <v>2318.3333333333335</v>
      </c>
      <c r="S57" s="27">
        <v>2469.6666666666665</v>
      </c>
      <c r="T57" s="27">
        <v>2218.6666666666665</v>
      </c>
      <c r="U57" s="27">
        <v>2470</v>
      </c>
      <c r="V57" s="27">
        <v>2425</v>
      </c>
      <c r="W57" s="27">
        <v>2768.3333333333335</v>
      </c>
      <c r="X57" s="27">
        <v>2451.6666666666665</v>
      </c>
      <c r="Y57" s="27">
        <v>2600.3333333333335</v>
      </c>
      <c r="Z57" s="27">
        <v>2580.3333333333335</v>
      </c>
      <c r="AA57" s="27">
        <v>2871.6666666666665</v>
      </c>
      <c r="AB57" s="27">
        <v>1871.3333333333333</v>
      </c>
      <c r="AC57" s="27">
        <v>1527.6666666666667</v>
      </c>
      <c r="AD57" s="27">
        <v>1884</v>
      </c>
      <c r="AE57" s="27">
        <v>1809.6666666666667</v>
      </c>
      <c r="AF57" s="27">
        <v>1934.3333333333333</v>
      </c>
      <c r="AG57" s="27">
        <v>1818.3333333333333</v>
      </c>
      <c r="AH57" s="27">
        <v>2145.3333333333335</v>
      </c>
      <c r="AI57" s="27">
        <v>1936.3333333333333</v>
      </c>
      <c r="AJ57" s="27">
        <v>2118</v>
      </c>
      <c r="AK57" s="27">
        <v>2163.3333333333335</v>
      </c>
      <c r="AL57" s="27">
        <v>2266.6666666666665</v>
      </c>
      <c r="AM57" s="27">
        <v>2068.3333333333335</v>
      </c>
      <c r="AN57" s="27">
        <v>2100.6666666666665</v>
      </c>
      <c r="AO57" s="27">
        <v>2200.6666666666665</v>
      </c>
      <c r="AP57" s="27">
        <v>2305.3333333333335</v>
      </c>
      <c r="AQ57" s="27">
        <v>2359</v>
      </c>
      <c r="AR57" s="27">
        <v>2254.6666666666665</v>
      </c>
      <c r="AS57" s="27">
        <v>2229.3333333333335</v>
      </c>
      <c r="AT57" s="27">
        <v>2475.3333333333335</v>
      </c>
      <c r="AU57" s="27">
        <v>2353</v>
      </c>
      <c r="AV57" s="27">
        <v>2497.3333333333335</v>
      </c>
      <c r="AW57" s="27">
        <v>2615</v>
      </c>
      <c r="AX57" s="27">
        <v>2545.6666666666665</v>
      </c>
      <c r="AY57" s="27">
        <v>2352.3333333333335</v>
      </c>
      <c r="AZ57" s="27">
        <v>2444.6666666666665</v>
      </c>
      <c r="BA57" s="27">
        <v>2301</v>
      </c>
      <c r="BB57" s="27">
        <v>2500.3333333333335</v>
      </c>
      <c r="BC57" s="27">
        <v>2642.3333333333335</v>
      </c>
      <c r="BD57" s="27">
        <v>2589.3333333333335</v>
      </c>
      <c r="BE57" s="27">
        <v>2589.6666666666665</v>
      </c>
      <c r="BF57" s="27">
        <v>2693.3333333333335</v>
      </c>
      <c r="BG57" s="27">
        <v>2727</v>
      </c>
      <c r="BH57" s="27">
        <v>2814.3333333333335</v>
      </c>
      <c r="BI57" s="27">
        <v>2693.3333333333335</v>
      </c>
      <c r="BJ57" s="27">
        <v>2785</v>
      </c>
      <c r="BK57" s="27">
        <v>2867.6666666666665</v>
      </c>
      <c r="BL57" s="27">
        <v>2734.3333333333335</v>
      </c>
      <c r="BM57" s="27">
        <v>2658.6666666666665</v>
      </c>
      <c r="BN57" s="27">
        <v>2853.6666666666665</v>
      </c>
      <c r="BO57" s="27">
        <v>3087.3333333333335</v>
      </c>
      <c r="BP57" s="27">
        <v>2914.2328703703702</v>
      </c>
      <c r="BQ57" s="27">
        <v>2946.4398023360286</v>
      </c>
      <c r="BR57" s="27">
        <v>2955.5189757658895</v>
      </c>
      <c r="BS57" s="27">
        <v>3167.6251638269987</v>
      </c>
    </row>
    <row r="58" spans="1:71" x14ac:dyDescent="0.2">
      <c r="A58" s="26">
        <v>52</v>
      </c>
      <c r="B58" s="32" t="s">
        <v>75</v>
      </c>
      <c r="C58" t="s">
        <v>11</v>
      </c>
      <c r="D58" s="27">
        <v>2242</v>
      </c>
      <c r="E58" s="27">
        <v>1999.6666666666667</v>
      </c>
      <c r="F58" s="27">
        <v>2044.3333333333333</v>
      </c>
      <c r="G58" s="27">
        <v>2570</v>
      </c>
      <c r="H58" s="27">
        <v>2650.3333333333335</v>
      </c>
      <c r="I58" s="27">
        <v>2299.6666666666665</v>
      </c>
      <c r="J58" s="27">
        <v>2195.3333333333335</v>
      </c>
      <c r="K58" s="27">
        <v>2547</v>
      </c>
      <c r="L58" s="27">
        <v>2618.3333333333335</v>
      </c>
      <c r="M58" s="27">
        <v>2443.3333333333335</v>
      </c>
      <c r="N58" s="27">
        <v>2621.3333333333335</v>
      </c>
      <c r="O58" s="27">
        <v>3222</v>
      </c>
      <c r="P58" s="27">
        <v>2997</v>
      </c>
      <c r="Q58" s="27">
        <v>2939.6666666666665</v>
      </c>
      <c r="R58" s="27">
        <v>3038.3333333333335</v>
      </c>
      <c r="S58" s="27">
        <v>2903.6666666666665</v>
      </c>
      <c r="T58" s="27">
        <v>2534</v>
      </c>
      <c r="U58" s="27">
        <v>2566.6666666666665</v>
      </c>
      <c r="V58" s="27">
        <v>2502</v>
      </c>
      <c r="W58" s="27">
        <v>2671</v>
      </c>
      <c r="X58" s="27">
        <v>2100.3333333333335</v>
      </c>
      <c r="Y58" s="27">
        <v>2117.6666666666665</v>
      </c>
      <c r="Z58" s="27">
        <v>2253.3333333333335</v>
      </c>
      <c r="AA58" s="27">
        <v>2319.6666666666665</v>
      </c>
      <c r="AB58" s="27">
        <v>2544</v>
      </c>
      <c r="AC58" s="27">
        <v>2401.3333333333335</v>
      </c>
      <c r="AD58" s="27">
        <v>2424.6666666666665</v>
      </c>
      <c r="AE58" s="27">
        <v>2740.6666666666665</v>
      </c>
      <c r="AF58" s="27">
        <v>2641.3333333333335</v>
      </c>
      <c r="AG58" s="27">
        <v>2900.3333333333335</v>
      </c>
      <c r="AH58" s="27">
        <v>2936.3333333333335</v>
      </c>
      <c r="AI58" s="27">
        <v>2933</v>
      </c>
      <c r="AJ58" s="27">
        <v>2704</v>
      </c>
      <c r="AK58" s="27">
        <v>2653</v>
      </c>
      <c r="AL58" s="27">
        <v>2490.3333333333335</v>
      </c>
      <c r="AM58" s="27">
        <v>2689.6666666666665</v>
      </c>
      <c r="AN58" s="27">
        <v>2893</v>
      </c>
      <c r="AO58" s="27">
        <v>2919</v>
      </c>
      <c r="AP58" s="27">
        <v>2731.6666666666665</v>
      </c>
      <c r="AQ58" s="27">
        <v>2893.3333333333335</v>
      </c>
      <c r="AR58" s="27">
        <v>2761.6666666666665</v>
      </c>
      <c r="AS58" s="27">
        <v>2848.6666666666665</v>
      </c>
      <c r="AT58" s="27">
        <v>2977</v>
      </c>
      <c r="AU58" s="27">
        <v>3366</v>
      </c>
      <c r="AV58" s="27">
        <v>3003.3333333333335</v>
      </c>
      <c r="AW58" s="27">
        <v>2968.6666666666665</v>
      </c>
      <c r="AX58" s="27">
        <v>3088.6666666666665</v>
      </c>
      <c r="AY58" s="27">
        <v>3262.3333333333335</v>
      </c>
      <c r="AZ58" s="27">
        <v>3323</v>
      </c>
      <c r="BA58" s="27">
        <v>2964</v>
      </c>
      <c r="BB58" s="27">
        <v>3276.3333333333335</v>
      </c>
      <c r="BC58" s="27">
        <v>3436</v>
      </c>
      <c r="BD58" s="27">
        <v>3187</v>
      </c>
      <c r="BE58" s="27">
        <v>3138.3333333333335</v>
      </c>
      <c r="BF58" s="27">
        <v>3233.3333333333335</v>
      </c>
      <c r="BG58" s="27">
        <v>3426.3333333333335</v>
      </c>
      <c r="BH58" s="27">
        <v>3278.6666666666665</v>
      </c>
      <c r="BI58" s="27">
        <v>3117.6666666666665</v>
      </c>
      <c r="BJ58" s="27">
        <v>3318</v>
      </c>
      <c r="BK58" s="27">
        <v>3546</v>
      </c>
      <c r="BL58" s="27">
        <v>3337</v>
      </c>
      <c r="BM58" s="27">
        <v>3170.6666666666665</v>
      </c>
      <c r="BN58" s="27">
        <v>3445.3333333333335</v>
      </c>
      <c r="BO58" s="27">
        <v>3916.3333333333335</v>
      </c>
      <c r="BP58" s="27">
        <v>3419.0761574074077</v>
      </c>
      <c r="BQ58" s="27">
        <v>3528.5502645502643</v>
      </c>
      <c r="BR58" s="27">
        <v>3944.9812676417755</v>
      </c>
      <c r="BS58" s="27">
        <v>4317.1234467855211</v>
      </c>
    </row>
    <row r="59" spans="1:71" x14ac:dyDescent="0.2">
      <c r="A59" s="26">
        <v>53</v>
      </c>
      <c r="B59" s="32" t="s">
        <v>75</v>
      </c>
      <c r="C59" t="s">
        <v>10</v>
      </c>
      <c r="D59" s="27">
        <v>837.33333333333337</v>
      </c>
      <c r="E59" s="27">
        <v>1019.6666666666666</v>
      </c>
      <c r="F59" s="27">
        <v>890.33333333333337</v>
      </c>
      <c r="G59" s="27">
        <v>926</v>
      </c>
      <c r="H59" s="27">
        <v>803.33333333333337</v>
      </c>
      <c r="I59" s="27">
        <v>989</v>
      </c>
      <c r="J59" s="27">
        <v>989.66666666666663</v>
      </c>
      <c r="K59" s="27">
        <v>1076.3333333333333</v>
      </c>
      <c r="L59" s="27">
        <v>953.66666666666663</v>
      </c>
      <c r="M59" s="27">
        <v>1103</v>
      </c>
      <c r="N59" s="27">
        <v>1068.6666666666667</v>
      </c>
      <c r="O59" s="27">
        <v>1078.6666666666667</v>
      </c>
      <c r="P59" s="27">
        <v>1080.3333333333333</v>
      </c>
      <c r="Q59" s="27">
        <v>1113.6666666666667</v>
      </c>
      <c r="R59" s="27">
        <v>1217.3333333333333</v>
      </c>
      <c r="S59" s="27">
        <v>1332</v>
      </c>
      <c r="T59" s="27">
        <v>1083</v>
      </c>
      <c r="U59" s="27">
        <v>1116</v>
      </c>
      <c r="V59" s="27">
        <v>1271.3333333333333</v>
      </c>
      <c r="W59" s="27">
        <v>1276.6666666666667</v>
      </c>
      <c r="X59" s="27">
        <v>1234</v>
      </c>
      <c r="Y59" s="27">
        <v>1325</v>
      </c>
      <c r="Z59" s="27">
        <v>1452</v>
      </c>
      <c r="AA59" s="27">
        <v>1543.3333333333333</v>
      </c>
      <c r="AB59" s="27">
        <v>1329.3333333333333</v>
      </c>
      <c r="AC59" s="27">
        <v>1323</v>
      </c>
      <c r="AD59" s="27">
        <v>1435</v>
      </c>
      <c r="AE59" s="27">
        <v>1477</v>
      </c>
      <c r="AF59" s="27">
        <v>1318</v>
      </c>
      <c r="AG59" s="27">
        <v>1407.3333333333333</v>
      </c>
      <c r="AH59" s="27">
        <v>1497.3333333333333</v>
      </c>
      <c r="AI59" s="27">
        <v>1709.6666666666667</v>
      </c>
      <c r="AJ59" s="27">
        <v>1464.6666666666667</v>
      </c>
      <c r="AK59" s="27">
        <v>1441.6666666666667</v>
      </c>
      <c r="AL59" s="27">
        <v>1551.3333333333333</v>
      </c>
      <c r="AM59" s="27">
        <v>1604.3333333333333</v>
      </c>
      <c r="AN59" s="27">
        <v>1416.6666666666667</v>
      </c>
      <c r="AO59" s="27">
        <v>1417.3333333333333</v>
      </c>
      <c r="AP59" s="27">
        <v>1537.6666666666667</v>
      </c>
      <c r="AQ59" s="27">
        <v>1619.6666666666667</v>
      </c>
      <c r="AR59" s="27">
        <v>1474.6666666666667</v>
      </c>
      <c r="AS59" s="27">
        <v>1515</v>
      </c>
      <c r="AT59" s="27">
        <v>1671.6666666666667</v>
      </c>
      <c r="AU59" s="27">
        <v>1662.6666666666667</v>
      </c>
      <c r="AV59" s="27">
        <v>1477.6666666666667</v>
      </c>
      <c r="AW59" s="27">
        <v>1500.6666666666667</v>
      </c>
      <c r="AX59" s="27">
        <v>1764.3333333333333</v>
      </c>
      <c r="AY59" s="27">
        <v>1795</v>
      </c>
      <c r="AZ59" s="27">
        <v>1714.3333333333333</v>
      </c>
      <c r="BA59" s="27">
        <v>1762.3333333333333</v>
      </c>
      <c r="BB59" s="27">
        <v>1747</v>
      </c>
      <c r="BC59" s="27">
        <v>2093.3333333333335</v>
      </c>
      <c r="BD59" s="27">
        <v>1756.6666666666667</v>
      </c>
      <c r="BE59" s="27">
        <v>1911</v>
      </c>
      <c r="BF59" s="27">
        <v>1918</v>
      </c>
      <c r="BG59" s="27">
        <v>2061.6666666666665</v>
      </c>
      <c r="BH59" s="27">
        <v>1938.3333333333333</v>
      </c>
      <c r="BI59" s="27">
        <v>1937.6666666666667</v>
      </c>
      <c r="BJ59" s="27">
        <v>1935</v>
      </c>
      <c r="BK59" s="27">
        <v>2114</v>
      </c>
      <c r="BL59" s="27">
        <v>2164</v>
      </c>
      <c r="BM59" s="27">
        <v>2060.6666666666665</v>
      </c>
      <c r="BN59" s="27">
        <v>2122</v>
      </c>
      <c r="BO59" s="27">
        <v>2451.3333333333335</v>
      </c>
      <c r="BP59" s="27">
        <v>2135.929336188437</v>
      </c>
      <c r="BQ59" s="27">
        <v>2275.4562118126273</v>
      </c>
      <c r="BR59" s="27">
        <v>2316.7931726907632</v>
      </c>
      <c r="BS59" s="27">
        <v>2388.5202020202019</v>
      </c>
    </row>
    <row r="60" spans="1:71" x14ac:dyDescent="0.2">
      <c r="A60" s="26">
        <v>54</v>
      </c>
      <c r="B60" s="32" t="s">
        <v>75</v>
      </c>
      <c r="C60" t="s">
        <v>9</v>
      </c>
      <c r="D60" s="27">
        <v>1750</v>
      </c>
      <c r="E60" s="27">
        <v>1930</v>
      </c>
      <c r="F60" s="27">
        <v>2001.3333333333333</v>
      </c>
      <c r="G60" s="27">
        <v>2307</v>
      </c>
      <c r="H60" s="27">
        <v>1887.3333333333333</v>
      </c>
      <c r="I60" s="27">
        <v>2158.6666666666665</v>
      </c>
      <c r="J60" s="27">
        <v>2296</v>
      </c>
      <c r="K60" s="27">
        <v>2477</v>
      </c>
      <c r="L60" s="27">
        <v>2080.6666666666665</v>
      </c>
      <c r="M60" s="27">
        <v>2207</v>
      </c>
      <c r="N60" s="27">
        <v>2187.3333333333335</v>
      </c>
      <c r="O60" s="27">
        <v>2424.6666666666665</v>
      </c>
      <c r="P60" s="27">
        <v>2058.3333333333335</v>
      </c>
      <c r="Q60" s="27">
        <v>2187</v>
      </c>
      <c r="R60" s="27">
        <v>2184.3333333333335</v>
      </c>
      <c r="S60" s="27">
        <v>2608</v>
      </c>
      <c r="T60" s="27">
        <v>2296.3333333333335</v>
      </c>
      <c r="U60" s="27">
        <v>2364.6666666666665</v>
      </c>
      <c r="V60" s="27">
        <v>2619.6666666666665</v>
      </c>
      <c r="W60" s="27">
        <v>3188.6666666666665</v>
      </c>
      <c r="X60" s="27">
        <v>2392</v>
      </c>
      <c r="Y60" s="27">
        <v>2440.3333333333335</v>
      </c>
      <c r="Z60" s="27">
        <v>2522</v>
      </c>
      <c r="AA60" s="27">
        <v>2727.6666666666665</v>
      </c>
      <c r="AB60" s="27">
        <v>2235</v>
      </c>
      <c r="AC60" s="27">
        <v>2315.6666666666665</v>
      </c>
      <c r="AD60" s="27">
        <v>2377.6666666666665</v>
      </c>
      <c r="AE60" s="27">
        <v>3067.3333333333335</v>
      </c>
      <c r="AF60" s="27">
        <v>2376.6666666666665</v>
      </c>
      <c r="AG60" s="27">
        <v>2459</v>
      </c>
      <c r="AH60" s="27">
        <v>2523.6666666666665</v>
      </c>
      <c r="AI60" s="27">
        <v>3114.3333333333335</v>
      </c>
      <c r="AJ60" s="27">
        <v>2617.6666666666665</v>
      </c>
      <c r="AK60" s="27">
        <v>2797.3333333333335</v>
      </c>
      <c r="AL60" s="27">
        <v>2906</v>
      </c>
      <c r="AM60" s="27">
        <v>3227.3333333333335</v>
      </c>
      <c r="AN60" s="27">
        <v>2532.3333333333335</v>
      </c>
      <c r="AO60" s="27">
        <v>2628.3333333333335</v>
      </c>
      <c r="AP60" s="27">
        <v>2802.6666666666665</v>
      </c>
      <c r="AQ60" s="27">
        <v>2979.6666666666665</v>
      </c>
      <c r="AR60" s="27">
        <v>2625.3333333333335</v>
      </c>
      <c r="AS60" s="27">
        <v>2714.6666666666665</v>
      </c>
      <c r="AT60" s="27">
        <v>2849.6666666666665</v>
      </c>
      <c r="AU60" s="27">
        <v>3123.3333333333335</v>
      </c>
      <c r="AV60" s="27">
        <v>2748.6666666666665</v>
      </c>
      <c r="AW60" s="27">
        <v>2885.3333333333335</v>
      </c>
      <c r="AX60" s="27">
        <v>3193</v>
      </c>
      <c r="AY60" s="27">
        <v>3504.6666666666665</v>
      </c>
      <c r="AZ60" s="27">
        <v>2952.3333333333335</v>
      </c>
      <c r="BA60" s="27">
        <v>3039.6666666666665</v>
      </c>
      <c r="BB60" s="27">
        <v>3004.6666666666665</v>
      </c>
      <c r="BC60" s="27">
        <v>3389.6666666666665</v>
      </c>
      <c r="BD60" s="27">
        <v>3131.3333333333335</v>
      </c>
      <c r="BE60" s="27">
        <v>3267.3333333333335</v>
      </c>
      <c r="BF60" s="27">
        <v>3462.6666666666665</v>
      </c>
      <c r="BG60" s="27">
        <v>3854.6666666666665</v>
      </c>
      <c r="BH60" s="27">
        <v>3331</v>
      </c>
      <c r="BI60" s="27">
        <v>3433.6666666666665</v>
      </c>
      <c r="BJ60" s="27">
        <v>3467.3333333333335</v>
      </c>
      <c r="BK60" s="27">
        <v>3805.3333333333335</v>
      </c>
      <c r="BL60" s="27">
        <v>3302.3333333333335</v>
      </c>
      <c r="BM60" s="27">
        <v>3417.3333333333335</v>
      </c>
      <c r="BN60" s="27">
        <v>3399</v>
      </c>
      <c r="BO60" s="27">
        <v>3806.6666666666665</v>
      </c>
      <c r="BP60" s="27">
        <v>3307.5812106272256</v>
      </c>
      <c r="BQ60" s="27">
        <v>3507.4547768384691</v>
      </c>
      <c r="BR60" s="27">
        <v>3617.9524566984801</v>
      </c>
      <c r="BS60" s="27">
        <v>3983.4516999915631</v>
      </c>
    </row>
    <row r="61" spans="1:71" x14ac:dyDescent="0.2">
      <c r="A61" s="26">
        <v>55</v>
      </c>
      <c r="B61" s="32" t="s">
        <v>75</v>
      </c>
      <c r="C61" t="s">
        <v>8</v>
      </c>
      <c r="D61" s="27">
        <v>2024.6666666666667</v>
      </c>
      <c r="E61" s="27">
        <v>2193.3333333333335</v>
      </c>
      <c r="F61" s="27">
        <v>2387.3333333333335</v>
      </c>
      <c r="G61" s="27">
        <v>2539</v>
      </c>
      <c r="H61" s="27">
        <v>2067.6666666666665</v>
      </c>
      <c r="I61" s="27">
        <v>2246.3333333333335</v>
      </c>
      <c r="J61" s="27">
        <v>2355.6666666666665</v>
      </c>
      <c r="K61" s="27">
        <v>2563.3333333333335</v>
      </c>
      <c r="L61" s="27">
        <v>2212</v>
      </c>
      <c r="M61" s="27">
        <v>2513.6666666666665</v>
      </c>
      <c r="N61" s="27">
        <v>2754</v>
      </c>
      <c r="O61" s="27">
        <v>2870</v>
      </c>
      <c r="P61" s="27">
        <v>2508</v>
      </c>
      <c r="Q61" s="27">
        <v>2419.3333333333335</v>
      </c>
      <c r="R61" s="27">
        <v>2595.3333333333335</v>
      </c>
      <c r="S61" s="27">
        <v>2736.3333333333335</v>
      </c>
      <c r="T61" s="27">
        <v>2227.6666666666665</v>
      </c>
      <c r="U61" s="27">
        <v>2289</v>
      </c>
      <c r="V61" s="27">
        <v>2238</v>
      </c>
      <c r="W61" s="27">
        <v>2798.6666666666665</v>
      </c>
      <c r="X61" s="27">
        <v>2586.6666666666665</v>
      </c>
      <c r="Y61" s="27">
        <v>2692.3333333333335</v>
      </c>
      <c r="Z61" s="27">
        <v>2606.6666666666665</v>
      </c>
      <c r="AA61" s="27">
        <v>2731.6666666666665</v>
      </c>
      <c r="AB61" s="27">
        <v>5930.666666666667</v>
      </c>
      <c r="AC61" s="27">
        <v>6942</v>
      </c>
      <c r="AD61" s="27">
        <v>5518.333333333333</v>
      </c>
      <c r="AE61" s="27">
        <v>12862.666666666666</v>
      </c>
      <c r="AF61" s="27">
        <v>6459</v>
      </c>
      <c r="AG61" s="27">
        <v>8950.6666666666661</v>
      </c>
      <c r="AH61" s="27">
        <v>6216.333333333333</v>
      </c>
      <c r="AI61" s="27">
        <v>6922</v>
      </c>
      <c r="AJ61" s="27">
        <v>5408.333333333333</v>
      </c>
      <c r="AK61" s="27">
        <v>11778</v>
      </c>
      <c r="AL61" s="27">
        <v>11639.666666666666</v>
      </c>
      <c r="AM61" s="27">
        <v>5669.666666666667</v>
      </c>
      <c r="AN61" s="27">
        <v>5327</v>
      </c>
      <c r="AO61" s="27">
        <v>6231</v>
      </c>
      <c r="AP61" s="27">
        <v>8022</v>
      </c>
      <c r="AQ61" s="27">
        <v>6369.333333333333</v>
      </c>
      <c r="AR61" s="27">
        <v>4963.333333333333</v>
      </c>
      <c r="AS61" s="27">
        <v>5813.666666666667</v>
      </c>
      <c r="AT61" s="27">
        <v>5420.666666666667</v>
      </c>
      <c r="AU61" s="27">
        <v>7542</v>
      </c>
      <c r="AV61" s="27">
        <v>4793</v>
      </c>
      <c r="AW61" s="27">
        <v>4535</v>
      </c>
      <c r="AX61" s="27">
        <v>8090.666666666667</v>
      </c>
      <c r="AY61" s="27">
        <v>5583</v>
      </c>
      <c r="AZ61" s="27">
        <v>5139</v>
      </c>
      <c r="BA61" s="27">
        <v>4027</v>
      </c>
      <c r="BB61" s="27">
        <v>5778</v>
      </c>
      <c r="BC61" s="27">
        <v>9715.6666666666661</v>
      </c>
      <c r="BD61" s="27">
        <v>6284</v>
      </c>
      <c r="BE61" s="27">
        <v>6133.333333333333</v>
      </c>
      <c r="BF61" s="27">
        <v>6184</v>
      </c>
      <c r="BG61" s="27">
        <v>5548.333333333333</v>
      </c>
      <c r="BH61" s="27">
        <v>5234</v>
      </c>
      <c r="BI61" s="27">
        <v>4372</v>
      </c>
      <c r="BJ61" s="27">
        <v>7724.333333333333</v>
      </c>
      <c r="BK61" s="27">
        <v>6149.333333333333</v>
      </c>
      <c r="BL61" s="27">
        <v>4871.333333333333</v>
      </c>
      <c r="BM61" s="27">
        <v>4465.333333333333</v>
      </c>
      <c r="BN61" s="27">
        <v>4578.666666666667</v>
      </c>
      <c r="BO61" s="27">
        <v>5046.333333333333</v>
      </c>
      <c r="BP61" s="27">
        <v>4423.3295880149808</v>
      </c>
      <c r="BQ61" s="27">
        <v>3884.6053113553116</v>
      </c>
      <c r="BR61" s="27">
        <v>5833.9241982507292</v>
      </c>
      <c r="BS61" s="27">
        <v>6027.7704402515728</v>
      </c>
    </row>
    <row r="62" spans="1:71" x14ac:dyDescent="0.2">
      <c r="A62" s="26">
        <v>56</v>
      </c>
      <c r="B62" s="32" t="s">
        <v>75</v>
      </c>
      <c r="C62" t="s">
        <v>7</v>
      </c>
      <c r="D62" s="27">
        <v>1113.3333333333333</v>
      </c>
      <c r="E62" s="27">
        <v>1074.6666666666667</v>
      </c>
      <c r="F62" s="27">
        <v>1051.3333333333333</v>
      </c>
      <c r="G62" s="27">
        <v>1178.3333333333333</v>
      </c>
      <c r="H62" s="27">
        <v>1121</v>
      </c>
      <c r="I62" s="27">
        <v>1169</v>
      </c>
      <c r="J62" s="27">
        <v>1073</v>
      </c>
      <c r="K62" s="27">
        <v>1179.6666666666667</v>
      </c>
      <c r="L62" s="27">
        <v>1062</v>
      </c>
      <c r="M62" s="27">
        <v>1192.3333333333333</v>
      </c>
      <c r="N62" s="27">
        <v>1129.6666666666667</v>
      </c>
      <c r="O62" s="27">
        <v>1297.3333333333333</v>
      </c>
      <c r="P62" s="27">
        <v>1179.6666666666667</v>
      </c>
      <c r="Q62" s="27">
        <v>1281.3333333333333</v>
      </c>
      <c r="R62" s="27">
        <v>1154</v>
      </c>
      <c r="S62" s="27">
        <v>1367.3333333333333</v>
      </c>
      <c r="T62" s="27">
        <v>1384.3333333333333</v>
      </c>
      <c r="U62" s="27">
        <v>1459</v>
      </c>
      <c r="V62" s="27">
        <v>1451.3333333333333</v>
      </c>
      <c r="W62" s="27">
        <v>1730</v>
      </c>
      <c r="X62" s="27">
        <v>1506.6666666666667</v>
      </c>
      <c r="Y62" s="27">
        <v>1318.3333333333333</v>
      </c>
      <c r="Z62" s="27">
        <v>1382.3333333333333</v>
      </c>
      <c r="AA62" s="27">
        <v>1380.3333333333333</v>
      </c>
      <c r="AB62" s="27">
        <v>1359.3333333333333</v>
      </c>
      <c r="AC62" s="27">
        <v>1242.3333333333333</v>
      </c>
      <c r="AD62" s="27">
        <v>1367.3333333333333</v>
      </c>
      <c r="AE62" s="27">
        <v>1352.3333333333333</v>
      </c>
      <c r="AF62" s="27">
        <v>1384.3333333333333</v>
      </c>
      <c r="AG62" s="27">
        <v>1244.3333333333333</v>
      </c>
      <c r="AH62" s="27">
        <v>1374.3333333333333</v>
      </c>
      <c r="AI62" s="27">
        <v>1387.6666666666667</v>
      </c>
      <c r="AJ62" s="27">
        <v>1564</v>
      </c>
      <c r="AK62" s="27">
        <v>1420.3333333333333</v>
      </c>
      <c r="AL62" s="27">
        <v>1539</v>
      </c>
      <c r="AM62" s="27">
        <v>1503</v>
      </c>
      <c r="AN62" s="27">
        <v>1656.3333333333333</v>
      </c>
      <c r="AO62" s="27">
        <v>1498.6666666666667</v>
      </c>
      <c r="AP62" s="27">
        <v>1622.3333333333333</v>
      </c>
      <c r="AQ62" s="27">
        <v>1692.3333333333333</v>
      </c>
      <c r="AR62" s="27">
        <v>1517.3333333333333</v>
      </c>
      <c r="AS62" s="27">
        <v>1525.6666666666667</v>
      </c>
      <c r="AT62" s="27">
        <v>1636.3333333333333</v>
      </c>
      <c r="AU62" s="27">
        <v>1704.6666666666667</v>
      </c>
      <c r="AV62" s="27">
        <v>1527.3333333333333</v>
      </c>
      <c r="AW62" s="27">
        <v>1545</v>
      </c>
      <c r="AX62" s="27">
        <v>1602.3333333333333</v>
      </c>
      <c r="AY62" s="27">
        <v>1641.6666666666667</v>
      </c>
      <c r="AZ62" s="27">
        <v>1551.6666666666667</v>
      </c>
      <c r="BA62" s="27">
        <v>1672.6666666666667</v>
      </c>
      <c r="BB62" s="27">
        <v>1516.3333333333333</v>
      </c>
      <c r="BC62" s="27">
        <v>1715.3333333333333</v>
      </c>
      <c r="BD62" s="27">
        <v>2024</v>
      </c>
      <c r="BE62" s="27">
        <v>1985</v>
      </c>
      <c r="BF62" s="27">
        <v>1821.6666666666667</v>
      </c>
      <c r="BG62" s="27">
        <v>2032</v>
      </c>
      <c r="BH62" s="27">
        <v>1921.6666666666667</v>
      </c>
      <c r="BI62" s="27">
        <v>2052.6666666666665</v>
      </c>
      <c r="BJ62" s="27">
        <v>2024.3333333333333</v>
      </c>
      <c r="BK62" s="27">
        <v>2061.6666666666665</v>
      </c>
      <c r="BL62" s="27">
        <v>1931.6666666666667</v>
      </c>
      <c r="BM62" s="27">
        <v>1865.6666666666667</v>
      </c>
      <c r="BN62" s="27">
        <v>1880.3333333333333</v>
      </c>
      <c r="BO62" s="27">
        <v>1995.6666666666667</v>
      </c>
      <c r="BP62" s="27">
        <v>1787.0961360695137</v>
      </c>
      <c r="BQ62" s="27">
        <v>1830.5757575757577</v>
      </c>
      <c r="BR62" s="27">
        <v>1934.5248409833248</v>
      </c>
      <c r="BS62" s="27">
        <v>1917.7022058823529</v>
      </c>
    </row>
    <row r="63" spans="1:71" x14ac:dyDescent="0.2">
      <c r="A63" s="26">
        <v>61</v>
      </c>
      <c r="B63" s="32" t="s">
        <v>75</v>
      </c>
      <c r="C63" t="s">
        <v>6</v>
      </c>
      <c r="D63" s="27">
        <v>1732.6666666666667</v>
      </c>
      <c r="E63" s="27">
        <v>1688.3333333333333</v>
      </c>
      <c r="F63" s="27">
        <v>1917.3333333333333</v>
      </c>
      <c r="G63" s="27">
        <v>1860</v>
      </c>
      <c r="H63" s="27">
        <v>1776.6666666666667</v>
      </c>
      <c r="I63" s="27">
        <v>1977.6666666666667</v>
      </c>
      <c r="J63" s="27">
        <v>2065.6666666666665</v>
      </c>
      <c r="K63" s="27">
        <v>2101</v>
      </c>
      <c r="L63" s="27">
        <v>1928</v>
      </c>
      <c r="M63" s="27">
        <v>2111</v>
      </c>
      <c r="N63" s="27">
        <v>2059</v>
      </c>
      <c r="O63" s="27">
        <v>1977</v>
      </c>
      <c r="P63" s="27">
        <v>1921</v>
      </c>
      <c r="Q63" s="27">
        <v>2528.6666666666665</v>
      </c>
      <c r="R63" s="27">
        <v>2084.3333333333335</v>
      </c>
      <c r="S63" s="27">
        <v>2027</v>
      </c>
      <c r="T63" s="27">
        <v>1926.6666666666667</v>
      </c>
      <c r="U63" s="27">
        <v>2391.3333333333335</v>
      </c>
      <c r="V63" s="27">
        <v>2079</v>
      </c>
      <c r="W63" s="27">
        <v>2084</v>
      </c>
      <c r="X63" s="27">
        <v>1910.6666666666667</v>
      </c>
      <c r="Y63" s="27">
        <v>2346.6666666666665</v>
      </c>
      <c r="Z63" s="27">
        <v>2145.3333333333335</v>
      </c>
      <c r="AA63" s="27">
        <v>2018.6666666666667</v>
      </c>
      <c r="AB63" s="27">
        <v>2010.3333333333333</v>
      </c>
      <c r="AC63" s="27">
        <v>2435.6666666666665</v>
      </c>
      <c r="AD63" s="27">
        <v>2211.3333333333335</v>
      </c>
      <c r="AE63" s="27">
        <v>2127.6666666666665</v>
      </c>
      <c r="AF63" s="27">
        <v>2078.3333333333335</v>
      </c>
      <c r="AG63" s="27">
        <v>2335.6666666666665</v>
      </c>
      <c r="AH63" s="27">
        <v>2289.3333333333335</v>
      </c>
      <c r="AI63" s="27">
        <v>2263.3333333333335</v>
      </c>
      <c r="AJ63" s="27">
        <v>2180.3333333333335</v>
      </c>
      <c r="AK63" s="27">
        <v>2687</v>
      </c>
      <c r="AL63" s="27">
        <v>2370</v>
      </c>
      <c r="AM63" s="27">
        <v>2306</v>
      </c>
      <c r="AN63" s="27">
        <v>2210</v>
      </c>
      <c r="AO63" s="27">
        <v>2787.3333333333335</v>
      </c>
      <c r="AP63" s="27">
        <v>2298.6666666666665</v>
      </c>
      <c r="AQ63" s="27">
        <v>2243</v>
      </c>
      <c r="AR63" s="27">
        <v>2163.6666666666665</v>
      </c>
      <c r="AS63" s="27">
        <v>2669.3333333333335</v>
      </c>
      <c r="AT63" s="27">
        <v>2327</v>
      </c>
      <c r="AU63" s="27">
        <v>2286.3333333333335</v>
      </c>
      <c r="AV63" s="27">
        <v>2241.6666666666665</v>
      </c>
      <c r="AW63" s="27">
        <v>2698</v>
      </c>
      <c r="AX63" s="27">
        <v>2372.3333333333335</v>
      </c>
      <c r="AY63" s="27">
        <v>2289.3333333333335</v>
      </c>
      <c r="AZ63" s="27">
        <v>2192.6666666666665</v>
      </c>
      <c r="BA63" s="27">
        <v>2651.3333333333335</v>
      </c>
      <c r="BB63" s="27">
        <v>2420</v>
      </c>
      <c r="BC63" s="27">
        <v>2273.6666666666665</v>
      </c>
      <c r="BD63" s="27">
        <v>2216.6666666666665</v>
      </c>
      <c r="BE63" s="27">
        <v>2565</v>
      </c>
      <c r="BF63" s="27">
        <v>2555.3333333333335</v>
      </c>
      <c r="BG63" s="27">
        <v>2328</v>
      </c>
      <c r="BH63" s="27">
        <v>2252</v>
      </c>
      <c r="BI63" s="27">
        <v>2515</v>
      </c>
      <c r="BJ63" s="27">
        <v>2578</v>
      </c>
      <c r="BK63" s="27">
        <v>2329</v>
      </c>
      <c r="BL63" s="27">
        <v>2278</v>
      </c>
      <c r="BM63" s="27">
        <v>2536</v>
      </c>
      <c r="BN63" s="27">
        <v>2623</v>
      </c>
      <c r="BO63" s="27">
        <v>2432.3333333333335</v>
      </c>
      <c r="BP63" s="27">
        <v>2351.9531149646759</v>
      </c>
      <c r="BQ63" s="27">
        <v>2617.4830833942938</v>
      </c>
      <c r="BR63" s="27">
        <v>2679.2156436097116</v>
      </c>
      <c r="BS63" s="27">
        <v>2426.6759026755562</v>
      </c>
    </row>
    <row r="64" spans="1:71" x14ac:dyDescent="0.2">
      <c r="A64" s="26">
        <v>62</v>
      </c>
      <c r="B64" s="32" t="s">
        <v>75</v>
      </c>
      <c r="C64" t="s">
        <v>5</v>
      </c>
      <c r="D64" s="27">
        <v>1700</v>
      </c>
      <c r="E64" s="27">
        <v>1788.6666666666667</v>
      </c>
      <c r="F64" s="27">
        <v>1873</v>
      </c>
      <c r="G64" s="27">
        <v>1995.3333333333333</v>
      </c>
      <c r="H64" s="27">
        <v>1725</v>
      </c>
      <c r="I64" s="27">
        <v>1818.6666666666667</v>
      </c>
      <c r="J64" s="27">
        <v>1801.3333333333333</v>
      </c>
      <c r="K64" s="27">
        <v>2073.3333333333335</v>
      </c>
      <c r="L64" s="27">
        <v>1709</v>
      </c>
      <c r="M64" s="27">
        <v>1795.6666666666667</v>
      </c>
      <c r="N64" s="27">
        <v>1805.6666666666667</v>
      </c>
      <c r="O64" s="27">
        <v>2076</v>
      </c>
      <c r="P64" s="27">
        <v>1730.3333333333333</v>
      </c>
      <c r="Q64" s="27">
        <v>1806.6666666666667</v>
      </c>
      <c r="R64" s="27">
        <v>1798</v>
      </c>
      <c r="S64" s="27">
        <v>2142</v>
      </c>
      <c r="T64" s="27">
        <v>1759</v>
      </c>
      <c r="U64" s="27">
        <v>1875</v>
      </c>
      <c r="V64" s="27">
        <v>1889.6666666666667</v>
      </c>
      <c r="W64" s="27">
        <v>2262</v>
      </c>
      <c r="X64" s="27">
        <v>1825</v>
      </c>
      <c r="Y64" s="27">
        <v>1931.6666666666667</v>
      </c>
      <c r="Z64" s="27">
        <v>2017.3333333333333</v>
      </c>
      <c r="AA64" s="27">
        <v>2205.6666666666665</v>
      </c>
      <c r="AB64" s="27">
        <v>1955.6666666666667</v>
      </c>
      <c r="AC64" s="27">
        <v>1930</v>
      </c>
      <c r="AD64" s="27">
        <v>2051</v>
      </c>
      <c r="AE64" s="27">
        <v>2274.3333333333335</v>
      </c>
      <c r="AF64" s="27">
        <v>2091.3333333333335</v>
      </c>
      <c r="AG64" s="27">
        <v>2045</v>
      </c>
      <c r="AH64" s="27">
        <v>2151.6666666666665</v>
      </c>
      <c r="AI64" s="27">
        <v>2357.6666666666665</v>
      </c>
      <c r="AJ64" s="27">
        <v>2175.6666666666665</v>
      </c>
      <c r="AK64" s="27">
        <v>2140</v>
      </c>
      <c r="AL64" s="27">
        <v>2274.6666666666665</v>
      </c>
      <c r="AM64" s="27">
        <v>2430.3333333333335</v>
      </c>
      <c r="AN64" s="27">
        <v>2258.6666666666665</v>
      </c>
      <c r="AO64" s="27">
        <v>2231</v>
      </c>
      <c r="AP64" s="27">
        <v>2403</v>
      </c>
      <c r="AQ64" s="27">
        <v>2636.3333333333335</v>
      </c>
      <c r="AR64" s="27">
        <v>2253.3333333333335</v>
      </c>
      <c r="AS64" s="27">
        <v>2253</v>
      </c>
      <c r="AT64" s="27">
        <v>2387.3333333333335</v>
      </c>
      <c r="AU64" s="27">
        <v>2683.3333333333335</v>
      </c>
      <c r="AV64" s="27">
        <v>2329</v>
      </c>
      <c r="AW64" s="27">
        <v>2299</v>
      </c>
      <c r="AX64" s="27">
        <v>2402</v>
      </c>
      <c r="AY64" s="27">
        <v>2632</v>
      </c>
      <c r="AZ64" s="27">
        <v>2329.3333333333335</v>
      </c>
      <c r="BA64" s="27">
        <v>2399</v>
      </c>
      <c r="BB64" s="27">
        <v>2286.6666666666665</v>
      </c>
      <c r="BC64" s="27">
        <v>2666.6666666666665</v>
      </c>
      <c r="BD64" s="27">
        <v>2520</v>
      </c>
      <c r="BE64" s="27">
        <v>2568</v>
      </c>
      <c r="BF64" s="27">
        <v>2572.3333333333335</v>
      </c>
      <c r="BG64" s="27">
        <v>2766.3333333333335</v>
      </c>
      <c r="BH64" s="27">
        <v>2656.6666666666665</v>
      </c>
      <c r="BI64" s="27">
        <v>2616</v>
      </c>
      <c r="BJ64" s="27">
        <v>2532.3333333333335</v>
      </c>
      <c r="BK64" s="27">
        <v>2950.3333333333335</v>
      </c>
      <c r="BL64" s="27">
        <v>2468.3333333333335</v>
      </c>
      <c r="BM64" s="27">
        <v>2738.6666666666665</v>
      </c>
      <c r="BN64" s="27">
        <v>2585.6666666666665</v>
      </c>
      <c r="BO64" s="27">
        <v>3075.6666666666665</v>
      </c>
      <c r="BP64" s="27">
        <v>2509.8522791365431</v>
      </c>
      <c r="BQ64" s="27">
        <v>2858.6234964322121</v>
      </c>
      <c r="BR64" s="27">
        <v>2917.3392380365581</v>
      </c>
      <c r="BS64" s="27">
        <v>3052.1255900371598</v>
      </c>
    </row>
    <row r="65" spans="1:71" x14ac:dyDescent="0.2">
      <c r="A65" s="26">
        <v>71</v>
      </c>
      <c r="B65" s="32" t="s">
        <v>75</v>
      </c>
      <c r="C65" t="s">
        <v>4</v>
      </c>
      <c r="D65" s="27">
        <v>827</v>
      </c>
      <c r="E65" s="27">
        <v>1038</v>
      </c>
      <c r="F65" s="27">
        <v>981</v>
      </c>
      <c r="G65" s="27">
        <v>1018</v>
      </c>
      <c r="H65" s="27">
        <v>861</v>
      </c>
      <c r="I65" s="27">
        <v>1062.3333333333333</v>
      </c>
      <c r="J65" s="27">
        <v>928.33333333333337</v>
      </c>
      <c r="K65" s="27">
        <v>945.33333333333337</v>
      </c>
      <c r="L65" s="27">
        <v>790</v>
      </c>
      <c r="M65" s="27">
        <v>983.33333333333337</v>
      </c>
      <c r="N65" s="27">
        <v>913.33333333333337</v>
      </c>
      <c r="O65" s="27">
        <v>890.33333333333337</v>
      </c>
      <c r="P65" s="27">
        <v>914</v>
      </c>
      <c r="Q65" s="27">
        <v>1040</v>
      </c>
      <c r="R65" s="27">
        <v>1043</v>
      </c>
      <c r="S65" s="27">
        <v>1005.6666666666666</v>
      </c>
      <c r="T65" s="27">
        <v>1002.6666666666666</v>
      </c>
      <c r="U65" s="27">
        <v>1061</v>
      </c>
      <c r="V65" s="27">
        <v>1148</v>
      </c>
      <c r="W65" s="27">
        <v>1079.3333333333333</v>
      </c>
      <c r="X65" s="27">
        <v>996.66666666666663</v>
      </c>
      <c r="Y65" s="27">
        <v>1112</v>
      </c>
      <c r="Z65" s="27">
        <v>1181.3333333333333</v>
      </c>
      <c r="AA65" s="27">
        <v>1085</v>
      </c>
      <c r="AB65" s="27">
        <v>1101</v>
      </c>
      <c r="AC65" s="27">
        <v>1130.3333333333333</v>
      </c>
      <c r="AD65" s="27">
        <v>1133.6666666666667</v>
      </c>
      <c r="AE65" s="27">
        <v>1051.6666666666667</v>
      </c>
      <c r="AF65" s="27">
        <v>1012</v>
      </c>
      <c r="AG65" s="27">
        <v>1115</v>
      </c>
      <c r="AH65" s="27">
        <v>1132.3333333333333</v>
      </c>
      <c r="AI65" s="27">
        <v>1088.3333333333333</v>
      </c>
      <c r="AJ65" s="27">
        <v>1029.3333333333333</v>
      </c>
      <c r="AK65" s="27">
        <v>1178.3333333333333</v>
      </c>
      <c r="AL65" s="27">
        <v>1337</v>
      </c>
      <c r="AM65" s="27">
        <v>1175</v>
      </c>
      <c r="AN65" s="27">
        <v>1099.6666666666667</v>
      </c>
      <c r="AO65" s="27">
        <v>1141.6666666666667</v>
      </c>
      <c r="AP65" s="27">
        <v>1329.6666666666667</v>
      </c>
      <c r="AQ65" s="27">
        <v>1143.3333333333333</v>
      </c>
      <c r="AR65" s="27">
        <v>1005.3333333333334</v>
      </c>
      <c r="AS65" s="27">
        <v>1069.6666666666667</v>
      </c>
      <c r="AT65" s="27">
        <v>1290</v>
      </c>
      <c r="AU65" s="27">
        <v>1084.3333333333333</v>
      </c>
      <c r="AV65" s="27">
        <v>1048</v>
      </c>
      <c r="AW65" s="27">
        <v>1055.3333333333333</v>
      </c>
      <c r="AX65" s="27">
        <v>1279</v>
      </c>
      <c r="AY65" s="27">
        <v>991.33333333333337</v>
      </c>
      <c r="AZ65" s="27">
        <v>942</v>
      </c>
      <c r="BA65" s="27">
        <v>993</v>
      </c>
      <c r="BB65" s="27">
        <v>1146.6666666666667</v>
      </c>
      <c r="BC65" s="27">
        <v>966.33333333333337</v>
      </c>
      <c r="BD65" s="27">
        <v>945.66666666666663</v>
      </c>
      <c r="BE65" s="27">
        <v>1044.6666666666667</v>
      </c>
      <c r="BF65" s="27">
        <v>1255.6666666666667</v>
      </c>
      <c r="BG65" s="27">
        <v>1136</v>
      </c>
      <c r="BH65" s="27">
        <v>1021.6666666666666</v>
      </c>
      <c r="BI65" s="27">
        <v>1076.3333333333333</v>
      </c>
      <c r="BJ65" s="27">
        <v>1229.3333333333333</v>
      </c>
      <c r="BK65" s="27">
        <v>1092</v>
      </c>
      <c r="BL65" s="27">
        <v>1059.3333333333333</v>
      </c>
      <c r="BM65" s="27">
        <v>1197</v>
      </c>
      <c r="BN65" s="27">
        <v>1260.6666666666667</v>
      </c>
      <c r="BO65" s="27">
        <v>1184.6666666666667</v>
      </c>
      <c r="BP65" s="27">
        <v>1071.1144679422625</v>
      </c>
      <c r="BQ65" s="27">
        <v>1103.7430340557275</v>
      </c>
      <c r="BR65" s="27">
        <v>1222.6259378349412</v>
      </c>
      <c r="BS65" s="27">
        <v>1213.1331853496115</v>
      </c>
    </row>
    <row r="66" spans="1:71" x14ac:dyDescent="0.2">
      <c r="A66" s="26">
        <v>72</v>
      </c>
      <c r="B66" s="32" t="s">
        <v>75</v>
      </c>
      <c r="C66" t="s">
        <v>3</v>
      </c>
      <c r="D66" s="27">
        <v>615</v>
      </c>
      <c r="E66" s="27">
        <v>639.33333333333337</v>
      </c>
      <c r="F66" s="27">
        <v>648</v>
      </c>
      <c r="G66" s="27">
        <v>627.33333333333337</v>
      </c>
      <c r="H66" s="27">
        <v>627.66666666666663</v>
      </c>
      <c r="I66" s="27">
        <v>659</v>
      </c>
      <c r="J66" s="27">
        <v>670.33333333333337</v>
      </c>
      <c r="K66" s="27">
        <v>665</v>
      </c>
      <c r="L66" s="27">
        <v>627.66666666666663</v>
      </c>
      <c r="M66" s="27">
        <v>654</v>
      </c>
      <c r="N66" s="27">
        <v>679.66666666666663</v>
      </c>
      <c r="O66" s="27">
        <v>736.33333333333337</v>
      </c>
      <c r="P66" s="27">
        <v>645.66666666666663</v>
      </c>
      <c r="Q66" s="27">
        <v>716.66666666666663</v>
      </c>
      <c r="R66" s="27">
        <v>739.33333333333337</v>
      </c>
      <c r="S66" s="27">
        <v>714.33333333333337</v>
      </c>
      <c r="T66" s="27">
        <v>726.33333333333337</v>
      </c>
      <c r="U66" s="27">
        <v>747</v>
      </c>
      <c r="V66" s="27">
        <v>750.33333333333337</v>
      </c>
      <c r="W66" s="27">
        <v>753.66666666666663</v>
      </c>
      <c r="X66" s="27">
        <v>726</v>
      </c>
      <c r="Y66" s="27">
        <v>778.33333333333337</v>
      </c>
      <c r="Z66" s="27">
        <v>795</v>
      </c>
      <c r="AA66" s="27">
        <v>771.33333333333337</v>
      </c>
      <c r="AB66" s="27">
        <v>788.66666666666663</v>
      </c>
      <c r="AC66" s="27">
        <v>787.33333333333337</v>
      </c>
      <c r="AD66" s="27">
        <v>833</v>
      </c>
      <c r="AE66" s="27">
        <v>820.66666666666663</v>
      </c>
      <c r="AF66" s="27">
        <v>837.66666666666663</v>
      </c>
      <c r="AG66" s="27">
        <v>861.66666666666663</v>
      </c>
      <c r="AH66" s="27">
        <v>931</v>
      </c>
      <c r="AI66" s="27">
        <v>897.66666666666663</v>
      </c>
      <c r="AJ66" s="27">
        <v>906</v>
      </c>
      <c r="AK66" s="27">
        <v>921</v>
      </c>
      <c r="AL66" s="27">
        <v>977</v>
      </c>
      <c r="AM66" s="27">
        <v>954.66666666666663</v>
      </c>
      <c r="AN66" s="27">
        <v>942.33333333333337</v>
      </c>
      <c r="AO66" s="27">
        <v>908.66666666666663</v>
      </c>
      <c r="AP66" s="27">
        <v>935.66666666666663</v>
      </c>
      <c r="AQ66" s="27">
        <v>946</v>
      </c>
      <c r="AR66" s="27">
        <v>942.66666666666663</v>
      </c>
      <c r="AS66" s="27">
        <v>940</v>
      </c>
      <c r="AT66" s="27">
        <v>990.66666666666663</v>
      </c>
      <c r="AU66" s="27">
        <v>943.66666666666663</v>
      </c>
      <c r="AV66" s="27">
        <v>942</v>
      </c>
      <c r="AW66" s="27">
        <v>967.33333333333337</v>
      </c>
      <c r="AX66" s="27">
        <v>1023.6666666666666</v>
      </c>
      <c r="AY66" s="27">
        <v>977.33333333333337</v>
      </c>
      <c r="AZ66" s="27">
        <v>975.33333333333337</v>
      </c>
      <c r="BA66" s="27">
        <v>990.33333333333337</v>
      </c>
      <c r="BB66" s="27">
        <v>1025.6666666666667</v>
      </c>
      <c r="BC66" s="27">
        <v>1017</v>
      </c>
      <c r="BD66" s="27">
        <v>957.33333333333337</v>
      </c>
      <c r="BE66" s="27">
        <v>997</v>
      </c>
      <c r="BF66" s="27">
        <v>1029.3333333333333</v>
      </c>
      <c r="BG66" s="27">
        <v>1043.6666666666667</v>
      </c>
      <c r="BH66" s="27">
        <v>999.33333333333337</v>
      </c>
      <c r="BI66" s="27">
        <v>1015</v>
      </c>
      <c r="BJ66" s="27">
        <v>1042.6666666666667</v>
      </c>
      <c r="BK66" s="27">
        <v>1030</v>
      </c>
      <c r="BL66" s="27">
        <v>1033.6666666666667</v>
      </c>
      <c r="BM66" s="27">
        <v>1077</v>
      </c>
      <c r="BN66" s="27">
        <v>1103</v>
      </c>
      <c r="BO66" s="27">
        <v>1102</v>
      </c>
      <c r="BP66" s="27">
        <v>1037.4152573195126</v>
      </c>
      <c r="BQ66" s="27">
        <v>1077.078125</v>
      </c>
      <c r="BR66" s="27">
        <v>1154.9635581313664</v>
      </c>
      <c r="BS66" s="27">
        <v>1080.2774718069761</v>
      </c>
    </row>
    <row r="67" spans="1:71" x14ac:dyDescent="0.2">
      <c r="A67" s="26">
        <v>81</v>
      </c>
      <c r="B67" s="32" t="s">
        <v>75</v>
      </c>
      <c r="C67" t="s">
        <v>2</v>
      </c>
      <c r="D67" s="27">
        <v>1356.6666666666667</v>
      </c>
      <c r="E67" s="27">
        <v>1384.3333333333333</v>
      </c>
      <c r="F67" s="27">
        <v>1497.3333333333333</v>
      </c>
      <c r="G67" s="27">
        <v>1464</v>
      </c>
      <c r="H67" s="27">
        <v>1408.3333333333333</v>
      </c>
      <c r="I67" s="27">
        <v>1444</v>
      </c>
      <c r="J67" s="27">
        <v>1577.3333333333333</v>
      </c>
      <c r="K67" s="27">
        <v>1536</v>
      </c>
      <c r="L67" s="27">
        <v>1550.3333333333333</v>
      </c>
      <c r="M67" s="27">
        <v>1590</v>
      </c>
      <c r="N67" s="27">
        <v>1620.6666666666667</v>
      </c>
      <c r="O67" s="27">
        <v>1799</v>
      </c>
      <c r="P67" s="27">
        <v>1630.6666666666667</v>
      </c>
      <c r="Q67" s="27">
        <v>1653.6666666666667</v>
      </c>
      <c r="R67" s="27">
        <v>1702.3333333333333</v>
      </c>
      <c r="S67" s="27">
        <v>1774.6666666666667</v>
      </c>
      <c r="T67" s="27">
        <v>1661.6666666666667</v>
      </c>
      <c r="U67" s="27">
        <v>1694.3333333333333</v>
      </c>
      <c r="V67" s="27">
        <v>1744.6666666666667</v>
      </c>
      <c r="W67" s="27">
        <v>1876.3333333333333</v>
      </c>
      <c r="X67" s="27">
        <v>1791</v>
      </c>
      <c r="Y67" s="27">
        <v>1870.3333333333333</v>
      </c>
      <c r="Z67" s="27">
        <v>1851.3333333333333</v>
      </c>
      <c r="AA67" s="27">
        <v>1897.6666666666667</v>
      </c>
      <c r="AB67" s="27">
        <v>1795.3333333333333</v>
      </c>
      <c r="AC67" s="27">
        <v>1832</v>
      </c>
      <c r="AD67" s="27">
        <v>1847.3333333333333</v>
      </c>
      <c r="AE67" s="27">
        <v>1979</v>
      </c>
      <c r="AF67" s="27">
        <v>1797.6666666666667</v>
      </c>
      <c r="AG67" s="27">
        <v>1798.6666666666667</v>
      </c>
      <c r="AH67" s="27">
        <v>1852</v>
      </c>
      <c r="AI67" s="27">
        <v>2054</v>
      </c>
      <c r="AJ67" s="27">
        <v>1974.3333333333333</v>
      </c>
      <c r="AK67" s="27">
        <v>2015.6666666666667</v>
      </c>
      <c r="AL67" s="27">
        <v>2103.3333333333335</v>
      </c>
      <c r="AM67" s="27">
        <v>2159</v>
      </c>
      <c r="AN67" s="27">
        <v>1811.6666666666667</v>
      </c>
      <c r="AO67" s="27">
        <v>1945</v>
      </c>
      <c r="AP67" s="27">
        <v>2001</v>
      </c>
      <c r="AQ67" s="27">
        <v>2144</v>
      </c>
      <c r="AR67" s="27">
        <v>1927</v>
      </c>
      <c r="AS67" s="27">
        <v>1987.3333333333333</v>
      </c>
      <c r="AT67" s="27">
        <v>2003.6666666666667</v>
      </c>
      <c r="AU67" s="27">
        <v>2148</v>
      </c>
      <c r="AV67" s="27">
        <v>2004.6666666666667</v>
      </c>
      <c r="AW67" s="27">
        <v>2088</v>
      </c>
      <c r="AX67" s="27">
        <v>2246.6666666666665</v>
      </c>
      <c r="AY67" s="27">
        <v>2450</v>
      </c>
      <c r="AZ67" s="27">
        <v>2081.6666666666665</v>
      </c>
      <c r="BA67" s="27">
        <v>2162</v>
      </c>
      <c r="BB67" s="27">
        <v>2167.3333333333335</v>
      </c>
      <c r="BC67" s="27">
        <v>2443.6666666666665</v>
      </c>
      <c r="BD67" s="27">
        <v>2139.6666666666665</v>
      </c>
      <c r="BE67" s="27">
        <v>2246.6666666666665</v>
      </c>
      <c r="BF67" s="27">
        <v>2188</v>
      </c>
      <c r="BG67" s="27">
        <v>2428.3333333333335</v>
      </c>
      <c r="BH67" s="27">
        <v>2190.6666666666665</v>
      </c>
      <c r="BI67" s="27">
        <v>2269</v>
      </c>
      <c r="BJ67" s="27">
        <v>2195.3333333333335</v>
      </c>
      <c r="BK67" s="27">
        <v>2421.6666666666665</v>
      </c>
      <c r="BL67" s="27">
        <v>2189</v>
      </c>
      <c r="BM67" s="27">
        <v>2313.6666666666665</v>
      </c>
      <c r="BN67" s="27">
        <v>2359.3333333333335</v>
      </c>
      <c r="BO67" s="27">
        <v>2529</v>
      </c>
      <c r="BP67" s="27">
        <v>2280.4511916421811</v>
      </c>
      <c r="BQ67" s="27">
        <v>2315.506780195522</v>
      </c>
      <c r="BR67" s="27">
        <v>2365.1085061617073</v>
      </c>
      <c r="BS67" s="27">
        <v>2393.9023090586147</v>
      </c>
    </row>
    <row r="68" spans="1:71" x14ac:dyDescent="0.2">
      <c r="A68" s="26">
        <v>92</v>
      </c>
      <c r="B68" s="32" t="s">
        <v>75</v>
      </c>
      <c r="C68" t="s">
        <v>1</v>
      </c>
      <c r="D68" s="27">
        <v>2177.6666666666665</v>
      </c>
      <c r="E68" s="27">
        <v>2203.6666666666665</v>
      </c>
      <c r="F68" s="27">
        <v>2353.6666666666665</v>
      </c>
      <c r="G68" s="27">
        <v>2244.6666666666665</v>
      </c>
      <c r="H68" s="27">
        <v>2230.6666666666665</v>
      </c>
      <c r="I68" s="27">
        <v>2270.3333333333335</v>
      </c>
      <c r="J68" s="27">
        <v>2396</v>
      </c>
      <c r="K68" s="27">
        <v>2369</v>
      </c>
      <c r="L68" s="27">
        <v>2381.3333333333335</v>
      </c>
      <c r="M68" s="27">
        <v>2402.3333333333335</v>
      </c>
      <c r="N68" s="27">
        <v>2476.6666666666665</v>
      </c>
      <c r="O68" s="27">
        <v>2384.3333333333335</v>
      </c>
      <c r="P68" s="27">
        <v>2437.6666666666665</v>
      </c>
      <c r="Q68" s="27">
        <v>2607.3333333333335</v>
      </c>
      <c r="R68" s="27">
        <v>2602.6666666666665</v>
      </c>
      <c r="S68" s="27">
        <v>2403</v>
      </c>
      <c r="T68" s="27">
        <v>2487</v>
      </c>
      <c r="U68" s="27">
        <v>2586.3333333333335</v>
      </c>
      <c r="V68" s="27">
        <v>2634.3333333333335</v>
      </c>
      <c r="W68" s="27">
        <v>2467.6666666666665</v>
      </c>
      <c r="X68" s="27">
        <v>2431.3333333333335</v>
      </c>
      <c r="Y68" s="27">
        <v>2471.3333333333335</v>
      </c>
      <c r="Z68" s="27">
        <v>2675.3333333333335</v>
      </c>
      <c r="AA68" s="27">
        <v>2515</v>
      </c>
      <c r="AB68" s="27">
        <v>2469.3333333333335</v>
      </c>
      <c r="AC68" s="27">
        <v>2708</v>
      </c>
      <c r="AD68" s="27">
        <v>2622.3333333333335</v>
      </c>
      <c r="AE68" s="27">
        <v>2593.3333333333335</v>
      </c>
      <c r="AF68" s="27">
        <v>2577.6666666666665</v>
      </c>
      <c r="AG68" s="27">
        <v>2693.6666666666665</v>
      </c>
      <c r="AH68" s="27">
        <v>2775.3333333333335</v>
      </c>
      <c r="AI68" s="27">
        <v>2713.3333333333335</v>
      </c>
      <c r="AJ68" s="27">
        <v>2651.3333333333335</v>
      </c>
      <c r="AK68" s="27">
        <v>2779.3333333333335</v>
      </c>
      <c r="AL68" s="27">
        <v>2909.6666666666665</v>
      </c>
      <c r="AM68" s="27">
        <v>2816.6666666666665</v>
      </c>
      <c r="AN68" s="27">
        <v>2736.3333333333335</v>
      </c>
      <c r="AO68" s="27">
        <v>2859</v>
      </c>
      <c r="AP68" s="27">
        <v>2926</v>
      </c>
      <c r="AQ68" s="27">
        <v>2875.6666666666665</v>
      </c>
      <c r="AR68" s="27">
        <v>2641.6666666666665</v>
      </c>
      <c r="AS68" s="27">
        <v>2837</v>
      </c>
      <c r="AT68" s="27">
        <v>2887</v>
      </c>
      <c r="AU68" s="27">
        <v>2867</v>
      </c>
      <c r="AV68" s="27">
        <v>2654</v>
      </c>
      <c r="AW68" s="27">
        <v>2893.6666666666665</v>
      </c>
      <c r="AX68" s="27">
        <v>3058.6666666666665</v>
      </c>
      <c r="AY68" s="27">
        <v>2660.6666666666665</v>
      </c>
      <c r="AZ68" s="27">
        <v>2711</v>
      </c>
      <c r="BA68" s="27">
        <v>2710.3333333333335</v>
      </c>
      <c r="BB68" s="27">
        <v>2805.3333333333335</v>
      </c>
      <c r="BC68" s="27">
        <v>2665</v>
      </c>
      <c r="BD68" s="27">
        <v>2720.3333333333335</v>
      </c>
      <c r="BE68" s="27">
        <v>2637.3333333333335</v>
      </c>
      <c r="BF68" s="27">
        <v>2814.3333333333335</v>
      </c>
      <c r="BG68" s="27">
        <v>2655.3333333333335</v>
      </c>
      <c r="BH68" s="27">
        <v>2854.6666666666665</v>
      </c>
      <c r="BI68" s="27">
        <v>2705.6666666666665</v>
      </c>
      <c r="BJ68" s="27">
        <v>2863.6666666666665</v>
      </c>
      <c r="BK68" s="27">
        <v>2642.3333333333335</v>
      </c>
      <c r="BL68" s="27">
        <v>2797.3333333333335</v>
      </c>
      <c r="BM68" s="27">
        <v>2647.3333333333335</v>
      </c>
      <c r="BN68" s="27">
        <v>2942.3333333333335</v>
      </c>
      <c r="BO68" s="27">
        <v>2855</v>
      </c>
      <c r="BP68" s="27">
        <v>2766.2021432600109</v>
      </c>
      <c r="BQ68" s="27">
        <v>2762.9854245880865</v>
      </c>
      <c r="BR68" s="27">
        <v>3083.9759217456735</v>
      </c>
      <c r="BS68" s="27">
        <v>2779.9827950179438</v>
      </c>
    </row>
    <row r="69" spans="1:71" x14ac:dyDescent="0.2">
      <c r="A69" s="26">
        <v>99</v>
      </c>
      <c r="B69" s="32" t="s">
        <v>75</v>
      </c>
      <c r="C69" t="s">
        <v>0</v>
      </c>
      <c r="D69" s="31" t="s">
        <v>82</v>
      </c>
      <c r="E69" s="31" t="s">
        <v>82</v>
      </c>
      <c r="F69" s="31" t="s">
        <v>82</v>
      </c>
      <c r="G69" s="31" t="s">
        <v>82</v>
      </c>
      <c r="H69" s="31" t="s">
        <v>82</v>
      </c>
      <c r="I69" s="31" t="s">
        <v>82</v>
      </c>
      <c r="J69" s="31" t="s">
        <v>82</v>
      </c>
      <c r="K69" s="31" t="s">
        <v>82</v>
      </c>
      <c r="L69" s="31" t="s">
        <v>82</v>
      </c>
      <c r="M69" s="31" t="s">
        <v>82</v>
      </c>
      <c r="N69" s="31" t="s">
        <v>82</v>
      </c>
      <c r="O69" s="27">
        <v>1451</v>
      </c>
      <c r="P69" s="31" t="s">
        <v>82</v>
      </c>
      <c r="Q69" s="31" t="s">
        <v>82</v>
      </c>
      <c r="R69" s="31" t="s">
        <v>82</v>
      </c>
      <c r="S69" s="31" t="s">
        <v>82</v>
      </c>
      <c r="T69" s="27">
        <v>750</v>
      </c>
      <c r="U69" s="27">
        <v>750</v>
      </c>
      <c r="V69" s="31" t="s">
        <v>82</v>
      </c>
      <c r="W69" s="27">
        <v>10828</v>
      </c>
      <c r="X69" s="31" t="s">
        <v>82</v>
      </c>
      <c r="Y69" s="31" t="s">
        <v>82</v>
      </c>
      <c r="Z69" s="31" t="s">
        <v>82</v>
      </c>
      <c r="AA69" s="31" t="s">
        <v>82</v>
      </c>
      <c r="AB69" s="27">
        <v>682.33333333333337</v>
      </c>
      <c r="AC69" s="27">
        <v>641.33333333333337</v>
      </c>
      <c r="AD69" s="27">
        <v>907.33333333333337</v>
      </c>
      <c r="AE69" s="27">
        <v>2536</v>
      </c>
      <c r="AF69" s="27">
        <v>750</v>
      </c>
      <c r="AG69" s="27">
        <v>575</v>
      </c>
      <c r="AH69" s="27">
        <v>1500</v>
      </c>
      <c r="AI69" s="27">
        <v>1350</v>
      </c>
      <c r="AJ69" s="31" t="s">
        <v>82</v>
      </c>
      <c r="AK69" s="31" t="s">
        <v>82</v>
      </c>
      <c r="AL69" s="31" t="s">
        <v>82</v>
      </c>
      <c r="AM69" s="31" t="s">
        <v>82</v>
      </c>
      <c r="AN69" s="31" t="s">
        <v>82</v>
      </c>
      <c r="AO69" s="31" t="s">
        <v>82</v>
      </c>
      <c r="AP69" s="31" t="s">
        <v>82</v>
      </c>
      <c r="AQ69" s="31" t="s">
        <v>82</v>
      </c>
      <c r="AR69" s="31" t="s">
        <v>82</v>
      </c>
      <c r="AS69" s="31" t="s">
        <v>82</v>
      </c>
      <c r="AT69" s="31" t="s">
        <v>82</v>
      </c>
      <c r="AU69" s="31" t="s">
        <v>82</v>
      </c>
      <c r="AV69" s="31" t="s">
        <v>82</v>
      </c>
      <c r="AW69" s="31" t="s">
        <v>82</v>
      </c>
      <c r="AX69" s="31" t="s">
        <v>82</v>
      </c>
      <c r="AY69" s="31" t="s">
        <v>82</v>
      </c>
      <c r="AZ69" s="31" t="s">
        <v>82</v>
      </c>
      <c r="BA69" s="31" t="s">
        <v>82</v>
      </c>
      <c r="BB69" s="31" t="s">
        <v>82</v>
      </c>
      <c r="BC69" s="31" t="s">
        <v>82</v>
      </c>
      <c r="BD69" s="31" t="s">
        <v>82</v>
      </c>
      <c r="BE69" s="31" t="s">
        <v>82</v>
      </c>
      <c r="BF69" s="31" t="s">
        <v>82</v>
      </c>
      <c r="BG69" s="31" t="s">
        <v>82</v>
      </c>
      <c r="BH69" s="31" t="s">
        <v>82</v>
      </c>
      <c r="BI69" s="31" t="s">
        <v>82</v>
      </c>
      <c r="BJ69" s="31" t="s">
        <v>82</v>
      </c>
      <c r="BK69" s="31" t="s">
        <v>82</v>
      </c>
      <c r="BL69" s="31" t="s">
        <v>82</v>
      </c>
      <c r="BM69" s="31" t="s">
        <v>82</v>
      </c>
      <c r="BN69" s="31" t="s">
        <v>82</v>
      </c>
      <c r="BO69" s="31" t="s">
        <v>82</v>
      </c>
      <c r="BP69" s="31" t="s">
        <v>82</v>
      </c>
      <c r="BQ69" s="31" t="s">
        <v>82</v>
      </c>
      <c r="BR69" s="31" t="s">
        <v>82</v>
      </c>
      <c r="BS69" s="31" t="s">
        <v>82</v>
      </c>
    </row>
    <row r="70" spans="1:71" s="23" customFormat="1" ht="13" x14ac:dyDescent="0.15">
      <c r="A70" s="24" t="s">
        <v>74</v>
      </c>
      <c r="B70" s="33"/>
      <c r="C70" s="25" t="s">
        <v>73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</row>
    <row r="71" spans="1:71" x14ac:dyDescent="0.2">
      <c r="A71" s="26"/>
      <c r="B71" s="32" t="s">
        <v>73</v>
      </c>
      <c r="C71" t="s">
        <v>21</v>
      </c>
      <c r="D71" s="27">
        <v>2103.3333333333335</v>
      </c>
      <c r="E71" s="27">
        <v>2102</v>
      </c>
      <c r="F71" s="27">
        <v>2294.6666666666665</v>
      </c>
      <c r="G71" s="27">
        <v>2292</v>
      </c>
      <c r="H71" s="27">
        <v>2122.3333333333335</v>
      </c>
      <c r="I71" s="27">
        <v>2138.3333333333335</v>
      </c>
      <c r="J71" s="27">
        <v>2297.6666666666665</v>
      </c>
      <c r="K71" s="27">
        <v>2458</v>
      </c>
      <c r="L71" s="27">
        <v>2191.3333333333335</v>
      </c>
      <c r="M71" s="27">
        <v>2217</v>
      </c>
      <c r="N71" s="27">
        <v>2236.3333333333335</v>
      </c>
      <c r="O71" s="27">
        <v>2318</v>
      </c>
      <c r="P71" s="27">
        <v>2159.6666666666665</v>
      </c>
      <c r="Q71" s="27">
        <v>2268</v>
      </c>
      <c r="R71" s="27">
        <v>2300.3333333333335</v>
      </c>
      <c r="S71" s="27">
        <v>2421.3333333333335</v>
      </c>
      <c r="T71" s="27">
        <v>2350.3333333333335</v>
      </c>
      <c r="U71" s="27">
        <v>2355</v>
      </c>
      <c r="V71" s="27">
        <v>2383.3333333333335</v>
      </c>
      <c r="W71" s="27">
        <v>2535</v>
      </c>
      <c r="X71" s="27">
        <v>2416.3333333333335</v>
      </c>
      <c r="Y71" s="27">
        <v>2403</v>
      </c>
      <c r="Z71" s="27">
        <v>2573.6666666666665</v>
      </c>
      <c r="AA71" s="27">
        <v>2602.3333333333335</v>
      </c>
      <c r="AB71" s="27">
        <v>2577.3333333333335</v>
      </c>
      <c r="AC71" s="27">
        <v>2511.3333333333335</v>
      </c>
      <c r="AD71" s="27">
        <v>2654</v>
      </c>
      <c r="AE71" s="27">
        <v>2976</v>
      </c>
      <c r="AF71" s="27">
        <v>2747.3333333333335</v>
      </c>
      <c r="AG71" s="27">
        <v>2728.3333333333335</v>
      </c>
      <c r="AH71" s="27">
        <v>2791</v>
      </c>
      <c r="AI71" s="27">
        <v>2968.6666666666665</v>
      </c>
      <c r="AJ71" s="27">
        <v>3015.6666666666665</v>
      </c>
      <c r="AK71" s="27">
        <v>2975.6666666666665</v>
      </c>
      <c r="AL71" s="27">
        <v>3047.3333333333335</v>
      </c>
      <c r="AM71" s="27">
        <v>3283</v>
      </c>
      <c r="AN71" s="27">
        <v>3007.6666666666665</v>
      </c>
      <c r="AO71" s="27">
        <v>3000.6666666666665</v>
      </c>
      <c r="AP71" s="27">
        <v>2994.3333333333335</v>
      </c>
      <c r="AQ71" s="27">
        <v>3241.6666666666665</v>
      </c>
      <c r="AR71" s="27">
        <v>3140</v>
      </c>
      <c r="AS71" s="27">
        <v>3115.6666666666665</v>
      </c>
      <c r="AT71" s="27">
        <v>3079.3333333333335</v>
      </c>
      <c r="AU71" s="27">
        <v>3411.6666666666665</v>
      </c>
      <c r="AV71" s="27">
        <v>3078.6666666666665</v>
      </c>
      <c r="AW71" s="27">
        <v>3227</v>
      </c>
      <c r="AX71" s="27">
        <v>3210</v>
      </c>
      <c r="AY71" s="27">
        <v>3317.6666666666665</v>
      </c>
      <c r="AZ71" s="27">
        <v>3222</v>
      </c>
      <c r="BA71" s="27">
        <v>3147</v>
      </c>
      <c r="BB71" s="27">
        <v>3098.6666666666665</v>
      </c>
      <c r="BC71" s="27">
        <v>3257</v>
      </c>
      <c r="BD71" s="27">
        <v>3108.3333333333335</v>
      </c>
      <c r="BE71" s="27">
        <v>3187.6666666666665</v>
      </c>
      <c r="BF71" s="27">
        <v>3095.3333333333335</v>
      </c>
      <c r="BG71" s="27">
        <v>3242.3333333333335</v>
      </c>
      <c r="BH71" s="27">
        <v>3100.3333333333335</v>
      </c>
      <c r="BI71" s="27">
        <v>3282</v>
      </c>
      <c r="BJ71" s="27">
        <v>3167</v>
      </c>
      <c r="BK71" s="27">
        <v>3430</v>
      </c>
      <c r="BL71" s="27">
        <v>3309</v>
      </c>
      <c r="BM71" s="27">
        <v>3307.6666666666665</v>
      </c>
      <c r="BN71" s="27">
        <v>3294.3333333333335</v>
      </c>
      <c r="BO71" s="27">
        <v>3439.6666666666665</v>
      </c>
      <c r="BP71" s="27">
        <v>3102.941447290757</v>
      </c>
      <c r="BQ71" s="27">
        <v>3130.9379881105028</v>
      </c>
      <c r="BR71" s="27">
        <v>3371.481197517342</v>
      </c>
      <c r="BS71" s="27">
        <v>3273.6111311745117</v>
      </c>
    </row>
    <row r="72" spans="1:71" x14ac:dyDescent="0.2">
      <c r="A72">
        <v>11</v>
      </c>
      <c r="B72" s="32" t="s">
        <v>73</v>
      </c>
      <c r="C72" t="s">
        <v>20</v>
      </c>
      <c r="D72" s="31" t="s">
        <v>82</v>
      </c>
      <c r="E72" s="31" t="s">
        <v>82</v>
      </c>
      <c r="F72" s="31" t="s">
        <v>82</v>
      </c>
      <c r="G72" s="31" t="s">
        <v>82</v>
      </c>
      <c r="H72" s="31" t="s">
        <v>82</v>
      </c>
      <c r="I72" s="31" t="s">
        <v>82</v>
      </c>
      <c r="J72" s="31" t="s">
        <v>82</v>
      </c>
      <c r="K72" s="31" t="s">
        <v>82</v>
      </c>
      <c r="L72" s="31" t="s">
        <v>82</v>
      </c>
      <c r="M72" s="31" t="s">
        <v>82</v>
      </c>
      <c r="N72" s="31" t="s">
        <v>82</v>
      </c>
      <c r="O72" s="31" t="s">
        <v>82</v>
      </c>
      <c r="P72" s="31" t="s">
        <v>82</v>
      </c>
      <c r="Q72" s="31" t="s">
        <v>82</v>
      </c>
      <c r="R72" s="31" t="s">
        <v>82</v>
      </c>
      <c r="S72" s="31" t="s">
        <v>82</v>
      </c>
      <c r="T72" s="31" t="s">
        <v>82</v>
      </c>
      <c r="U72" s="31" t="s">
        <v>82</v>
      </c>
      <c r="V72" s="31" t="s">
        <v>82</v>
      </c>
      <c r="W72" s="31" t="s">
        <v>82</v>
      </c>
      <c r="X72" s="31" t="s">
        <v>82</v>
      </c>
      <c r="Y72" s="31" t="s">
        <v>82</v>
      </c>
      <c r="Z72" s="31" t="s">
        <v>82</v>
      </c>
      <c r="AA72" s="31" t="s">
        <v>82</v>
      </c>
      <c r="AB72" s="31" t="s">
        <v>82</v>
      </c>
      <c r="AC72" s="31" t="s">
        <v>82</v>
      </c>
      <c r="AD72" s="31" t="s">
        <v>82</v>
      </c>
      <c r="AE72" s="31" t="s">
        <v>82</v>
      </c>
      <c r="AF72" s="31" t="s">
        <v>82</v>
      </c>
      <c r="AG72" s="31" t="s">
        <v>82</v>
      </c>
      <c r="AH72" s="31" t="s">
        <v>82</v>
      </c>
      <c r="AI72" s="31" t="s">
        <v>82</v>
      </c>
      <c r="AJ72" s="31" t="s">
        <v>82</v>
      </c>
      <c r="AK72" s="31" t="s">
        <v>82</v>
      </c>
      <c r="AL72" s="31" t="s">
        <v>82</v>
      </c>
      <c r="AM72" s="31" t="s">
        <v>82</v>
      </c>
      <c r="AN72" s="31" t="s">
        <v>82</v>
      </c>
      <c r="AO72" s="31" t="s">
        <v>82</v>
      </c>
      <c r="AP72" s="31" t="s">
        <v>82</v>
      </c>
      <c r="AQ72" s="31" t="s">
        <v>82</v>
      </c>
      <c r="AR72" s="31" t="s">
        <v>82</v>
      </c>
      <c r="AS72" s="31" t="s">
        <v>82</v>
      </c>
      <c r="AT72" s="31" t="s">
        <v>82</v>
      </c>
      <c r="AU72" s="31" t="s">
        <v>82</v>
      </c>
      <c r="AV72" s="31" t="s">
        <v>82</v>
      </c>
      <c r="AW72" s="31" t="s">
        <v>82</v>
      </c>
      <c r="AX72" s="31" t="s">
        <v>82</v>
      </c>
      <c r="AY72" s="31" t="s">
        <v>82</v>
      </c>
      <c r="AZ72" s="31" t="s">
        <v>82</v>
      </c>
      <c r="BA72" s="31" t="s">
        <v>82</v>
      </c>
      <c r="BB72" s="31" t="s">
        <v>82</v>
      </c>
      <c r="BC72" s="31" t="s">
        <v>82</v>
      </c>
      <c r="BD72" s="31" t="s">
        <v>82</v>
      </c>
      <c r="BE72" s="31" t="s">
        <v>82</v>
      </c>
      <c r="BF72" s="31" t="s">
        <v>82</v>
      </c>
      <c r="BG72" s="31" t="s">
        <v>82</v>
      </c>
      <c r="BH72" s="31" t="s">
        <v>82</v>
      </c>
      <c r="BI72" s="31" t="s">
        <v>82</v>
      </c>
      <c r="BJ72" s="31" t="s">
        <v>82</v>
      </c>
      <c r="BK72" s="31" t="s">
        <v>82</v>
      </c>
      <c r="BL72" s="31" t="s">
        <v>82</v>
      </c>
      <c r="BM72" s="31" t="s">
        <v>82</v>
      </c>
      <c r="BN72" s="31" t="s">
        <v>82</v>
      </c>
      <c r="BO72" s="31" t="s">
        <v>82</v>
      </c>
      <c r="BP72" s="31" t="s">
        <v>82</v>
      </c>
      <c r="BQ72" s="31" t="s">
        <v>82</v>
      </c>
      <c r="BR72" s="31" t="s">
        <v>82</v>
      </c>
      <c r="BS72" s="31" t="s">
        <v>82</v>
      </c>
    </row>
    <row r="73" spans="1:71" x14ac:dyDescent="0.2">
      <c r="A73">
        <v>21</v>
      </c>
      <c r="B73" s="32" t="s">
        <v>73</v>
      </c>
      <c r="C73" t="s">
        <v>19</v>
      </c>
      <c r="D73" s="27">
        <v>4736.333333333333</v>
      </c>
      <c r="E73" s="27">
        <v>4625.333333333333</v>
      </c>
      <c r="F73" s="27">
        <v>6801</v>
      </c>
      <c r="G73" s="27">
        <v>5629.333333333333</v>
      </c>
      <c r="H73" s="27">
        <v>5630.333333333333</v>
      </c>
      <c r="I73" s="27">
        <v>5516</v>
      </c>
      <c r="J73" s="27">
        <v>4953</v>
      </c>
      <c r="K73" s="27">
        <v>5711</v>
      </c>
      <c r="L73" s="27">
        <v>4939.333333333333</v>
      </c>
      <c r="M73" s="27">
        <v>5030</v>
      </c>
      <c r="N73" s="27">
        <v>4522.333333333333</v>
      </c>
      <c r="O73" s="27">
        <v>5141.666666666667</v>
      </c>
      <c r="P73" s="27">
        <v>4852</v>
      </c>
      <c r="Q73" s="27">
        <v>5930.666666666667</v>
      </c>
      <c r="R73" s="27">
        <v>4938</v>
      </c>
      <c r="S73" s="27">
        <v>5799.333333333333</v>
      </c>
      <c r="T73" s="27">
        <v>6492.666666666667</v>
      </c>
      <c r="U73" s="27">
        <v>5775</v>
      </c>
      <c r="V73" s="27">
        <v>5613.333333333333</v>
      </c>
      <c r="W73" s="27">
        <v>5902.666666666667</v>
      </c>
      <c r="X73" s="27">
        <v>6698</v>
      </c>
      <c r="Y73" s="27">
        <v>5558.333333333333</v>
      </c>
      <c r="Z73" s="27">
        <v>5964</v>
      </c>
      <c r="AA73" s="27">
        <v>5224.333333333333</v>
      </c>
      <c r="AB73" s="27">
        <v>6661.333333333333</v>
      </c>
      <c r="AC73" s="27">
        <v>5447</v>
      </c>
      <c r="AD73" s="27">
        <v>6247.333333333333</v>
      </c>
      <c r="AE73" s="27">
        <v>5574.666666666667</v>
      </c>
      <c r="AF73" s="27">
        <v>7213</v>
      </c>
      <c r="AG73" s="27">
        <v>5748</v>
      </c>
      <c r="AH73" s="27">
        <v>7243.333333333333</v>
      </c>
      <c r="AI73" s="27">
        <v>6361.666666666667</v>
      </c>
      <c r="AJ73" s="27">
        <v>7711.666666666667</v>
      </c>
      <c r="AK73" s="27">
        <v>6697.333333333333</v>
      </c>
      <c r="AL73" s="27">
        <v>6240</v>
      </c>
      <c r="AM73" s="27">
        <v>5763</v>
      </c>
      <c r="AN73" s="27">
        <v>6237.333333333333</v>
      </c>
      <c r="AO73" s="27">
        <v>5964</v>
      </c>
      <c r="AP73" s="27">
        <v>6121</v>
      </c>
      <c r="AQ73" s="27">
        <v>6723</v>
      </c>
      <c r="AR73" s="27">
        <v>8258.6666666666661</v>
      </c>
      <c r="AS73" s="27">
        <v>6829.666666666667</v>
      </c>
      <c r="AT73" s="27">
        <v>7115.333333333333</v>
      </c>
      <c r="AU73" s="27">
        <v>7660</v>
      </c>
      <c r="AV73" s="27">
        <v>7262.333333333333</v>
      </c>
      <c r="AW73" s="27">
        <v>6955</v>
      </c>
      <c r="AX73" s="27">
        <v>6803.333333333333</v>
      </c>
      <c r="AY73" s="27">
        <v>7451.333333333333</v>
      </c>
      <c r="AZ73" s="27">
        <v>6882.666666666667</v>
      </c>
      <c r="BA73" s="27">
        <v>7180.666666666667</v>
      </c>
      <c r="BB73" s="27">
        <v>6444</v>
      </c>
      <c r="BC73" s="27">
        <v>8101.666666666667</v>
      </c>
      <c r="BD73" s="27">
        <v>8114.333333333333</v>
      </c>
      <c r="BE73" s="27">
        <v>8025</v>
      </c>
      <c r="BF73" s="27">
        <v>6831</v>
      </c>
      <c r="BG73" s="27">
        <v>8394</v>
      </c>
      <c r="BH73" s="27">
        <v>7853.666666666667</v>
      </c>
      <c r="BI73" s="27">
        <v>8979.3333333333339</v>
      </c>
      <c r="BJ73" s="27">
        <v>7154.333333333333</v>
      </c>
      <c r="BK73" s="27">
        <v>8185.666666666667</v>
      </c>
      <c r="BL73" s="27">
        <v>8831.6666666666661</v>
      </c>
      <c r="BM73" s="27">
        <v>8864</v>
      </c>
      <c r="BN73" s="27">
        <v>8774.3333333333339</v>
      </c>
      <c r="BO73" s="27">
        <v>8204.3333333333339</v>
      </c>
      <c r="BP73" s="27">
        <v>8468.4486966167497</v>
      </c>
      <c r="BQ73" s="27">
        <v>8124.4468802698148</v>
      </c>
      <c r="BR73" s="27">
        <v>9142.8824181919026</v>
      </c>
      <c r="BS73" s="27">
        <v>8718.6393442622957</v>
      </c>
    </row>
    <row r="74" spans="1:71" x14ac:dyDescent="0.2">
      <c r="A74" s="26">
        <v>22</v>
      </c>
      <c r="B74" s="32" t="s">
        <v>73</v>
      </c>
      <c r="C74" t="s">
        <v>18</v>
      </c>
      <c r="D74" s="27">
        <v>4795.333333333333</v>
      </c>
      <c r="E74" s="27">
        <v>4412.666666666667</v>
      </c>
      <c r="F74" s="27">
        <v>4139.666666666667</v>
      </c>
      <c r="G74" s="27">
        <v>4256.333333333333</v>
      </c>
      <c r="H74" s="27">
        <v>4549.333333333333</v>
      </c>
      <c r="I74" s="27">
        <v>4879.666666666667</v>
      </c>
      <c r="J74" s="27">
        <v>4703.333333333333</v>
      </c>
      <c r="K74" s="27">
        <v>4741.666666666667</v>
      </c>
      <c r="L74" s="27">
        <v>4546</v>
      </c>
      <c r="M74" s="27">
        <v>5512</v>
      </c>
      <c r="N74" s="27">
        <v>4894.666666666667</v>
      </c>
      <c r="O74" s="27">
        <v>5335.666666666667</v>
      </c>
      <c r="P74" s="27">
        <v>4622.333333333333</v>
      </c>
      <c r="Q74" s="27">
        <v>5527.666666666667</v>
      </c>
      <c r="R74" s="27">
        <v>4739.666666666667</v>
      </c>
      <c r="S74" s="27">
        <v>5693.666666666667</v>
      </c>
      <c r="T74" s="27">
        <v>4696.666666666667</v>
      </c>
      <c r="U74" s="27">
        <v>5696</v>
      </c>
      <c r="V74" s="27">
        <v>4979.666666666667</v>
      </c>
      <c r="W74" s="27">
        <v>6018</v>
      </c>
      <c r="X74" s="27">
        <v>4632</v>
      </c>
      <c r="Y74" s="27">
        <v>5477.666666666667</v>
      </c>
      <c r="Z74" s="27">
        <v>5862.666666666667</v>
      </c>
      <c r="AA74" s="27">
        <v>5153.666666666667</v>
      </c>
      <c r="AB74" s="27">
        <v>5560.666666666667</v>
      </c>
      <c r="AC74" s="27">
        <v>6130</v>
      </c>
      <c r="AD74" s="27">
        <v>4842.333333333333</v>
      </c>
      <c r="AE74" s="27">
        <v>6677</v>
      </c>
      <c r="AF74" s="27">
        <v>5148.666666666667</v>
      </c>
      <c r="AG74" s="27">
        <v>5735</v>
      </c>
      <c r="AH74" s="27">
        <v>5465.333333333333</v>
      </c>
      <c r="AI74" s="27">
        <v>6854.666666666667</v>
      </c>
      <c r="AJ74" s="27">
        <v>5337</v>
      </c>
      <c r="AK74" s="27">
        <v>6198</v>
      </c>
      <c r="AL74" s="27">
        <v>5613.666666666667</v>
      </c>
      <c r="AM74" s="27">
        <v>6998.666666666667</v>
      </c>
      <c r="AN74" s="27">
        <v>5512</v>
      </c>
      <c r="AO74" s="27">
        <v>6370.666666666667</v>
      </c>
      <c r="AP74" s="27">
        <v>5709</v>
      </c>
      <c r="AQ74" s="27">
        <v>7303</v>
      </c>
      <c r="AR74" s="27">
        <v>5618.666666666667</v>
      </c>
      <c r="AS74" s="27">
        <v>6113.666666666667</v>
      </c>
      <c r="AT74" s="27">
        <v>5996.333333333333</v>
      </c>
      <c r="AU74" s="27">
        <v>7583.666666666667</v>
      </c>
      <c r="AV74" s="27">
        <v>5769.666666666667</v>
      </c>
      <c r="AW74" s="27">
        <v>6199.333333333333</v>
      </c>
      <c r="AX74" s="27">
        <v>6692.333333333333</v>
      </c>
      <c r="AY74" s="27">
        <v>6787.666666666667</v>
      </c>
      <c r="AZ74" s="27">
        <v>6195</v>
      </c>
      <c r="BA74" s="27">
        <v>6245.333333333333</v>
      </c>
      <c r="BB74" s="27">
        <v>6374.333333333333</v>
      </c>
      <c r="BC74" s="27">
        <v>7154.333333333333</v>
      </c>
      <c r="BD74" s="27">
        <v>6325.333333333333</v>
      </c>
      <c r="BE74" s="27">
        <v>6140</v>
      </c>
      <c r="BF74" s="27">
        <v>6461.333333333333</v>
      </c>
      <c r="BG74" s="27">
        <v>7393.666666666667</v>
      </c>
      <c r="BH74" s="27">
        <v>6260</v>
      </c>
      <c r="BI74" s="27">
        <v>6426</v>
      </c>
      <c r="BJ74" s="27">
        <v>6467.333333333333</v>
      </c>
      <c r="BK74" s="27">
        <v>7437.666666666667</v>
      </c>
      <c r="BL74" s="27">
        <v>6495.666666666667</v>
      </c>
      <c r="BM74" s="27">
        <v>6182</v>
      </c>
      <c r="BN74" s="27">
        <v>6510</v>
      </c>
      <c r="BO74" s="27">
        <v>7649.666666666667</v>
      </c>
      <c r="BP74" s="27">
        <v>6445.1327913279129</v>
      </c>
      <c r="BQ74" s="27">
        <v>6620.1404958677695</v>
      </c>
      <c r="BR74" s="27">
        <v>6870.4016393442625</v>
      </c>
      <c r="BS74" s="27">
        <v>7019.5619834710742</v>
      </c>
    </row>
    <row r="75" spans="1:71" x14ac:dyDescent="0.2">
      <c r="A75" s="26">
        <v>23</v>
      </c>
      <c r="B75" s="32" t="s">
        <v>73</v>
      </c>
      <c r="C75" t="s">
        <v>17</v>
      </c>
      <c r="D75" s="27">
        <v>2184.6666666666665</v>
      </c>
      <c r="E75" s="27">
        <v>2059.3333333333335</v>
      </c>
      <c r="F75" s="27">
        <v>2253</v>
      </c>
      <c r="G75" s="27">
        <v>2873.3333333333335</v>
      </c>
      <c r="H75" s="27">
        <v>2348.3333333333335</v>
      </c>
      <c r="I75" s="27">
        <v>2014.3333333333333</v>
      </c>
      <c r="J75" s="27">
        <v>3549</v>
      </c>
      <c r="K75" s="27">
        <v>3640.6666666666665</v>
      </c>
      <c r="L75" s="27">
        <v>2474.3333333333335</v>
      </c>
      <c r="M75" s="27">
        <v>2244.3333333333335</v>
      </c>
      <c r="N75" s="27">
        <v>2822</v>
      </c>
      <c r="O75" s="27">
        <v>4372</v>
      </c>
      <c r="P75" s="27">
        <v>2460</v>
      </c>
      <c r="Q75" s="27">
        <v>2261.6666666666665</v>
      </c>
      <c r="R75" s="27">
        <v>2380.3333333333335</v>
      </c>
      <c r="S75" s="27">
        <v>3461</v>
      </c>
      <c r="T75" s="27">
        <v>2166</v>
      </c>
      <c r="U75" s="27">
        <v>2469</v>
      </c>
      <c r="V75" s="27">
        <v>2734.6666666666665</v>
      </c>
      <c r="W75" s="27">
        <v>3478.3333333333335</v>
      </c>
      <c r="X75" s="27">
        <v>2261.6666666666665</v>
      </c>
      <c r="Y75" s="27">
        <v>2743</v>
      </c>
      <c r="Z75" s="27">
        <v>3098.3333333333335</v>
      </c>
      <c r="AA75" s="27">
        <v>4031</v>
      </c>
      <c r="AB75" s="27">
        <v>2655.3333333333335</v>
      </c>
      <c r="AC75" s="27">
        <v>3737</v>
      </c>
      <c r="AD75" s="27">
        <v>3822.6666666666665</v>
      </c>
      <c r="AE75" s="27">
        <v>6250.333333333333</v>
      </c>
      <c r="AF75" s="27">
        <v>2833.3333333333335</v>
      </c>
      <c r="AG75" s="27">
        <v>4770</v>
      </c>
      <c r="AH75" s="27">
        <v>3083</v>
      </c>
      <c r="AI75" s="27">
        <v>5227.666666666667</v>
      </c>
      <c r="AJ75" s="27">
        <v>2871.3333333333335</v>
      </c>
      <c r="AK75" s="27">
        <v>3292.6666666666665</v>
      </c>
      <c r="AL75" s="27">
        <v>3561.3333333333335</v>
      </c>
      <c r="AM75" s="27">
        <v>5902.666666666667</v>
      </c>
      <c r="AN75" s="27">
        <v>3102.6666666666665</v>
      </c>
      <c r="AO75" s="27">
        <v>3233</v>
      </c>
      <c r="AP75" s="27">
        <v>3836.6666666666665</v>
      </c>
      <c r="AQ75" s="27">
        <v>4257.333333333333</v>
      </c>
      <c r="AR75" s="27">
        <v>3047.6666666666665</v>
      </c>
      <c r="AS75" s="27">
        <v>3370.6666666666665</v>
      </c>
      <c r="AT75" s="27">
        <v>3444</v>
      </c>
      <c r="AU75" s="27">
        <v>4720.666666666667</v>
      </c>
      <c r="AV75" s="27">
        <v>3797</v>
      </c>
      <c r="AW75" s="27">
        <v>4193.666666666667</v>
      </c>
      <c r="AX75" s="27">
        <v>4059.3333333333335</v>
      </c>
      <c r="AY75" s="27">
        <v>4365.666666666667</v>
      </c>
      <c r="AZ75" s="27">
        <v>4179.666666666667</v>
      </c>
      <c r="BA75" s="27">
        <v>4078.3333333333335</v>
      </c>
      <c r="BB75" s="27">
        <v>4494.666666666667</v>
      </c>
      <c r="BC75" s="27">
        <v>4431.333333333333</v>
      </c>
      <c r="BD75" s="27">
        <v>4133.333333333333</v>
      </c>
      <c r="BE75" s="27">
        <v>4208.666666666667</v>
      </c>
      <c r="BF75" s="27">
        <v>4255.333333333333</v>
      </c>
      <c r="BG75" s="27">
        <v>4147</v>
      </c>
      <c r="BH75" s="27">
        <v>3713.3333333333335</v>
      </c>
      <c r="BI75" s="27">
        <v>3799.6666666666665</v>
      </c>
      <c r="BJ75" s="27">
        <v>4088</v>
      </c>
      <c r="BK75" s="27">
        <v>5770</v>
      </c>
      <c r="BL75" s="27">
        <v>4178.666666666667</v>
      </c>
      <c r="BM75" s="27">
        <v>4700</v>
      </c>
      <c r="BN75" s="27">
        <v>4287.666666666667</v>
      </c>
      <c r="BO75" s="27">
        <v>5179.666666666667</v>
      </c>
      <c r="BP75" s="27">
        <v>3476.5282485875705</v>
      </c>
      <c r="BQ75" s="27">
        <v>3844.00583515682</v>
      </c>
      <c r="BR75" s="27">
        <v>3711.4733158355207</v>
      </c>
      <c r="BS75" s="27">
        <v>4256.731614135625</v>
      </c>
    </row>
    <row r="76" spans="1:71" x14ac:dyDescent="0.2">
      <c r="A76" s="26">
        <v>31</v>
      </c>
      <c r="B76" s="32" t="s">
        <v>73</v>
      </c>
      <c r="C76" t="s">
        <v>16</v>
      </c>
      <c r="D76" s="27">
        <v>2541.6666666666665</v>
      </c>
      <c r="E76" s="27">
        <v>2650</v>
      </c>
      <c r="F76" s="27">
        <v>2479</v>
      </c>
      <c r="G76" s="27">
        <v>3997</v>
      </c>
      <c r="H76" s="27">
        <v>2685.6666666666665</v>
      </c>
      <c r="I76" s="27">
        <v>2839</v>
      </c>
      <c r="J76" s="27">
        <v>2731.6666666666665</v>
      </c>
      <c r="K76" s="27">
        <v>4676.333333333333</v>
      </c>
      <c r="L76" s="27">
        <v>2383.3333333333335</v>
      </c>
      <c r="M76" s="27">
        <v>2554.3333333333335</v>
      </c>
      <c r="N76" s="27">
        <v>2595.6666666666665</v>
      </c>
      <c r="O76" s="27">
        <v>2700</v>
      </c>
      <c r="P76" s="27">
        <v>2513.3333333333335</v>
      </c>
      <c r="Q76" s="27">
        <v>2435.6666666666665</v>
      </c>
      <c r="R76" s="27">
        <v>2608.3333333333335</v>
      </c>
      <c r="S76" s="27">
        <v>2574.3333333333335</v>
      </c>
      <c r="T76" s="27">
        <v>2606</v>
      </c>
      <c r="U76" s="27">
        <v>2724</v>
      </c>
      <c r="V76" s="27">
        <v>2828</v>
      </c>
      <c r="W76" s="27">
        <v>2925</v>
      </c>
      <c r="X76" s="27">
        <v>2812</v>
      </c>
      <c r="Y76" s="27">
        <v>2894</v>
      </c>
      <c r="Z76" s="27">
        <v>3114</v>
      </c>
      <c r="AA76" s="27">
        <v>3835</v>
      </c>
      <c r="AB76" s="27">
        <v>2873.3333333333335</v>
      </c>
      <c r="AC76" s="27">
        <v>3177.3333333333335</v>
      </c>
      <c r="AD76" s="27">
        <v>3105</v>
      </c>
      <c r="AE76" s="27">
        <v>5830.333333333333</v>
      </c>
      <c r="AF76" s="27">
        <v>3241.3333333333335</v>
      </c>
      <c r="AG76" s="27">
        <v>3463.6666666666665</v>
      </c>
      <c r="AH76" s="27">
        <v>3217.3333333333335</v>
      </c>
      <c r="AI76" s="27">
        <v>5856.333333333333</v>
      </c>
      <c r="AJ76" s="27">
        <v>3336</v>
      </c>
      <c r="AK76" s="27">
        <v>3428.6666666666665</v>
      </c>
      <c r="AL76" s="27">
        <v>3634.3333333333335</v>
      </c>
      <c r="AM76" s="27">
        <v>4376.666666666667</v>
      </c>
      <c r="AN76" s="27">
        <v>3706</v>
      </c>
      <c r="AO76" s="27">
        <v>3598.3333333333335</v>
      </c>
      <c r="AP76" s="27">
        <v>3895.6666666666665</v>
      </c>
      <c r="AQ76" s="27">
        <v>4645.333333333333</v>
      </c>
      <c r="AR76" s="27">
        <v>3676.6666666666665</v>
      </c>
      <c r="AS76" s="27">
        <v>3669</v>
      </c>
      <c r="AT76" s="27">
        <v>3941</v>
      </c>
      <c r="AU76" s="27">
        <v>5115.333333333333</v>
      </c>
      <c r="AV76" s="27">
        <v>3855.6666666666665</v>
      </c>
      <c r="AW76" s="27">
        <v>3898.3333333333335</v>
      </c>
      <c r="AX76" s="27">
        <v>3897.3333333333335</v>
      </c>
      <c r="AY76" s="27">
        <v>4694.333333333333</v>
      </c>
      <c r="AZ76" s="27">
        <v>3955.3333333333335</v>
      </c>
      <c r="BA76" s="27">
        <v>3794.6666666666665</v>
      </c>
      <c r="BB76" s="27">
        <v>4451.666666666667</v>
      </c>
      <c r="BC76" s="27">
        <v>4869.333333333333</v>
      </c>
      <c r="BD76" s="27">
        <v>4360</v>
      </c>
      <c r="BE76" s="27">
        <v>3733.3333333333335</v>
      </c>
      <c r="BF76" s="27">
        <v>4228</v>
      </c>
      <c r="BG76" s="27">
        <v>4893.333333333333</v>
      </c>
      <c r="BH76" s="27">
        <v>4573.666666666667</v>
      </c>
      <c r="BI76" s="27">
        <v>3897</v>
      </c>
      <c r="BJ76" s="27">
        <v>4391</v>
      </c>
      <c r="BK76" s="27">
        <v>4963.333333333333</v>
      </c>
      <c r="BL76" s="27">
        <v>4352.333333333333</v>
      </c>
      <c r="BM76" s="27">
        <v>4309.666666666667</v>
      </c>
      <c r="BN76" s="27">
        <v>4640.333333333333</v>
      </c>
      <c r="BO76" s="27">
        <v>5297.666666666667</v>
      </c>
      <c r="BP76" s="27">
        <v>4316.3765642775879</v>
      </c>
      <c r="BQ76" s="27">
        <v>4285.497116493656</v>
      </c>
      <c r="BR76" s="27">
        <v>4672.9271899886235</v>
      </c>
      <c r="BS76" s="27">
        <v>5464.1672514619886</v>
      </c>
    </row>
    <row r="77" spans="1:71" x14ac:dyDescent="0.2">
      <c r="A77" s="26">
        <v>42</v>
      </c>
      <c r="B77" s="32" t="s">
        <v>73</v>
      </c>
      <c r="C77" t="s">
        <v>15</v>
      </c>
      <c r="D77" s="27">
        <v>2879.3333333333335</v>
      </c>
      <c r="E77" s="27">
        <v>2995.6666666666665</v>
      </c>
      <c r="F77" s="27">
        <v>3007</v>
      </c>
      <c r="G77" s="27">
        <v>3233</v>
      </c>
      <c r="H77" s="27">
        <v>3232</v>
      </c>
      <c r="I77" s="27">
        <v>3195.3333333333335</v>
      </c>
      <c r="J77" s="27">
        <v>3313.6666666666665</v>
      </c>
      <c r="K77" s="27">
        <v>3520</v>
      </c>
      <c r="L77" s="27">
        <v>3305.6666666666665</v>
      </c>
      <c r="M77" s="27">
        <v>3149.3333333333335</v>
      </c>
      <c r="N77" s="27">
        <v>3124</v>
      </c>
      <c r="O77" s="27">
        <v>3222.3333333333335</v>
      </c>
      <c r="P77" s="27">
        <v>3258.6666666666665</v>
      </c>
      <c r="Q77" s="27">
        <v>3203</v>
      </c>
      <c r="R77" s="27">
        <v>3135.3333333333335</v>
      </c>
      <c r="S77" s="27">
        <v>3516.3333333333335</v>
      </c>
      <c r="T77" s="27">
        <v>3542.6666666666665</v>
      </c>
      <c r="U77" s="27">
        <v>3263</v>
      </c>
      <c r="V77" s="27">
        <v>3314.6666666666665</v>
      </c>
      <c r="W77" s="27">
        <v>4170.333333333333</v>
      </c>
      <c r="X77" s="27">
        <v>3234.6666666666665</v>
      </c>
      <c r="Y77" s="27">
        <v>3548.3333333333335</v>
      </c>
      <c r="Z77" s="27">
        <v>3501.3333333333335</v>
      </c>
      <c r="AA77" s="27">
        <v>3812</v>
      </c>
      <c r="AB77" s="27">
        <v>3522.3333333333335</v>
      </c>
      <c r="AC77" s="27">
        <v>3672.6666666666665</v>
      </c>
      <c r="AD77" s="27">
        <v>3448.6666666666665</v>
      </c>
      <c r="AE77" s="27">
        <v>4177.333333333333</v>
      </c>
      <c r="AF77" s="27">
        <v>3895.3333333333335</v>
      </c>
      <c r="AG77" s="27">
        <v>3911.3333333333335</v>
      </c>
      <c r="AH77" s="27">
        <v>3631</v>
      </c>
      <c r="AI77" s="27">
        <v>3791.6666666666665</v>
      </c>
      <c r="AJ77" s="27">
        <v>3994</v>
      </c>
      <c r="AK77" s="27">
        <v>4340.666666666667</v>
      </c>
      <c r="AL77" s="27">
        <v>3920.3333333333335</v>
      </c>
      <c r="AM77" s="27">
        <v>4707</v>
      </c>
      <c r="AN77" s="27">
        <v>4430.666666666667</v>
      </c>
      <c r="AO77" s="27">
        <v>4521.666666666667</v>
      </c>
      <c r="AP77" s="27">
        <v>4118</v>
      </c>
      <c r="AQ77" s="27">
        <v>5147</v>
      </c>
      <c r="AR77" s="27">
        <v>4140.333333333333</v>
      </c>
      <c r="AS77" s="27">
        <v>4643.333333333333</v>
      </c>
      <c r="AT77" s="27">
        <v>4069.3333333333335</v>
      </c>
      <c r="AU77" s="27">
        <v>5411.333333333333</v>
      </c>
      <c r="AV77" s="27">
        <v>4325.666666666667</v>
      </c>
      <c r="AW77" s="27">
        <v>4716.333333333333</v>
      </c>
      <c r="AX77" s="27">
        <v>4955.333333333333</v>
      </c>
      <c r="AY77" s="27">
        <v>5604.333333333333</v>
      </c>
      <c r="AZ77" s="27">
        <v>4884</v>
      </c>
      <c r="BA77" s="27">
        <v>4770.333333333333</v>
      </c>
      <c r="BB77" s="27">
        <v>4824.666666666667</v>
      </c>
      <c r="BC77" s="27">
        <v>5503</v>
      </c>
      <c r="BD77" s="27">
        <v>4995.666666666667</v>
      </c>
      <c r="BE77" s="27">
        <v>5766</v>
      </c>
      <c r="BF77" s="27">
        <v>4620</v>
      </c>
      <c r="BG77" s="27">
        <v>4941.666666666667</v>
      </c>
      <c r="BH77" s="27">
        <v>5080</v>
      </c>
      <c r="BI77" s="27">
        <v>6275.333333333333</v>
      </c>
      <c r="BJ77" s="27">
        <v>4684.333333333333</v>
      </c>
      <c r="BK77" s="27">
        <v>4979</v>
      </c>
      <c r="BL77" s="27">
        <v>4852.333333333333</v>
      </c>
      <c r="BM77" s="27">
        <v>6318.333333333333</v>
      </c>
      <c r="BN77" s="27">
        <v>4606.333333333333</v>
      </c>
      <c r="BO77" s="27">
        <v>4854.666666666667</v>
      </c>
      <c r="BP77" s="27">
        <v>4525.0910020449892</v>
      </c>
      <c r="BQ77" s="27">
        <v>4299.7373417721519</v>
      </c>
      <c r="BR77" s="27">
        <v>4673.1422366992401</v>
      </c>
      <c r="BS77" s="27">
        <v>4913.9809809809813</v>
      </c>
    </row>
    <row r="78" spans="1:71" x14ac:dyDescent="0.2">
      <c r="A78" s="26">
        <v>44</v>
      </c>
      <c r="B78" s="32" t="s">
        <v>73</v>
      </c>
      <c r="C78" t="s">
        <v>14</v>
      </c>
      <c r="D78" s="27">
        <v>1241.6666666666667</v>
      </c>
      <c r="E78" s="27">
        <v>1273</v>
      </c>
      <c r="F78" s="27">
        <v>1303</v>
      </c>
      <c r="G78" s="27">
        <v>1317.3333333333333</v>
      </c>
      <c r="H78" s="27">
        <v>1339.3333333333333</v>
      </c>
      <c r="I78" s="27">
        <v>1377.6666666666667</v>
      </c>
      <c r="J78" s="27">
        <v>1383</v>
      </c>
      <c r="K78" s="27">
        <v>1392.3333333333333</v>
      </c>
      <c r="L78" s="27">
        <v>1447.6666666666667</v>
      </c>
      <c r="M78" s="27">
        <v>1342.6666666666667</v>
      </c>
      <c r="N78" s="27">
        <v>1401.3333333333333</v>
      </c>
      <c r="O78" s="27">
        <v>1367.3333333333333</v>
      </c>
      <c r="P78" s="27">
        <v>1445</v>
      </c>
      <c r="Q78" s="27">
        <v>1360.3333333333333</v>
      </c>
      <c r="R78" s="27">
        <v>1437.6666666666667</v>
      </c>
      <c r="S78" s="27">
        <v>1472</v>
      </c>
      <c r="T78" s="27">
        <v>1419.3333333333333</v>
      </c>
      <c r="U78" s="27">
        <v>1401</v>
      </c>
      <c r="V78" s="27">
        <v>1466</v>
      </c>
      <c r="W78" s="27">
        <v>1525</v>
      </c>
      <c r="X78" s="27">
        <v>1496.6666666666667</v>
      </c>
      <c r="Y78" s="27">
        <v>1463.3333333333333</v>
      </c>
      <c r="Z78" s="27">
        <v>1508.6666666666667</v>
      </c>
      <c r="AA78" s="27">
        <v>1531</v>
      </c>
      <c r="AB78" s="27">
        <v>1630.6666666666667</v>
      </c>
      <c r="AC78" s="27">
        <v>1540.6666666666667</v>
      </c>
      <c r="AD78" s="27">
        <v>1537.6666666666667</v>
      </c>
      <c r="AE78" s="27">
        <v>1626.6666666666667</v>
      </c>
      <c r="AF78" s="27">
        <v>1707</v>
      </c>
      <c r="AG78" s="27">
        <v>1663.6666666666667</v>
      </c>
      <c r="AH78" s="27">
        <v>1601</v>
      </c>
      <c r="AI78" s="27">
        <v>1669.6666666666667</v>
      </c>
      <c r="AJ78" s="27">
        <v>1843.3333333333333</v>
      </c>
      <c r="AK78" s="27">
        <v>1713.6666666666667</v>
      </c>
      <c r="AL78" s="27">
        <v>1677.3333333333333</v>
      </c>
      <c r="AM78" s="27">
        <v>1745</v>
      </c>
      <c r="AN78" s="27">
        <v>1924.6666666666667</v>
      </c>
      <c r="AO78" s="27">
        <v>1794.6666666666667</v>
      </c>
      <c r="AP78" s="27">
        <v>1723.3333333333333</v>
      </c>
      <c r="AQ78" s="27">
        <v>1899</v>
      </c>
      <c r="AR78" s="27">
        <v>1863.6666666666667</v>
      </c>
      <c r="AS78" s="27">
        <v>1827.6666666666667</v>
      </c>
      <c r="AT78" s="27">
        <v>1845.3333333333333</v>
      </c>
      <c r="AU78" s="27">
        <v>1912.6666666666667</v>
      </c>
      <c r="AV78" s="27">
        <v>1960</v>
      </c>
      <c r="AW78" s="27">
        <v>1788.6666666666667</v>
      </c>
      <c r="AX78" s="27">
        <v>1825.3333333333333</v>
      </c>
      <c r="AY78" s="27">
        <v>1746</v>
      </c>
      <c r="AZ78" s="27">
        <v>2355</v>
      </c>
      <c r="BA78" s="27">
        <v>1781.6666666666667</v>
      </c>
      <c r="BB78" s="27">
        <v>1905</v>
      </c>
      <c r="BC78" s="27">
        <v>1862</v>
      </c>
      <c r="BD78" s="27">
        <v>1880.3333333333333</v>
      </c>
      <c r="BE78" s="27">
        <v>1786.3333333333333</v>
      </c>
      <c r="BF78" s="27">
        <v>1862.3333333333333</v>
      </c>
      <c r="BG78" s="27">
        <v>1771.6666666666667</v>
      </c>
      <c r="BH78" s="27">
        <v>1974.3333333333333</v>
      </c>
      <c r="BI78" s="27">
        <v>1907.3333333333333</v>
      </c>
      <c r="BJ78" s="27">
        <v>1926</v>
      </c>
      <c r="BK78" s="27">
        <v>1971.3333333333333</v>
      </c>
      <c r="BL78" s="27">
        <v>1930.3333333333333</v>
      </c>
      <c r="BM78" s="27">
        <v>1920</v>
      </c>
      <c r="BN78" s="27">
        <v>1990</v>
      </c>
      <c r="BO78" s="27">
        <v>2051</v>
      </c>
      <c r="BP78" s="27">
        <v>1883.5624629958556</v>
      </c>
      <c r="BQ78" s="27">
        <v>1985.8431545001465</v>
      </c>
      <c r="BR78" s="27">
        <v>2089.8150598613738</v>
      </c>
      <c r="BS78" s="27">
        <v>2215.9571337172106</v>
      </c>
    </row>
    <row r="79" spans="1:71" x14ac:dyDescent="0.2">
      <c r="A79" s="26">
        <v>48</v>
      </c>
      <c r="B79" s="32" t="s">
        <v>73</v>
      </c>
      <c r="C79" t="s">
        <v>13</v>
      </c>
      <c r="D79" s="27">
        <v>2946.3333333333335</v>
      </c>
      <c r="E79" s="27">
        <v>2841</v>
      </c>
      <c r="F79" s="27">
        <v>2758.3333333333335</v>
      </c>
      <c r="G79" s="27">
        <v>2841</v>
      </c>
      <c r="H79" s="27">
        <v>2899.3333333333335</v>
      </c>
      <c r="I79" s="27">
        <v>2702.6666666666665</v>
      </c>
      <c r="J79" s="27">
        <v>2731</v>
      </c>
      <c r="K79" s="27">
        <v>2900.3333333333335</v>
      </c>
      <c r="L79" s="27">
        <v>2970.3333333333335</v>
      </c>
      <c r="M79" s="27">
        <v>3044.3333333333335</v>
      </c>
      <c r="N79" s="27">
        <v>3073</v>
      </c>
      <c r="O79" s="27">
        <v>2981.3333333333335</v>
      </c>
      <c r="P79" s="27">
        <v>3021.3333333333335</v>
      </c>
      <c r="Q79" s="27">
        <v>3080.6666666666665</v>
      </c>
      <c r="R79" s="27">
        <v>3188.6666666666665</v>
      </c>
      <c r="S79" s="27">
        <v>3084</v>
      </c>
      <c r="T79" s="27">
        <v>3071.6666666666665</v>
      </c>
      <c r="U79" s="27">
        <v>3224.6666666666665</v>
      </c>
      <c r="V79" s="27">
        <v>3366.6666666666665</v>
      </c>
      <c r="W79" s="27">
        <v>3438.3333333333335</v>
      </c>
      <c r="X79" s="27">
        <v>3274</v>
      </c>
      <c r="Y79" s="27">
        <v>3571.3333333333335</v>
      </c>
      <c r="Z79" s="27">
        <v>3344.3333333333335</v>
      </c>
      <c r="AA79" s="27">
        <v>3434</v>
      </c>
      <c r="AB79" s="27">
        <v>2949.6666666666665</v>
      </c>
      <c r="AC79" s="27">
        <v>3138.6666666666665</v>
      </c>
      <c r="AD79" s="27">
        <v>3173.3333333333335</v>
      </c>
      <c r="AE79" s="27">
        <v>3379</v>
      </c>
      <c r="AF79" s="27">
        <v>3288.6666666666665</v>
      </c>
      <c r="AG79" s="27">
        <v>3426</v>
      </c>
      <c r="AH79" s="27">
        <v>3248</v>
      </c>
      <c r="AI79" s="27">
        <v>3446</v>
      </c>
      <c r="AJ79" s="27">
        <v>3165.3333333333335</v>
      </c>
      <c r="AK79" s="27">
        <v>3398.3333333333335</v>
      </c>
      <c r="AL79" s="27">
        <v>3015.6666666666665</v>
      </c>
      <c r="AM79" s="27">
        <v>3566</v>
      </c>
      <c r="AN79" s="27">
        <v>2907</v>
      </c>
      <c r="AO79" s="27">
        <v>3568</v>
      </c>
      <c r="AP79" s="27">
        <v>3157.3333333333335</v>
      </c>
      <c r="AQ79" s="27">
        <v>3581</v>
      </c>
      <c r="AR79" s="27">
        <v>2961.6666666666665</v>
      </c>
      <c r="AS79" s="27">
        <v>3589.6666666666665</v>
      </c>
      <c r="AT79" s="27">
        <v>3101.6666666666665</v>
      </c>
      <c r="AU79" s="27">
        <v>3409.6666666666665</v>
      </c>
      <c r="AV79" s="27">
        <v>3002</v>
      </c>
      <c r="AW79" s="27">
        <v>3917</v>
      </c>
      <c r="AX79" s="27">
        <v>3248</v>
      </c>
      <c r="AY79" s="27">
        <v>3392</v>
      </c>
      <c r="AZ79" s="27">
        <v>3805.3333333333335</v>
      </c>
      <c r="BA79" s="27">
        <v>3705</v>
      </c>
      <c r="BB79" s="27">
        <v>3125.3333333333335</v>
      </c>
      <c r="BC79" s="27">
        <v>3294.3333333333335</v>
      </c>
      <c r="BD79" s="27">
        <v>3109</v>
      </c>
      <c r="BE79" s="27">
        <v>3928</v>
      </c>
      <c r="BF79" s="27">
        <v>3357</v>
      </c>
      <c r="BG79" s="27">
        <v>3654.3333333333335</v>
      </c>
      <c r="BH79" s="27">
        <v>3193.3333333333335</v>
      </c>
      <c r="BI79" s="27">
        <v>3918.3333333333335</v>
      </c>
      <c r="BJ79" s="27">
        <v>3334.6666666666665</v>
      </c>
      <c r="BK79" s="27">
        <v>3635.3333333333335</v>
      </c>
      <c r="BL79" s="27">
        <v>3908.3333333333335</v>
      </c>
      <c r="BM79" s="27">
        <v>3975.6666666666665</v>
      </c>
      <c r="BN79" s="27">
        <v>3592.6666666666665</v>
      </c>
      <c r="BO79" s="27">
        <v>4091.3333333333335</v>
      </c>
      <c r="BP79" s="27">
        <v>3444.5550692924876</v>
      </c>
      <c r="BQ79" s="27">
        <v>3993.0836909871246</v>
      </c>
      <c r="BR79" s="27">
        <v>3926.8226495726499</v>
      </c>
      <c r="BS79" s="27">
        <v>3824.2201125175811</v>
      </c>
    </row>
    <row r="80" spans="1:71" x14ac:dyDescent="0.2">
      <c r="A80" s="26">
        <v>51</v>
      </c>
      <c r="B80" s="32" t="s">
        <v>73</v>
      </c>
      <c r="C80" t="s">
        <v>12</v>
      </c>
      <c r="D80" s="27">
        <v>1461.6666666666667</v>
      </c>
      <c r="E80" s="27">
        <v>1433.3333333333333</v>
      </c>
      <c r="F80" s="27">
        <v>1544.6666666666667</v>
      </c>
      <c r="G80" s="27">
        <v>1655.6666666666667</v>
      </c>
      <c r="H80" s="27">
        <v>2151</v>
      </c>
      <c r="I80" s="27">
        <v>1780.3333333333333</v>
      </c>
      <c r="J80" s="27">
        <v>1627.6666666666667</v>
      </c>
      <c r="K80" s="27">
        <v>1878</v>
      </c>
      <c r="L80" s="27">
        <v>1688</v>
      </c>
      <c r="M80" s="27">
        <v>1644.6666666666667</v>
      </c>
      <c r="N80" s="27">
        <v>1890.6666666666667</v>
      </c>
      <c r="O80" s="27">
        <v>1733.3333333333333</v>
      </c>
      <c r="P80" s="27">
        <v>1633</v>
      </c>
      <c r="Q80" s="27">
        <v>1595.3333333333333</v>
      </c>
      <c r="R80" s="27">
        <v>1463.3333333333333</v>
      </c>
      <c r="S80" s="27">
        <v>1623.3333333333333</v>
      </c>
      <c r="T80" s="27">
        <v>1662</v>
      </c>
      <c r="U80" s="27">
        <v>1679.3333333333333</v>
      </c>
      <c r="V80" s="27">
        <v>1657.3333333333333</v>
      </c>
      <c r="W80" s="27">
        <v>1691</v>
      </c>
      <c r="X80" s="27">
        <v>1690.3333333333333</v>
      </c>
      <c r="Y80" s="27">
        <v>1701.3333333333333</v>
      </c>
      <c r="Z80" s="27">
        <v>1616.3333333333333</v>
      </c>
      <c r="AA80" s="27">
        <v>1706.3333333333333</v>
      </c>
      <c r="AB80" s="27">
        <v>1762.6666666666667</v>
      </c>
      <c r="AC80" s="27">
        <v>1739</v>
      </c>
      <c r="AD80" s="27">
        <v>1691.3333333333333</v>
      </c>
      <c r="AE80" s="27">
        <v>1683.6666666666667</v>
      </c>
      <c r="AF80" s="27">
        <v>1695.3333333333333</v>
      </c>
      <c r="AG80" s="27">
        <v>1688</v>
      </c>
      <c r="AH80" s="27">
        <v>1744</v>
      </c>
      <c r="AI80" s="27">
        <v>1832.6666666666667</v>
      </c>
      <c r="AJ80" s="27">
        <v>1762</v>
      </c>
      <c r="AK80" s="27">
        <v>1703.6666666666667</v>
      </c>
      <c r="AL80" s="27">
        <v>1744.6666666666667</v>
      </c>
      <c r="AM80" s="27">
        <v>1707.6666666666667</v>
      </c>
      <c r="AN80" s="27">
        <v>1630</v>
      </c>
      <c r="AO80" s="27">
        <v>1368.3333333333333</v>
      </c>
      <c r="AP80" s="27">
        <v>1632.6666666666667</v>
      </c>
      <c r="AQ80" s="27">
        <v>1785.3333333333333</v>
      </c>
      <c r="AR80" s="27">
        <v>1709</v>
      </c>
      <c r="AS80" s="27">
        <v>1714.3333333333333</v>
      </c>
      <c r="AT80" s="27">
        <v>1596</v>
      </c>
      <c r="AU80" s="27">
        <v>1862</v>
      </c>
      <c r="AV80" s="27">
        <v>1944.6666666666667</v>
      </c>
      <c r="AW80" s="27">
        <v>1866</v>
      </c>
      <c r="AX80" s="27">
        <v>2033</v>
      </c>
      <c r="AY80" s="27">
        <v>1823</v>
      </c>
      <c r="AZ80" s="27">
        <v>1807</v>
      </c>
      <c r="BA80" s="27">
        <v>1836</v>
      </c>
      <c r="BB80" s="27">
        <v>1873</v>
      </c>
      <c r="BC80" s="27">
        <v>1626.6666666666667</v>
      </c>
      <c r="BD80" s="27">
        <v>1625.3333333333333</v>
      </c>
      <c r="BE80" s="27">
        <v>1525</v>
      </c>
      <c r="BF80" s="27">
        <v>1647.6666666666667</v>
      </c>
      <c r="BG80" s="27">
        <v>1736.6666666666667</v>
      </c>
      <c r="BH80" s="27">
        <v>1770.6666666666667</v>
      </c>
      <c r="BI80" s="27">
        <v>1695</v>
      </c>
      <c r="BJ80" s="27">
        <v>1750</v>
      </c>
      <c r="BK80" s="27">
        <v>1721.6666666666667</v>
      </c>
      <c r="BL80" s="27">
        <v>1507</v>
      </c>
      <c r="BM80" s="27">
        <v>1584</v>
      </c>
      <c r="BN80" s="27">
        <v>1506.6666666666667</v>
      </c>
      <c r="BO80" s="27">
        <v>1588</v>
      </c>
      <c r="BP80" s="27">
        <v>1508.1203703703704</v>
      </c>
      <c r="BQ80" s="27">
        <v>1631.7696078431372</v>
      </c>
      <c r="BR80" s="27">
        <v>1542.8238095238096</v>
      </c>
      <c r="BS80" s="27">
        <v>1764.9656862745098</v>
      </c>
    </row>
    <row r="81" spans="1:71" x14ac:dyDescent="0.2">
      <c r="A81" s="26">
        <v>52</v>
      </c>
      <c r="B81" s="32" t="s">
        <v>73</v>
      </c>
      <c r="C81" t="s">
        <v>11</v>
      </c>
      <c r="D81" s="27">
        <v>1992.3333333333333</v>
      </c>
      <c r="E81" s="27">
        <v>2004.3333333333333</v>
      </c>
      <c r="F81" s="27">
        <v>1981.3333333333333</v>
      </c>
      <c r="G81" s="27">
        <v>2174</v>
      </c>
      <c r="H81" s="27">
        <v>2082.3333333333335</v>
      </c>
      <c r="I81" s="27">
        <v>2107</v>
      </c>
      <c r="J81" s="27">
        <v>2022.6666666666667</v>
      </c>
      <c r="K81" s="27">
        <v>2265.6666666666665</v>
      </c>
      <c r="L81" s="27">
        <v>2093.6666666666665</v>
      </c>
      <c r="M81" s="27">
        <v>2066.6666666666665</v>
      </c>
      <c r="N81" s="27">
        <v>2009.3333333333333</v>
      </c>
      <c r="O81" s="27">
        <v>2319.3333333333335</v>
      </c>
      <c r="P81" s="27">
        <v>2190.3333333333335</v>
      </c>
      <c r="Q81" s="27">
        <v>2250.6666666666665</v>
      </c>
      <c r="R81" s="27">
        <v>2164.6666666666665</v>
      </c>
      <c r="S81" s="27">
        <v>2340.3333333333335</v>
      </c>
      <c r="T81" s="27">
        <v>2020.6666666666667</v>
      </c>
      <c r="U81" s="27">
        <v>2080.3333333333335</v>
      </c>
      <c r="V81" s="27">
        <v>2014.3333333333333</v>
      </c>
      <c r="W81" s="27">
        <v>2272</v>
      </c>
      <c r="X81" s="27">
        <v>2085.6666666666665</v>
      </c>
      <c r="Y81" s="27">
        <v>2118.3333333333335</v>
      </c>
      <c r="Z81" s="27">
        <v>2197.6666666666665</v>
      </c>
      <c r="AA81" s="27">
        <v>2429</v>
      </c>
      <c r="AB81" s="27">
        <v>2178.6666666666665</v>
      </c>
      <c r="AC81" s="27">
        <v>2404.6666666666665</v>
      </c>
      <c r="AD81" s="27">
        <v>2253.6666666666665</v>
      </c>
      <c r="AE81" s="27">
        <v>2663</v>
      </c>
      <c r="AF81" s="27">
        <v>2313.3333333333335</v>
      </c>
      <c r="AG81" s="27">
        <v>2437</v>
      </c>
      <c r="AH81" s="27">
        <v>2189.3333333333335</v>
      </c>
      <c r="AI81" s="27">
        <v>2721.6666666666665</v>
      </c>
      <c r="AJ81" s="27">
        <v>2396</v>
      </c>
      <c r="AK81" s="27">
        <v>2632.3333333333335</v>
      </c>
      <c r="AL81" s="27">
        <v>2474.6666666666665</v>
      </c>
      <c r="AM81" s="27">
        <v>2754</v>
      </c>
      <c r="AN81" s="27">
        <v>2393</v>
      </c>
      <c r="AO81" s="27">
        <v>2551.6666666666665</v>
      </c>
      <c r="AP81" s="27">
        <v>2388</v>
      </c>
      <c r="AQ81" s="27">
        <v>2669.6666666666665</v>
      </c>
      <c r="AR81" s="27">
        <v>2409.6666666666665</v>
      </c>
      <c r="AS81" s="27">
        <v>2602</v>
      </c>
      <c r="AT81" s="27">
        <v>2536</v>
      </c>
      <c r="AU81" s="27">
        <v>2798.3333333333335</v>
      </c>
      <c r="AV81" s="27">
        <v>2522.6666666666665</v>
      </c>
      <c r="AW81" s="27">
        <v>2739</v>
      </c>
      <c r="AX81" s="27">
        <v>2754.3333333333335</v>
      </c>
      <c r="AY81" s="27">
        <v>2673.6666666666665</v>
      </c>
      <c r="AZ81" s="27">
        <v>2692.3333333333335</v>
      </c>
      <c r="BA81" s="27">
        <v>2549.6666666666665</v>
      </c>
      <c r="BB81" s="27">
        <v>2815</v>
      </c>
      <c r="BC81" s="27">
        <v>2868.3333333333335</v>
      </c>
      <c r="BD81" s="27">
        <v>2828</v>
      </c>
      <c r="BE81" s="27">
        <v>2678.6666666666665</v>
      </c>
      <c r="BF81" s="27">
        <v>2763.6666666666665</v>
      </c>
      <c r="BG81" s="27">
        <v>2919</v>
      </c>
      <c r="BH81" s="27">
        <v>2701.6666666666665</v>
      </c>
      <c r="BI81" s="27">
        <v>2632.3333333333335</v>
      </c>
      <c r="BJ81" s="27">
        <v>2736</v>
      </c>
      <c r="BK81" s="27">
        <v>3206.6666666666665</v>
      </c>
      <c r="BL81" s="27">
        <v>2788.6666666666665</v>
      </c>
      <c r="BM81" s="27">
        <v>2744</v>
      </c>
      <c r="BN81" s="27">
        <v>2903</v>
      </c>
      <c r="BO81" s="27">
        <v>4498.666666666667</v>
      </c>
      <c r="BP81" s="27">
        <v>2884.2644444444445</v>
      </c>
      <c r="BQ81" s="27">
        <v>3788.7872340425533</v>
      </c>
      <c r="BR81" s="27">
        <v>3020.1063829787236</v>
      </c>
      <c r="BS81" s="27">
        <v>3262.207142857143</v>
      </c>
    </row>
    <row r="82" spans="1:71" x14ac:dyDescent="0.2">
      <c r="A82" s="26">
        <v>53</v>
      </c>
      <c r="B82" s="32" t="s">
        <v>73</v>
      </c>
      <c r="C82" t="s">
        <v>10</v>
      </c>
      <c r="D82" s="27">
        <v>1119.6666666666667</v>
      </c>
      <c r="E82" s="27">
        <v>1203</v>
      </c>
      <c r="F82" s="27">
        <v>1080.3333333333333</v>
      </c>
      <c r="G82" s="27">
        <v>1167.6666666666667</v>
      </c>
      <c r="H82" s="27">
        <v>1120</v>
      </c>
      <c r="I82" s="27">
        <v>999</v>
      </c>
      <c r="J82" s="27">
        <v>1004</v>
      </c>
      <c r="K82" s="27">
        <v>1083.3333333333333</v>
      </c>
      <c r="L82" s="27">
        <v>1032.3333333333333</v>
      </c>
      <c r="M82" s="27">
        <v>1093</v>
      </c>
      <c r="N82" s="27">
        <v>1010</v>
      </c>
      <c r="O82" s="27">
        <v>1000.3333333333334</v>
      </c>
      <c r="P82" s="27">
        <v>930</v>
      </c>
      <c r="Q82" s="27">
        <v>1092</v>
      </c>
      <c r="R82" s="27">
        <v>921.33333333333337</v>
      </c>
      <c r="S82" s="27">
        <v>861.33333333333337</v>
      </c>
      <c r="T82" s="27">
        <v>793</v>
      </c>
      <c r="U82" s="27">
        <v>739.33333333333337</v>
      </c>
      <c r="V82" s="27">
        <v>741.66666666666663</v>
      </c>
      <c r="W82" s="27">
        <v>790.66666666666663</v>
      </c>
      <c r="X82" s="27">
        <v>1164</v>
      </c>
      <c r="Y82" s="27">
        <v>1254</v>
      </c>
      <c r="Z82" s="27">
        <v>1497.6666666666667</v>
      </c>
      <c r="AA82" s="27">
        <v>1374.6666666666667</v>
      </c>
      <c r="AB82" s="27">
        <v>1317.3333333333333</v>
      </c>
      <c r="AC82" s="27">
        <v>1336.3333333333333</v>
      </c>
      <c r="AD82" s="27">
        <v>1569.6666666666667</v>
      </c>
      <c r="AE82" s="27">
        <v>1542.3333333333333</v>
      </c>
      <c r="AF82" s="27">
        <v>1559.6666666666667</v>
      </c>
      <c r="AG82" s="27">
        <v>1461</v>
      </c>
      <c r="AH82" s="27">
        <v>1717.3333333333333</v>
      </c>
      <c r="AI82" s="27">
        <v>2030</v>
      </c>
      <c r="AJ82" s="27">
        <v>1570</v>
      </c>
      <c r="AK82" s="27">
        <v>1600.6666666666667</v>
      </c>
      <c r="AL82" s="27">
        <v>1899.3333333333333</v>
      </c>
      <c r="AM82" s="27">
        <v>1912.6666666666667</v>
      </c>
      <c r="AN82" s="27">
        <v>1155.3333333333333</v>
      </c>
      <c r="AO82" s="27">
        <v>1038</v>
      </c>
      <c r="AP82" s="27">
        <v>1087.6666666666667</v>
      </c>
      <c r="AQ82" s="27">
        <v>1191.6666666666667</v>
      </c>
      <c r="AR82" s="27">
        <v>1146</v>
      </c>
      <c r="AS82" s="27">
        <v>1117.3333333333333</v>
      </c>
      <c r="AT82" s="27">
        <v>1469.6666666666667</v>
      </c>
      <c r="AU82" s="27">
        <v>1444.3333333333333</v>
      </c>
      <c r="AV82" s="27">
        <v>1323.6666666666667</v>
      </c>
      <c r="AW82" s="27">
        <v>1304</v>
      </c>
      <c r="AX82" s="27">
        <v>1353.6666666666667</v>
      </c>
      <c r="AY82" s="27">
        <v>1529.6666666666667</v>
      </c>
      <c r="AZ82" s="27">
        <v>1296</v>
      </c>
      <c r="BA82" s="27">
        <v>1407.3333333333333</v>
      </c>
      <c r="BB82" s="27">
        <v>1443</v>
      </c>
      <c r="BC82" s="27">
        <v>1383.6666666666667</v>
      </c>
      <c r="BD82" s="27">
        <v>1322.6666666666667</v>
      </c>
      <c r="BE82" s="27">
        <v>1629.6666666666667</v>
      </c>
      <c r="BF82" s="27">
        <v>1715</v>
      </c>
      <c r="BG82" s="27">
        <v>1721</v>
      </c>
      <c r="BH82" s="27">
        <v>1830.3333333333333</v>
      </c>
      <c r="BI82" s="27">
        <v>1870.3333333333333</v>
      </c>
      <c r="BJ82" s="27">
        <v>1682</v>
      </c>
      <c r="BK82" s="27">
        <v>1839</v>
      </c>
      <c r="BL82" s="27">
        <v>1707.6666666666667</v>
      </c>
      <c r="BM82" s="27">
        <v>1807.6666666666667</v>
      </c>
      <c r="BN82" s="27">
        <v>2061</v>
      </c>
      <c r="BO82" s="27">
        <v>2144.3333333333335</v>
      </c>
      <c r="BP82" s="27">
        <v>1945.5782312925169</v>
      </c>
      <c r="BQ82" s="27">
        <v>2005.7333333333333</v>
      </c>
      <c r="BR82" s="27">
        <v>1937.6153846153848</v>
      </c>
      <c r="BS82" s="27">
        <v>2038.346153846154</v>
      </c>
    </row>
    <row r="83" spans="1:71" x14ac:dyDescent="0.2">
      <c r="A83" s="26">
        <v>54</v>
      </c>
      <c r="B83" s="32" t="s">
        <v>73</v>
      </c>
      <c r="C83" t="s">
        <v>9</v>
      </c>
      <c r="D83" s="27">
        <v>965</v>
      </c>
      <c r="E83" s="27">
        <v>893.66666666666663</v>
      </c>
      <c r="F83" s="27">
        <v>921.66666666666663</v>
      </c>
      <c r="G83" s="27">
        <v>1071.3333333333333</v>
      </c>
      <c r="H83" s="27">
        <v>1052.6666666666667</v>
      </c>
      <c r="I83" s="27">
        <v>995</v>
      </c>
      <c r="J83" s="27">
        <v>1108.3333333333333</v>
      </c>
      <c r="K83" s="27">
        <v>1013.6666666666666</v>
      </c>
      <c r="L83" s="27">
        <v>981.66666666666663</v>
      </c>
      <c r="M83" s="27">
        <v>983.66666666666663</v>
      </c>
      <c r="N83" s="27">
        <v>961.66666666666663</v>
      </c>
      <c r="O83" s="27">
        <v>939</v>
      </c>
      <c r="P83" s="27">
        <v>951.66666666666663</v>
      </c>
      <c r="Q83" s="27">
        <v>944.66666666666663</v>
      </c>
      <c r="R83" s="27">
        <v>936.33333333333337</v>
      </c>
      <c r="S83" s="27">
        <v>1014</v>
      </c>
      <c r="T83" s="27">
        <v>931.66666666666663</v>
      </c>
      <c r="U83" s="27">
        <v>1211.6666666666667</v>
      </c>
      <c r="V83" s="27">
        <v>1131</v>
      </c>
      <c r="W83" s="27">
        <v>1145</v>
      </c>
      <c r="X83" s="27">
        <v>1106</v>
      </c>
      <c r="Y83" s="27">
        <v>1285.6666666666667</v>
      </c>
      <c r="Z83" s="27">
        <v>1436</v>
      </c>
      <c r="AA83" s="27">
        <v>1271.3333333333333</v>
      </c>
      <c r="AB83" s="27">
        <v>1360</v>
      </c>
      <c r="AC83" s="27">
        <v>1343.3333333333333</v>
      </c>
      <c r="AD83" s="27">
        <v>1455</v>
      </c>
      <c r="AE83" s="27">
        <v>1486.3333333333333</v>
      </c>
      <c r="AF83" s="27">
        <v>1525</v>
      </c>
      <c r="AG83" s="27">
        <v>1516.3333333333333</v>
      </c>
      <c r="AH83" s="27">
        <v>1744.6666666666667</v>
      </c>
      <c r="AI83" s="27">
        <v>1754.3333333333333</v>
      </c>
      <c r="AJ83" s="27">
        <v>1657.3333333333333</v>
      </c>
      <c r="AK83" s="27">
        <v>2058.3333333333335</v>
      </c>
      <c r="AL83" s="27">
        <v>2139.3333333333335</v>
      </c>
      <c r="AM83" s="27">
        <v>2536.3333333333335</v>
      </c>
      <c r="AN83" s="27">
        <v>2884.3333333333335</v>
      </c>
      <c r="AO83" s="27">
        <v>3164.6666666666665</v>
      </c>
      <c r="AP83" s="27">
        <v>3230.6666666666665</v>
      </c>
      <c r="AQ83" s="27">
        <v>3946.6666666666665</v>
      </c>
      <c r="AR83" s="27">
        <v>2389</v>
      </c>
      <c r="AS83" s="27">
        <v>2437.3333333333335</v>
      </c>
      <c r="AT83" s="27">
        <v>2512.6666666666665</v>
      </c>
      <c r="AU83" s="27">
        <v>2736</v>
      </c>
      <c r="AV83" s="27">
        <v>2515</v>
      </c>
      <c r="AW83" s="27">
        <v>2470.3333333333335</v>
      </c>
      <c r="AX83" s="27">
        <v>2582.6666666666665</v>
      </c>
      <c r="AY83" s="27">
        <v>2694.6666666666665</v>
      </c>
      <c r="AZ83" s="27">
        <v>2352.3333333333335</v>
      </c>
      <c r="BA83" s="27">
        <v>2157.6666666666665</v>
      </c>
      <c r="BB83" s="27">
        <v>2157</v>
      </c>
      <c r="BC83" s="27">
        <v>2390.6666666666665</v>
      </c>
      <c r="BD83" s="27">
        <v>2085.6666666666665</v>
      </c>
      <c r="BE83" s="27">
        <v>1991.6666666666667</v>
      </c>
      <c r="BF83" s="27">
        <v>2485.3333333333335</v>
      </c>
      <c r="BG83" s="27">
        <v>3141</v>
      </c>
      <c r="BH83" s="27">
        <v>2807</v>
      </c>
      <c r="BI83" s="27">
        <v>2813</v>
      </c>
      <c r="BJ83" s="27">
        <v>2525.3333333333335</v>
      </c>
      <c r="BK83" s="27">
        <v>3107.6666666666665</v>
      </c>
      <c r="BL83" s="27">
        <v>2156</v>
      </c>
      <c r="BM83" s="27">
        <v>2188</v>
      </c>
      <c r="BN83" s="27">
        <v>2622</v>
      </c>
      <c r="BO83" s="27">
        <v>2643.3333333333335</v>
      </c>
      <c r="BP83" s="27">
        <v>2087.1660280970623</v>
      </c>
      <c r="BQ83" s="27">
        <v>2171.4166666666665</v>
      </c>
      <c r="BR83" s="27">
        <v>2122.1844532279315</v>
      </c>
      <c r="BS83" s="27">
        <v>2603.3992395437263</v>
      </c>
    </row>
    <row r="84" spans="1:71" x14ac:dyDescent="0.2">
      <c r="A84" s="26">
        <v>55</v>
      </c>
      <c r="B84" s="32" t="s">
        <v>73</v>
      </c>
      <c r="C84" t="s">
        <v>8</v>
      </c>
      <c r="D84" s="27">
        <v>2268</v>
      </c>
      <c r="E84" s="27">
        <v>2350</v>
      </c>
      <c r="F84" s="27">
        <v>2660.3333333333335</v>
      </c>
      <c r="G84" s="27">
        <v>2493</v>
      </c>
      <c r="H84" s="31" t="s">
        <v>82</v>
      </c>
      <c r="I84" s="31" t="s">
        <v>82</v>
      </c>
      <c r="J84" s="31" t="s">
        <v>82</v>
      </c>
      <c r="K84" s="31" t="s">
        <v>82</v>
      </c>
      <c r="L84" s="31" t="s">
        <v>82</v>
      </c>
      <c r="M84" s="31" t="s">
        <v>82</v>
      </c>
      <c r="N84" s="31" t="s">
        <v>82</v>
      </c>
      <c r="O84" s="31" t="s">
        <v>82</v>
      </c>
      <c r="P84" s="31" t="s">
        <v>82</v>
      </c>
      <c r="Q84" s="31" t="s">
        <v>82</v>
      </c>
      <c r="R84" s="31" t="s">
        <v>82</v>
      </c>
      <c r="S84" s="31" t="s">
        <v>82</v>
      </c>
      <c r="T84" s="31" t="s">
        <v>82</v>
      </c>
      <c r="U84" s="31" t="s">
        <v>82</v>
      </c>
      <c r="V84" s="31" t="s">
        <v>82</v>
      </c>
      <c r="W84" s="31" t="s">
        <v>82</v>
      </c>
      <c r="X84" s="31" t="s">
        <v>82</v>
      </c>
      <c r="Y84" s="31" t="s">
        <v>82</v>
      </c>
      <c r="Z84" s="31" t="s">
        <v>82</v>
      </c>
      <c r="AA84" s="31" t="s">
        <v>82</v>
      </c>
      <c r="AB84" s="31" t="s">
        <v>82</v>
      </c>
      <c r="AC84" s="31" t="s">
        <v>82</v>
      </c>
      <c r="AD84" s="31" t="s">
        <v>82</v>
      </c>
      <c r="AE84" s="31" t="s">
        <v>82</v>
      </c>
      <c r="AF84" s="31" t="s">
        <v>82</v>
      </c>
      <c r="AG84" s="31" t="s">
        <v>82</v>
      </c>
      <c r="AH84" s="31" t="s">
        <v>82</v>
      </c>
      <c r="AI84" s="31" t="s">
        <v>82</v>
      </c>
      <c r="AJ84" s="31" t="s">
        <v>82</v>
      </c>
      <c r="AK84" s="31" t="s">
        <v>82</v>
      </c>
      <c r="AL84" s="31" t="s">
        <v>82</v>
      </c>
      <c r="AM84" s="31" t="s">
        <v>82</v>
      </c>
      <c r="AN84" s="31" t="s">
        <v>82</v>
      </c>
      <c r="AO84" s="31" t="s">
        <v>82</v>
      </c>
      <c r="AP84" s="31" t="s">
        <v>82</v>
      </c>
      <c r="AQ84" s="31" t="s">
        <v>82</v>
      </c>
      <c r="AR84" s="31" t="s">
        <v>82</v>
      </c>
      <c r="AS84" s="31" t="s">
        <v>82</v>
      </c>
      <c r="AT84" s="31" t="s">
        <v>82</v>
      </c>
      <c r="AU84" s="31" t="s">
        <v>82</v>
      </c>
      <c r="AV84" s="31" t="s">
        <v>82</v>
      </c>
      <c r="AW84" s="31" t="s">
        <v>82</v>
      </c>
      <c r="AX84" s="31" t="s">
        <v>82</v>
      </c>
      <c r="AY84" s="31" t="s">
        <v>82</v>
      </c>
      <c r="AZ84" s="31" t="s">
        <v>82</v>
      </c>
      <c r="BA84" s="31" t="s">
        <v>82</v>
      </c>
      <c r="BB84" s="31" t="s">
        <v>82</v>
      </c>
      <c r="BC84" s="31" t="s">
        <v>82</v>
      </c>
      <c r="BD84" s="31" t="s">
        <v>82</v>
      </c>
      <c r="BE84" s="31" t="s">
        <v>82</v>
      </c>
      <c r="BF84" s="31" t="s">
        <v>82</v>
      </c>
      <c r="BG84" s="31" t="s">
        <v>82</v>
      </c>
      <c r="BH84" s="27">
        <v>2213.6666666666665</v>
      </c>
      <c r="BI84" s="27">
        <v>6519</v>
      </c>
      <c r="BJ84" s="27">
        <v>3737</v>
      </c>
      <c r="BK84" s="27">
        <v>4266.666666666667</v>
      </c>
      <c r="BL84" s="27">
        <v>5912</v>
      </c>
      <c r="BM84" s="27">
        <v>3977.6666666666665</v>
      </c>
      <c r="BN84" s="27">
        <v>3983.3333333333335</v>
      </c>
      <c r="BO84" s="27">
        <v>6031.333333333333</v>
      </c>
      <c r="BP84" s="27">
        <v>4353.7207207207202</v>
      </c>
      <c r="BQ84" s="27">
        <v>5845.304761904762</v>
      </c>
      <c r="BR84" s="27">
        <v>4930.7654320987649</v>
      </c>
      <c r="BS84" s="27">
        <v>5854.7126436781609</v>
      </c>
    </row>
    <row r="85" spans="1:71" x14ac:dyDescent="0.2">
      <c r="A85" s="26">
        <v>56</v>
      </c>
      <c r="B85" s="32" t="s">
        <v>73</v>
      </c>
      <c r="C85" t="s">
        <v>7</v>
      </c>
      <c r="D85" s="27">
        <v>2218</v>
      </c>
      <c r="E85" s="27">
        <v>1842.6666666666667</v>
      </c>
      <c r="F85" s="27">
        <v>1952</v>
      </c>
      <c r="G85" s="27">
        <v>2107.3333333333335</v>
      </c>
      <c r="H85" s="27">
        <v>2061.3333333333335</v>
      </c>
      <c r="I85" s="27">
        <v>1822.3333333333333</v>
      </c>
      <c r="J85" s="27">
        <v>2011.3333333333333</v>
      </c>
      <c r="K85" s="27">
        <v>1869.3333333333333</v>
      </c>
      <c r="L85" s="27">
        <v>2224</v>
      </c>
      <c r="M85" s="27">
        <v>2075.6666666666665</v>
      </c>
      <c r="N85" s="27">
        <v>2123.6666666666665</v>
      </c>
      <c r="O85" s="27">
        <v>1923.6666666666667</v>
      </c>
      <c r="P85" s="27">
        <v>2152.3333333333335</v>
      </c>
      <c r="Q85" s="27">
        <v>1777</v>
      </c>
      <c r="R85" s="27">
        <v>2056</v>
      </c>
      <c r="S85" s="27">
        <v>1740.6666666666667</v>
      </c>
      <c r="T85" s="27">
        <v>2156.6666666666665</v>
      </c>
      <c r="U85" s="27">
        <v>1909</v>
      </c>
      <c r="V85" s="27">
        <v>1994.3333333333333</v>
      </c>
      <c r="W85" s="27">
        <v>2216.6666666666665</v>
      </c>
      <c r="X85" s="27">
        <v>2326.6666666666665</v>
      </c>
      <c r="Y85" s="27">
        <v>2137.3333333333335</v>
      </c>
      <c r="Z85" s="27">
        <v>1768</v>
      </c>
      <c r="AA85" s="27">
        <v>1669.3333333333333</v>
      </c>
      <c r="AB85" s="27">
        <v>1971.3333333333333</v>
      </c>
      <c r="AC85" s="27">
        <v>1622.3333333333333</v>
      </c>
      <c r="AD85" s="27">
        <v>1699.6666666666667</v>
      </c>
      <c r="AE85" s="27">
        <v>1676.3333333333333</v>
      </c>
      <c r="AF85" s="27">
        <v>2265.3333333333335</v>
      </c>
      <c r="AG85" s="27">
        <v>1873.3333333333333</v>
      </c>
      <c r="AH85" s="27">
        <v>1952.3333333333333</v>
      </c>
      <c r="AI85" s="27">
        <v>2028.6666666666667</v>
      </c>
      <c r="AJ85" s="27">
        <v>2184.3333333333335</v>
      </c>
      <c r="AK85" s="27">
        <v>2555.3333333333335</v>
      </c>
      <c r="AL85" s="27">
        <v>3536</v>
      </c>
      <c r="AM85" s="27">
        <v>3101</v>
      </c>
      <c r="AN85" s="27">
        <v>1845.6666666666667</v>
      </c>
      <c r="AO85" s="27">
        <v>1947</v>
      </c>
      <c r="AP85" s="27">
        <v>1960.3333333333333</v>
      </c>
      <c r="AQ85" s="27">
        <v>2264</v>
      </c>
      <c r="AR85" s="27">
        <v>2747</v>
      </c>
      <c r="AS85" s="27">
        <v>2515.3333333333335</v>
      </c>
      <c r="AT85" s="27">
        <v>2330</v>
      </c>
      <c r="AU85" s="27">
        <v>2594.3333333333335</v>
      </c>
      <c r="AV85" s="27">
        <v>3457.3333333333335</v>
      </c>
      <c r="AW85" s="27">
        <v>2852.3333333333335</v>
      </c>
      <c r="AX85" s="27">
        <v>2651</v>
      </c>
      <c r="AY85" s="27">
        <v>2677</v>
      </c>
      <c r="AZ85" s="27">
        <v>3200.3333333333335</v>
      </c>
      <c r="BA85" s="27">
        <v>2577.3333333333335</v>
      </c>
      <c r="BB85" s="27">
        <v>2674.3333333333335</v>
      </c>
      <c r="BC85" s="27">
        <v>2779.6666666666665</v>
      </c>
      <c r="BD85" s="27">
        <v>3050.3333333333335</v>
      </c>
      <c r="BE85" s="27">
        <v>2551</v>
      </c>
      <c r="BF85" s="27">
        <v>2530</v>
      </c>
      <c r="BG85" s="27">
        <v>2712.3333333333335</v>
      </c>
      <c r="BH85" s="27">
        <v>2653.6666666666665</v>
      </c>
      <c r="BI85" s="27">
        <v>2648</v>
      </c>
      <c r="BJ85" s="27">
        <v>2558</v>
      </c>
      <c r="BK85" s="27">
        <v>2763.6666666666665</v>
      </c>
      <c r="BL85" s="27">
        <v>3986.3333333333335</v>
      </c>
      <c r="BM85" s="27">
        <v>3179.6666666666665</v>
      </c>
      <c r="BN85" s="27">
        <v>3110.3333333333335</v>
      </c>
      <c r="BO85" s="27">
        <v>3106</v>
      </c>
      <c r="BP85" s="27">
        <v>3858.0405092592591</v>
      </c>
      <c r="BQ85" s="27">
        <v>3093.6229166666667</v>
      </c>
      <c r="BR85" s="27">
        <v>3447.0480874316941</v>
      </c>
      <c r="BS85" s="27">
        <v>3214.5357142857142</v>
      </c>
    </row>
    <row r="86" spans="1:71" x14ac:dyDescent="0.2">
      <c r="A86" s="26">
        <v>61</v>
      </c>
      <c r="B86" s="32" t="s">
        <v>73</v>
      </c>
      <c r="C86" t="s">
        <v>6</v>
      </c>
      <c r="D86" s="27">
        <v>1435.6666666666667</v>
      </c>
      <c r="E86" s="27">
        <v>1538</v>
      </c>
      <c r="F86" s="27">
        <v>1682.3333333333333</v>
      </c>
      <c r="G86" s="27">
        <v>1502</v>
      </c>
      <c r="H86" s="27">
        <v>1527</v>
      </c>
      <c r="I86" s="27">
        <v>1686</v>
      </c>
      <c r="J86" s="27">
        <v>1881</v>
      </c>
      <c r="K86" s="27">
        <v>1643.3333333333333</v>
      </c>
      <c r="L86" s="27">
        <v>1625.6666666666667</v>
      </c>
      <c r="M86" s="27">
        <v>1811.3333333333333</v>
      </c>
      <c r="N86" s="27">
        <v>1894.3333333333333</v>
      </c>
      <c r="O86" s="27">
        <v>1560.6666666666667</v>
      </c>
      <c r="P86" s="27">
        <v>1570.3333333333333</v>
      </c>
      <c r="Q86" s="27">
        <v>1675.3333333333333</v>
      </c>
      <c r="R86" s="27">
        <v>1916.3333333333333</v>
      </c>
      <c r="S86" s="27">
        <v>1683</v>
      </c>
      <c r="T86" s="27">
        <v>1651.6666666666667</v>
      </c>
      <c r="U86" s="27">
        <v>1862.3333333333333</v>
      </c>
      <c r="V86" s="27">
        <v>1866</v>
      </c>
      <c r="W86" s="27">
        <v>1813</v>
      </c>
      <c r="X86" s="27">
        <v>1659</v>
      </c>
      <c r="Y86" s="27">
        <v>1808.6666666666667</v>
      </c>
      <c r="Z86" s="27">
        <v>1911.3333333333333</v>
      </c>
      <c r="AA86" s="27">
        <v>1832.6666666666667</v>
      </c>
      <c r="AB86" s="27">
        <v>1760.6666666666667</v>
      </c>
      <c r="AC86" s="27">
        <v>1819.3333333333333</v>
      </c>
      <c r="AD86" s="27">
        <v>2050.3333333333335</v>
      </c>
      <c r="AE86" s="27">
        <v>2010</v>
      </c>
      <c r="AF86" s="27">
        <v>2004.3333333333333</v>
      </c>
      <c r="AG86" s="27">
        <v>2009.3333333333333</v>
      </c>
      <c r="AH86" s="27">
        <v>2190.3333333333335</v>
      </c>
      <c r="AI86" s="27">
        <v>2079</v>
      </c>
      <c r="AJ86" s="27">
        <v>1995.3333333333333</v>
      </c>
      <c r="AK86" s="27">
        <v>2092.6666666666665</v>
      </c>
      <c r="AL86" s="27">
        <v>2252.6666666666665</v>
      </c>
      <c r="AM86" s="27">
        <v>2248.3333333333335</v>
      </c>
      <c r="AN86" s="27">
        <v>2104</v>
      </c>
      <c r="AO86" s="27">
        <v>2152</v>
      </c>
      <c r="AP86" s="27">
        <v>2134</v>
      </c>
      <c r="AQ86" s="27">
        <v>2086.6666666666665</v>
      </c>
      <c r="AR86" s="27">
        <v>2010</v>
      </c>
      <c r="AS86" s="27">
        <v>2679.3333333333335</v>
      </c>
      <c r="AT86" s="27">
        <v>2118.3333333333335</v>
      </c>
      <c r="AU86" s="27">
        <v>1870</v>
      </c>
      <c r="AV86" s="27">
        <v>1815</v>
      </c>
      <c r="AW86" s="27">
        <v>2482.3333333333335</v>
      </c>
      <c r="AX86" s="27">
        <v>1936.6666666666667</v>
      </c>
      <c r="AY86" s="27">
        <v>1919.3333333333333</v>
      </c>
      <c r="AZ86" s="27">
        <v>1824.3333333333333</v>
      </c>
      <c r="BA86" s="27">
        <v>2499.3333333333335</v>
      </c>
      <c r="BB86" s="27">
        <v>1893.6666666666667</v>
      </c>
      <c r="BC86" s="27">
        <v>1884.6666666666667</v>
      </c>
      <c r="BD86" s="27">
        <v>1889.3333333333333</v>
      </c>
      <c r="BE86" s="27">
        <v>2130.3333333333335</v>
      </c>
      <c r="BF86" s="27">
        <v>2247.6666666666665</v>
      </c>
      <c r="BG86" s="27">
        <v>1899</v>
      </c>
      <c r="BH86" s="27">
        <v>1852.3333333333333</v>
      </c>
      <c r="BI86" s="27">
        <v>1922.6666666666667</v>
      </c>
      <c r="BJ86" s="27">
        <v>2224</v>
      </c>
      <c r="BK86" s="27">
        <v>1889.3333333333333</v>
      </c>
      <c r="BL86" s="27">
        <v>1875.3333333333333</v>
      </c>
      <c r="BM86" s="27">
        <v>1880.6666666666667</v>
      </c>
      <c r="BN86" s="27">
        <v>2214.6666666666665</v>
      </c>
      <c r="BO86" s="27">
        <v>1928</v>
      </c>
      <c r="BP86" s="27">
        <v>1915.5412280701755</v>
      </c>
      <c r="BQ86" s="27">
        <v>1970.8564733450496</v>
      </c>
      <c r="BR86" s="27">
        <v>2232.2910500352359</v>
      </c>
      <c r="BS86" s="27">
        <v>1964.2798768541843</v>
      </c>
    </row>
    <row r="87" spans="1:71" x14ac:dyDescent="0.2">
      <c r="A87" s="26">
        <v>62</v>
      </c>
      <c r="B87" s="32" t="s">
        <v>73</v>
      </c>
      <c r="C87" t="s">
        <v>5</v>
      </c>
      <c r="D87" s="27">
        <v>1713</v>
      </c>
      <c r="E87" s="27">
        <v>1862.3333333333333</v>
      </c>
      <c r="F87" s="27">
        <v>1804</v>
      </c>
      <c r="G87" s="27">
        <v>2220</v>
      </c>
      <c r="H87" s="27">
        <v>1697</v>
      </c>
      <c r="I87" s="27">
        <v>1880.6666666666667</v>
      </c>
      <c r="J87" s="27">
        <v>1859.6666666666667</v>
      </c>
      <c r="K87" s="27">
        <v>2262</v>
      </c>
      <c r="L87" s="27">
        <v>1761.6666666666667</v>
      </c>
      <c r="M87" s="27">
        <v>1954</v>
      </c>
      <c r="N87" s="27">
        <v>1845.6666666666667</v>
      </c>
      <c r="O87" s="27">
        <v>2062.3333333333335</v>
      </c>
      <c r="P87" s="27">
        <v>1689</v>
      </c>
      <c r="Q87" s="27">
        <v>1857.6666666666667</v>
      </c>
      <c r="R87" s="27">
        <v>2265.6666666666665</v>
      </c>
      <c r="S87" s="27">
        <v>2211.6666666666665</v>
      </c>
      <c r="T87" s="27">
        <v>1733.3333333333333</v>
      </c>
      <c r="U87" s="27">
        <v>1842.3333333333333</v>
      </c>
      <c r="V87" s="27">
        <v>1916.3333333333333</v>
      </c>
      <c r="W87" s="27">
        <v>2127</v>
      </c>
      <c r="X87" s="27">
        <v>1901</v>
      </c>
      <c r="Y87" s="27">
        <v>1912.6666666666667</v>
      </c>
      <c r="Z87" s="27">
        <v>2120.6666666666665</v>
      </c>
      <c r="AA87" s="27">
        <v>2184</v>
      </c>
      <c r="AB87" s="27">
        <v>2099</v>
      </c>
      <c r="AC87" s="27">
        <v>1921.6666666666667</v>
      </c>
      <c r="AD87" s="27">
        <v>2261</v>
      </c>
      <c r="AE87" s="27">
        <v>2198.6666666666665</v>
      </c>
      <c r="AF87" s="27">
        <v>2219</v>
      </c>
      <c r="AG87" s="27">
        <v>2018.3333333333333</v>
      </c>
      <c r="AH87" s="27">
        <v>2273.6666666666665</v>
      </c>
      <c r="AI87" s="27">
        <v>2467</v>
      </c>
      <c r="AJ87" s="27">
        <v>2181.6666666666665</v>
      </c>
      <c r="AK87" s="27">
        <v>2157</v>
      </c>
      <c r="AL87" s="27">
        <v>2316</v>
      </c>
      <c r="AM87" s="27">
        <v>2485.3333333333335</v>
      </c>
      <c r="AN87" s="27">
        <v>2273.6666666666665</v>
      </c>
      <c r="AO87" s="27">
        <v>2311</v>
      </c>
      <c r="AP87" s="27">
        <v>2568.3333333333335</v>
      </c>
      <c r="AQ87" s="27">
        <v>2568.6666666666665</v>
      </c>
      <c r="AR87" s="27">
        <v>2282.3333333333335</v>
      </c>
      <c r="AS87" s="27">
        <v>2336.6666666666665</v>
      </c>
      <c r="AT87" s="27">
        <v>2539.3333333333335</v>
      </c>
      <c r="AU87" s="27">
        <v>2844</v>
      </c>
      <c r="AV87" s="27">
        <v>2387.3333333333335</v>
      </c>
      <c r="AW87" s="27">
        <v>2552.3333333333335</v>
      </c>
      <c r="AX87" s="27">
        <v>2788.3333333333335</v>
      </c>
      <c r="AY87" s="27">
        <v>3012.3333333333335</v>
      </c>
      <c r="AZ87" s="27">
        <v>2522</v>
      </c>
      <c r="BA87" s="27">
        <v>2721.6666666666665</v>
      </c>
      <c r="BB87" s="27">
        <v>2672.3333333333335</v>
      </c>
      <c r="BC87" s="27">
        <v>3094.3333333333335</v>
      </c>
      <c r="BD87" s="27">
        <v>2612.3333333333335</v>
      </c>
      <c r="BE87" s="27">
        <v>3019.3333333333335</v>
      </c>
      <c r="BF87" s="27">
        <v>2827.3333333333335</v>
      </c>
      <c r="BG87" s="27">
        <v>3168</v>
      </c>
      <c r="BH87" s="27">
        <v>2708.6666666666665</v>
      </c>
      <c r="BI87" s="27">
        <v>3002</v>
      </c>
      <c r="BJ87" s="27">
        <v>2809.6666666666665</v>
      </c>
      <c r="BK87" s="27">
        <v>3441</v>
      </c>
      <c r="BL87" s="27">
        <v>2781.3333333333335</v>
      </c>
      <c r="BM87" s="27">
        <v>3113</v>
      </c>
      <c r="BN87" s="27">
        <v>2868.3333333333335</v>
      </c>
      <c r="BO87" s="27">
        <v>3313.6666666666665</v>
      </c>
      <c r="BP87" s="27">
        <v>2802.5360768175583</v>
      </c>
      <c r="BQ87" s="27">
        <v>2993.501866666667</v>
      </c>
      <c r="BR87" s="27">
        <v>3099.8214285714289</v>
      </c>
      <c r="BS87" s="27">
        <v>3082.6059637912672</v>
      </c>
    </row>
    <row r="88" spans="1:71" x14ac:dyDescent="0.2">
      <c r="A88" s="26">
        <v>71</v>
      </c>
      <c r="B88" s="32" t="s">
        <v>73</v>
      </c>
      <c r="C88" t="s">
        <v>4</v>
      </c>
      <c r="D88" s="27">
        <v>946.33333333333337</v>
      </c>
      <c r="E88" s="27">
        <v>773.33333333333337</v>
      </c>
      <c r="F88" s="27">
        <v>788.33333333333337</v>
      </c>
      <c r="G88" s="27">
        <v>810.33333333333337</v>
      </c>
      <c r="H88" s="27">
        <v>770.33333333333337</v>
      </c>
      <c r="I88" s="27">
        <v>816</v>
      </c>
      <c r="J88" s="27">
        <v>921</v>
      </c>
      <c r="K88" s="27">
        <v>1062</v>
      </c>
      <c r="L88" s="27">
        <v>1051.3333333333333</v>
      </c>
      <c r="M88" s="27">
        <v>863</v>
      </c>
      <c r="N88" s="27">
        <v>900</v>
      </c>
      <c r="O88" s="27">
        <v>974</v>
      </c>
      <c r="P88" s="27">
        <v>872.33333333333337</v>
      </c>
      <c r="Q88" s="27">
        <v>858</v>
      </c>
      <c r="R88" s="27">
        <v>894.33333333333337</v>
      </c>
      <c r="S88" s="27">
        <v>1030.3333333333333</v>
      </c>
      <c r="T88" s="27">
        <v>912.33333333333337</v>
      </c>
      <c r="U88" s="27">
        <v>947.66666666666663</v>
      </c>
      <c r="V88" s="27">
        <v>929</v>
      </c>
      <c r="W88" s="27">
        <v>1061</v>
      </c>
      <c r="X88" s="27">
        <v>990.66666666666663</v>
      </c>
      <c r="Y88" s="27">
        <v>978.33333333333337</v>
      </c>
      <c r="Z88" s="27">
        <v>1016.3333333333334</v>
      </c>
      <c r="AA88" s="27">
        <v>1017.3333333333334</v>
      </c>
      <c r="AB88" s="27">
        <v>955.33333333333337</v>
      </c>
      <c r="AC88" s="27">
        <v>920.33333333333337</v>
      </c>
      <c r="AD88" s="27">
        <v>1007.3333333333334</v>
      </c>
      <c r="AE88" s="27">
        <v>1021</v>
      </c>
      <c r="AF88" s="27">
        <v>1083</v>
      </c>
      <c r="AG88" s="27">
        <v>1037.3333333333333</v>
      </c>
      <c r="AH88" s="27">
        <v>1034.3333333333333</v>
      </c>
      <c r="AI88" s="27">
        <v>1025.3333333333333</v>
      </c>
      <c r="AJ88" s="27">
        <v>1084.3333333333333</v>
      </c>
      <c r="AK88" s="27">
        <v>960.33333333333337</v>
      </c>
      <c r="AL88" s="27">
        <v>1137.6666666666667</v>
      </c>
      <c r="AM88" s="27">
        <v>1167.6666666666667</v>
      </c>
      <c r="AN88" s="27">
        <v>958.66666666666663</v>
      </c>
      <c r="AO88" s="27">
        <v>1025.6666666666667</v>
      </c>
      <c r="AP88" s="27">
        <v>1026</v>
      </c>
      <c r="AQ88" s="27">
        <v>1197.3333333333333</v>
      </c>
      <c r="AR88" s="27">
        <v>1181.3333333333333</v>
      </c>
      <c r="AS88" s="27">
        <v>1141.6666666666667</v>
      </c>
      <c r="AT88" s="27">
        <v>1055</v>
      </c>
      <c r="AU88" s="27">
        <v>1068.6666666666667</v>
      </c>
      <c r="AV88" s="27">
        <v>1104.3333333333333</v>
      </c>
      <c r="AW88" s="27">
        <v>1154.6666666666667</v>
      </c>
      <c r="AX88" s="27">
        <v>1103.6666666666667</v>
      </c>
      <c r="AY88" s="27">
        <v>1128.6666666666667</v>
      </c>
      <c r="AZ88" s="27">
        <v>1076.6666666666667</v>
      </c>
      <c r="BA88" s="27">
        <v>1017.3333333333334</v>
      </c>
      <c r="BB88" s="27">
        <v>1109.6666666666667</v>
      </c>
      <c r="BC88" s="27">
        <v>1247</v>
      </c>
      <c r="BD88" s="27">
        <v>1085.6666666666667</v>
      </c>
      <c r="BE88" s="27">
        <v>988</v>
      </c>
      <c r="BF88" s="27">
        <v>1020.6666666666666</v>
      </c>
      <c r="BG88" s="27">
        <v>971.33333333333337</v>
      </c>
      <c r="BH88" s="27">
        <v>912.33333333333337</v>
      </c>
      <c r="BI88" s="27">
        <v>1020.6666666666666</v>
      </c>
      <c r="BJ88" s="27">
        <v>934.66666666666663</v>
      </c>
      <c r="BK88" s="27">
        <v>1051.6666666666667</v>
      </c>
      <c r="BL88" s="27">
        <v>968.66666666666663</v>
      </c>
      <c r="BM88" s="27">
        <v>1024</v>
      </c>
      <c r="BN88" s="27">
        <v>942</v>
      </c>
      <c r="BO88" s="27">
        <v>962.66666666666663</v>
      </c>
      <c r="BP88" s="27">
        <v>857.16666666666663</v>
      </c>
      <c r="BQ88" s="27">
        <v>833.58574181117535</v>
      </c>
      <c r="BR88" s="27">
        <v>869.6742857142857</v>
      </c>
      <c r="BS88" s="27">
        <v>908.75939849624058</v>
      </c>
    </row>
    <row r="89" spans="1:71" x14ac:dyDescent="0.2">
      <c r="A89" s="26">
        <v>72</v>
      </c>
      <c r="B89" s="32" t="s">
        <v>73</v>
      </c>
      <c r="C89" t="s">
        <v>3</v>
      </c>
      <c r="D89" s="27">
        <v>644</v>
      </c>
      <c r="E89" s="27">
        <v>650.66666666666663</v>
      </c>
      <c r="F89" s="27">
        <v>700.66666666666663</v>
      </c>
      <c r="G89" s="27">
        <v>669.33333333333337</v>
      </c>
      <c r="H89" s="27">
        <v>617</v>
      </c>
      <c r="I89" s="27">
        <v>695.66666666666663</v>
      </c>
      <c r="J89" s="27">
        <v>672.66666666666663</v>
      </c>
      <c r="K89" s="27">
        <v>687.33333333333337</v>
      </c>
      <c r="L89" s="27">
        <v>681.66666666666663</v>
      </c>
      <c r="M89" s="27">
        <v>707.66666666666663</v>
      </c>
      <c r="N89" s="27">
        <v>705.66666666666663</v>
      </c>
      <c r="O89" s="27">
        <v>694.33333333333337</v>
      </c>
      <c r="P89" s="27">
        <v>635.66666666666663</v>
      </c>
      <c r="Q89" s="27">
        <v>679</v>
      </c>
      <c r="R89" s="27">
        <v>711.66666666666663</v>
      </c>
      <c r="S89" s="27">
        <v>687</v>
      </c>
      <c r="T89" s="27">
        <v>631.66666666666663</v>
      </c>
      <c r="U89" s="27">
        <v>656.33333333333337</v>
      </c>
      <c r="V89" s="27">
        <v>713.66666666666663</v>
      </c>
      <c r="W89" s="27">
        <v>714.33333333333337</v>
      </c>
      <c r="X89" s="27">
        <v>660.33333333333337</v>
      </c>
      <c r="Y89" s="27">
        <v>690.66666666666663</v>
      </c>
      <c r="Z89" s="27">
        <v>757.66666666666663</v>
      </c>
      <c r="AA89" s="27">
        <v>759</v>
      </c>
      <c r="AB89" s="27">
        <v>754.66666666666663</v>
      </c>
      <c r="AC89" s="27">
        <v>757</v>
      </c>
      <c r="AD89" s="27">
        <v>750.66666666666663</v>
      </c>
      <c r="AE89" s="27">
        <v>760</v>
      </c>
      <c r="AF89" s="27">
        <v>718.66666666666663</v>
      </c>
      <c r="AG89" s="27">
        <v>745.66666666666663</v>
      </c>
      <c r="AH89" s="27">
        <v>794.66666666666663</v>
      </c>
      <c r="AI89" s="27">
        <v>811</v>
      </c>
      <c r="AJ89" s="27">
        <v>752.66666666666663</v>
      </c>
      <c r="AK89" s="27">
        <v>830</v>
      </c>
      <c r="AL89" s="27">
        <v>866.33333333333337</v>
      </c>
      <c r="AM89" s="27">
        <v>889.66666666666663</v>
      </c>
      <c r="AN89" s="27">
        <v>800.66666666666663</v>
      </c>
      <c r="AO89" s="27">
        <v>824</v>
      </c>
      <c r="AP89" s="27">
        <v>904.33333333333337</v>
      </c>
      <c r="AQ89" s="27">
        <v>914.33333333333337</v>
      </c>
      <c r="AR89" s="27">
        <v>836</v>
      </c>
      <c r="AS89" s="27">
        <v>899</v>
      </c>
      <c r="AT89" s="27">
        <v>921</v>
      </c>
      <c r="AU89" s="27">
        <v>970.33333333333337</v>
      </c>
      <c r="AV89" s="27">
        <v>902</v>
      </c>
      <c r="AW89" s="27">
        <v>984.33333333333337</v>
      </c>
      <c r="AX89" s="27">
        <v>980.33333333333337</v>
      </c>
      <c r="AY89" s="27">
        <v>1029.6666666666667</v>
      </c>
      <c r="AZ89" s="27">
        <v>998</v>
      </c>
      <c r="BA89" s="27">
        <v>972.66666666666663</v>
      </c>
      <c r="BB89" s="27">
        <v>1030.3333333333333</v>
      </c>
      <c r="BC89" s="27">
        <v>984.66666666666663</v>
      </c>
      <c r="BD89" s="27">
        <v>947.66666666666663</v>
      </c>
      <c r="BE89" s="27">
        <v>985</v>
      </c>
      <c r="BF89" s="27">
        <v>980</v>
      </c>
      <c r="BG89" s="27">
        <v>993</v>
      </c>
      <c r="BH89" s="27">
        <v>935</v>
      </c>
      <c r="BI89" s="27">
        <v>975</v>
      </c>
      <c r="BJ89" s="27">
        <v>956</v>
      </c>
      <c r="BK89" s="27">
        <v>985</v>
      </c>
      <c r="BL89" s="27">
        <v>904</v>
      </c>
      <c r="BM89" s="27">
        <v>975</v>
      </c>
      <c r="BN89" s="27">
        <v>956</v>
      </c>
      <c r="BO89" s="27">
        <v>1006</v>
      </c>
      <c r="BP89" s="27">
        <v>907.16870540265029</v>
      </c>
      <c r="BQ89" s="27">
        <v>1016.5116514690982</v>
      </c>
      <c r="BR89" s="27">
        <v>1000.2669683257918</v>
      </c>
      <c r="BS89" s="27">
        <v>970.78627145085795</v>
      </c>
    </row>
    <row r="90" spans="1:71" x14ac:dyDescent="0.2">
      <c r="A90" s="26">
        <v>81</v>
      </c>
      <c r="B90" s="32" t="s">
        <v>73</v>
      </c>
      <c r="C90" t="s">
        <v>2</v>
      </c>
      <c r="D90" s="27">
        <v>1810.6666666666667</v>
      </c>
      <c r="E90" s="27">
        <v>1815</v>
      </c>
      <c r="F90" s="27">
        <v>1920</v>
      </c>
      <c r="G90" s="27">
        <v>2991.3333333333335</v>
      </c>
      <c r="H90" s="27">
        <v>1860.6666666666667</v>
      </c>
      <c r="I90" s="27">
        <v>1840</v>
      </c>
      <c r="J90" s="27">
        <v>2086.6666666666665</v>
      </c>
      <c r="K90" s="27">
        <v>2131.3333333333335</v>
      </c>
      <c r="L90" s="27">
        <v>1988</v>
      </c>
      <c r="M90" s="27">
        <v>2010.6666666666667</v>
      </c>
      <c r="N90" s="27">
        <v>2129.6666666666665</v>
      </c>
      <c r="O90" s="27">
        <v>2127.6666666666665</v>
      </c>
      <c r="P90" s="27">
        <v>1939.6666666666667</v>
      </c>
      <c r="Q90" s="27">
        <v>2114</v>
      </c>
      <c r="R90" s="27">
        <v>2076.3333333333335</v>
      </c>
      <c r="S90" s="27">
        <v>2585.6666666666665</v>
      </c>
      <c r="T90" s="27">
        <v>1984</v>
      </c>
      <c r="U90" s="27">
        <v>2223</v>
      </c>
      <c r="V90" s="27">
        <v>2129.3333333333335</v>
      </c>
      <c r="W90" s="27">
        <v>2399</v>
      </c>
      <c r="X90" s="27">
        <v>1736.3333333333333</v>
      </c>
      <c r="Y90" s="27">
        <v>1759.3333333333333</v>
      </c>
      <c r="Z90" s="27">
        <v>1881.3333333333333</v>
      </c>
      <c r="AA90" s="27">
        <v>1974.6666666666667</v>
      </c>
      <c r="AB90" s="27">
        <v>1882.6666666666667</v>
      </c>
      <c r="AC90" s="27">
        <v>1929</v>
      </c>
      <c r="AD90" s="27">
        <v>2059</v>
      </c>
      <c r="AE90" s="27">
        <v>1965.6666666666667</v>
      </c>
      <c r="AF90" s="27">
        <v>1838.6666666666667</v>
      </c>
      <c r="AG90" s="27">
        <v>1973.3333333333333</v>
      </c>
      <c r="AH90" s="27">
        <v>2079</v>
      </c>
      <c r="AI90" s="27">
        <v>2058.3333333333335</v>
      </c>
      <c r="AJ90" s="27">
        <v>2115</v>
      </c>
      <c r="AK90" s="27">
        <v>2389.6666666666665</v>
      </c>
      <c r="AL90" s="27">
        <v>2336</v>
      </c>
      <c r="AM90" s="27">
        <v>2286.6666666666665</v>
      </c>
      <c r="AN90" s="27">
        <v>2330.6666666666665</v>
      </c>
      <c r="AO90" s="27">
        <v>2302</v>
      </c>
      <c r="AP90" s="27">
        <v>2456.3333333333335</v>
      </c>
      <c r="AQ90" s="27">
        <v>2167.3333333333335</v>
      </c>
      <c r="AR90" s="27">
        <v>2206.6666666666665</v>
      </c>
      <c r="AS90" s="27">
        <v>2100.3333333333335</v>
      </c>
      <c r="AT90" s="27">
        <v>2645.3333333333335</v>
      </c>
      <c r="AU90" s="27">
        <v>2493.3333333333335</v>
      </c>
      <c r="AV90" s="27">
        <v>2298.6666666666665</v>
      </c>
      <c r="AW90" s="27">
        <v>2324.6666666666665</v>
      </c>
      <c r="AX90" s="27">
        <v>2643.6666666666665</v>
      </c>
      <c r="AY90" s="27">
        <v>2303</v>
      </c>
      <c r="AZ90" s="27">
        <v>2944.6666666666665</v>
      </c>
      <c r="BA90" s="27">
        <v>2135</v>
      </c>
      <c r="BB90" s="27">
        <v>2736.6666666666665</v>
      </c>
      <c r="BC90" s="27">
        <v>2436.6666666666665</v>
      </c>
      <c r="BD90" s="27">
        <v>2424.3333333333335</v>
      </c>
      <c r="BE90" s="27">
        <v>2298</v>
      </c>
      <c r="BF90" s="27">
        <v>2428.3333333333335</v>
      </c>
      <c r="BG90" s="27">
        <v>2301.6666666666665</v>
      </c>
      <c r="BH90" s="27">
        <v>2522</v>
      </c>
      <c r="BI90" s="27">
        <v>2578.6666666666665</v>
      </c>
      <c r="BJ90" s="27">
        <v>3204.3333333333335</v>
      </c>
      <c r="BK90" s="27">
        <v>2824.6666666666665</v>
      </c>
      <c r="BL90" s="27">
        <v>2628.6666666666665</v>
      </c>
      <c r="BM90" s="27">
        <v>2410.6666666666665</v>
      </c>
      <c r="BN90" s="27">
        <v>2682.6666666666665</v>
      </c>
      <c r="BO90" s="27">
        <v>2688.3333333333335</v>
      </c>
      <c r="BP90" s="27">
        <v>2562.35</v>
      </c>
      <c r="BQ90" s="27">
        <v>2594.2612612612616</v>
      </c>
      <c r="BR90" s="27">
        <v>2818.367816091954</v>
      </c>
      <c r="BS90" s="27">
        <v>2871.4122807017543</v>
      </c>
    </row>
    <row r="91" spans="1:71" x14ac:dyDescent="0.2">
      <c r="A91" s="26">
        <v>92</v>
      </c>
      <c r="B91" s="32" t="s">
        <v>73</v>
      </c>
      <c r="C91" t="s">
        <v>1</v>
      </c>
      <c r="D91" s="27">
        <v>2316.3333333333335</v>
      </c>
      <c r="E91" s="27">
        <v>2267</v>
      </c>
      <c r="F91" s="27">
        <v>2540.6666666666665</v>
      </c>
      <c r="G91" s="27">
        <v>2458</v>
      </c>
      <c r="H91" s="27">
        <v>2421.6666666666665</v>
      </c>
      <c r="I91" s="27">
        <v>2430</v>
      </c>
      <c r="J91" s="27">
        <v>2550.6666666666665</v>
      </c>
      <c r="K91" s="27">
        <v>2578.3333333333335</v>
      </c>
      <c r="L91" s="27">
        <v>2611</v>
      </c>
      <c r="M91" s="27">
        <v>2433.6666666666665</v>
      </c>
      <c r="N91" s="27">
        <v>2645.6666666666665</v>
      </c>
      <c r="O91" s="27">
        <v>2640.3333333333335</v>
      </c>
      <c r="P91" s="27">
        <v>2623.3333333333335</v>
      </c>
      <c r="Q91" s="27">
        <v>2547.3333333333335</v>
      </c>
      <c r="R91" s="27">
        <v>2714.3333333333335</v>
      </c>
      <c r="S91" s="27">
        <v>2618.6666666666665</v>
      </c>
      <c r="T91" s="27">
        <v>2728.3333333333335</v>
      </c>
      <c r="U91" s="27">
        <v>2625.3333333333335</v>
      </c>
      <c r="V91" s="27">
        <v>2927</v>
      </c>
      <c r="W91" s="27">
        <v>2833.3333333333335</v>
      </c>
      <c r="X91" s="27">
        <v>2660</v>
      </c>
      <c r="Y91" s="27">
        <v>2606.3333333333335</v>
      </c>
      <c r="Z91" s="27">
        <v>2939.6666666666665</v>
      </c>
      <c r="AA91" s="27">
        <v>2927.6666666666665</v>
      </c>
      <c r="AB91" s="27">
        <v>2780.6666666666665</v>
      </c>
      <c r="AC91" s="27">
        <v>2912</v>
      </c>
      <c r="AD91" s="27">
        <v>2942.3333333333335</v>
      </c>
      <c r="AE91" s="27">
        <v>3025</v>
      </c>
      <c r="AF91" s="27">
        <v>2846</v>
      </c>
      <c r="AG91" s="27">
        <v>3029.3333333333335</v>
      </c>
      <c r="AH91" s="27">
        <v>3044.6666666666665</v>
      </c>
      <c r="AI91" s="27">
        <v>3256</v>
      </c>
      <c r="AJ91" s="27">
        <v>3097.6666666666665</v>
      </c>
      <c r="AK91" s="27">
        <v>3099</v>
      </c>
      <c r="AL91" s="27">
        <v>3155.6666666666665</v>
      </c>
      <c r="AM91" s="27">
        <v>3364.3333333333335</v>
      </c>
      <c r="AN91" s="27">
        <v>3080.3333333333335</v>
      </c>
      <c r="AO91" s="27">
        <v>3211.6666666666665</v>
      </c>
      <c r="AP91" s="27">
        <v>3140</v>
      </c>
      <c r="AQ91" s="27">
        <v>3311.6666666666665</v>
      </c>
      <c r="AR91" s="27">
        <v>3098.6666666666665</v>
      </c>
      <c r="AS91" s="27">
        <v>3301.6666666666665</v>
      </c>
      <c r="AT91" s="27">
        <v>3074.6666666666665</v>
      </c>
      <c r="AU91" s="27">
        <v>3408</v>
      </c>
      <c r="AV91" s="27">
        <v>3093.6666666666665</v>
      </c>
      <c r="AW91" s="27">
        <v>3404</v>
      </c>
      <c r="AX91" s="27">
        <v>3384.6666666666665</v>
      </c>
      <c r="AY91" s="27">
        <v>3264.6666666666665</v>
      </c>
      <c r="AZ91" s="27">
        <v>3288.3333333333335</v>
      </c>
      <c r="BA91" s="27">
        <v>3177.6666666666665</v>
      </c>
      <c r="BB91" s="27">
        <v>3378</v>
      </c>
      <c r="BC91" s="27">
        <v>3188.3333333333335</v>
      </c>
      <c r="BD91" s="27">
        <v>3257</v>
      </c>
      <c r="BE91" s="27">
        <v>3158</v>
      </c>
      <c r="BF91" s="27">
        <v>3508.3333333333335</v>
      </c>
      <c r="BG91" s="27">
        <v>3223.6666666666665</v>
      </c>
      <c r="BH91" s="27">
        <v>3492.6666666666665</v>
      </c>
      <c r="BI91" s="27">
        <v>3198.6666666666665</v>
      </c>
      <c r="BJ91" s="27">
        <v>3631.6666666666665</v>
      </c>
      <c r="BK91" s="27">
        <v>3218.6666666666665</v>
      </c>
      <c r="BL91" s="27">
        <v>3534.3333333333335</v>
      </c>
      <c r="BM91" s="27">
        <v>3225.3333333333335</v>
      </c>
      <c r="BN91" s="27">
        <v>3708</v>
      </c>
      <c r="BO91" s="27">
        <v>3511.6666666666665</v>
      </c>
      <c r="BP91" s="27">
        <v>3541.9257405089697</v>
      </c>
      <c r="BQ91" s="27">
        <v>3321.8208588957054</v>
      </c>
      <c r="BR91" s="27">
        <v>3858.9432006633501</v>
      </c>
      <c r="BS91" s="27">
        <v>3560.2936010037643</v>
      </c>
    </row>
    <row r="92" spans="1:71" x14ac:dyDescent="0.2">
      <c r="A92" s="26">
        <v>99</v>
      </c>
      <c r="B92" s="32" t="s">
        <v>73</v>
      </c>
      <c r="C92" t="s">
        <v>0</v>
      </c>
      <c r="D92" s="31" t="s">
        <v>82</v>
      </c>
      <c r="E92" s="31" t="s">
        <v>82</v>
      </c>
      <c r="F92" s="31" t="s">
        <v>82</v>
      </c>
      <c r="G92" s="31" t="s">
        <v>82</v>
      </c>
      <c r="H92" s="31" t="s">
        <v>82</v>
      </c>
      <c r="I92" s="31" t="s">
        <v>82</v>
      </c>
      <c r="J92" s="31" t="s">
        <v>82</v>
      </c>
      <c r="K92" s="31" t="s">
        <v>82</v>
      </c>
      <c r="L92" s="31" t="s">
        <v>82</v>
      </c>
      <c r="M92" s="31" t="s">
        <v>82</v>
      </c>
      <c r="N92" s="31" t="s">
        <v>82</v>
      </c>
      <c r="O92" s="31" t="s">
        <v>82</v>
      </c>
      <c r="P92" s="31" t="s">
        <v>82</v>
      </c>
      <c r="Q92" s="31" t="s">
        <v>82</v>
      </c>
      <c r="R92" s="31" t="s">
        <v>82</v>
      </c>
      <c r="S92" s="31" t="s">
        <v>82</v>
      </c>
      <c r="T92" s="31" t="s">
        <v>82</v>
      </c>
      <c r="U92" s="31" t="s">
        <v>82</v>
      </c>
      <c r="V92" s="31" t="s">
        <v>82</v>
      </c>
      <c r="W92" s="31" t="s">
        <v>82</v>
      </c>
      <c r="X92" s="31" t="s">
        <v>82</v>
      </c>
      <c r="Y92" s="31" t="s">
        <v>82</v>
      </c>
      <c r="Z92" s="31" t="s">
        <v>82</v>
      </c>
      <c r="AA92" s="31" t="s">
        <v>82</v>
      </c>
      <c r="AB92" s="31" t="s">
        <v>82</v>
      </c>
      <c r="AC92" s="31" t="s">
        <v>82</v>
      </c>
      <c r="AD92" s="31" t="s">
        <v>82</v>
      </c>
      <c r="AE92" s="31" t="s">
        <v>82</v>
      </c>
      <c r="AF92" s="31" t="s">
        <v>82</v>
      </c>
      <c r="AG92" s="31" t="s">
        <v>82</v>
      </c>
      <c r="AH92" s="31" t="s">
        <v>82</v>
      </c>
      <c r="AI92" s="31" t="s">
        <v>82</v>
      </c>
      <c r="AJ92" s="31" t="s">
        <v>82</v>
      </c>
      <c r="AK92" s="31" t="s">
        <v>82</v>
      </c>
      <c r="AL92" s="31" t="s">
        <v>82</v>
      </c>
      <c r="AM92" s="31" t="s">
        <v>82</v>
      </c>
      <c r="AN92" s="31" t="s">
        <v>82</v>
      </c>
      <c r="AO92" s="31" t="s">
        <v>82</v>
      </c>
      <c r="AP92" s="31" t="s">
        <v>82</v>
      </c>
      <c r="AQ92" s="31" t="s">
        <v>82</v>
      </c>
      <c r="AR92" s="31" t="s">
        <v>82</v>
      </c>
      <c r="AS92" s="31" t="s">
        <v>82</v>
      </c>
      <c r="AT92" s="31" t="s">
        <v>82</v>
      </c>
      <c r="AU92" s="31" t="s">
        <v>82</v>
      </c>
      <c r="AV92" s="31" t="s">
        <v>82</v>
      </c>
      <c r="AW92" s="31" t="s">
        <v>82</v>
      </c>
      <c r="AX92" s="31" t="s">
        <v>82</v>
      </c>
      <c r="AY92" s="31" t="s">
        <v>82</v>
      </c>
      <c r="AZ92" s="31" t="s">
        <v>82</v>
      </c>
      <c r="BA92" s="31" t="s">
        <v>82</v>
      </c>
      <c r="BB92" s="31" t="s">
        <v>82</v>
      </c>
      <c r="BC92" s="31" t="s">
        <v>82</v>
      </c>
      <c r="BD92" s="31" t="s">
        <v>82</v>
      </c>
      <c r="BE92" s="31" t="s">
        <v>82</v>
      </c>
      <c r="BF92" s="31" t="s">
        <v>82</v>
      </c>
      <c r="BG92" s="31" t="s">
        <v>82</v>
      </c>
      <c r="BH92" s="31" t="s">
        <v>82</v>
      </c>
      <c r="BI92" s="31" t="s">
        <v>82</v>
      </c>
      <c r="BJ92" s="31" t="s">
        <v>82</v>
      </c>
      <c r="BK92" s="31" t="s">
        <v>82</v>
      </c>
      <c r="BL92" s="31" t="s">
        <v>82</v>
      </c>
      <c r="BM92" s="31" t="s">
        <v>82</v>
      </c>
      <c r="BN92" s="31" t="s">
        <v>82</v>
      </c>
      <c r="BO92" s="31" t="s">
        <v>82</v>
      </c>
      <c r="BP92" s="31" t="s">
        <v>82</v>
      </c>
      <c r="BQ92" s="31" t="s">
        <v>82</v>
      </c>
      <c r="BR92" s="31" t="s">
        <v>82</v>
      </c>
      <c r="BS92" s="31" t="s">
        <v>82</v>
      </c>
    </row>
    <row r="93" spans="1:71" s="23" customFormat="1" ht="13" x14ac:dyDescent="0.15">
      <c r="A93" s="24" t="s">
        <v>72</v>
      </c>
      <c r="B93" s="33"/>
      <c r="C93" s="25" t="s">
        <v>71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</row>
    <row r="94" spans="1:71" x14ac:dyDescent="0.2">
      <c r="A94" s="26"/>
      <c r="B94" s="32" t="s">
        <v>71</v>
      </c>
      <c r="C94" t="s">
        <v>21</v>
      </c>
      <c r="D94" s="27">
        <v>1886.3333333333333</v>
      </c>
      <c r="E94" s="27">
        <v>1839.3333333333333</v>
      </c>
      <c r="F94" s="27">
        <v>1927.6666666666667</v>
      </c>
      <c r="G94" s="27">
        <v>2063.3333333333335</v>
      </c>
      <c r="H94" s="27">
        <v>2095.6666666666665</v>
      </c>
      <c r="I94" s="27">
        <v>1835.3333333333333</v>
      </c>
      <c r="J94" s="27">
        <v>1919.3333333333333</v>
      </c>
      <c r="K94" s="27">
        <v>2032.3333333333333</v>
      </c>
      <c r="L94" s="27">
        <v>2062.6666666666665</v>
      </c>
      <c r="M94" s="27">
        <v>1843</v>
      </c>
      <c r="N94" s="27">
        <v>1869</v>
      </c>
      <c r="O94" s="27">
        <v>2026</v>
      </c>
      <c r="P94" s="27">
        <v>2056.6666666666665</v>
      </c>
      <c r="Q94" s="27">
        <v>1915.3333333333333</v>
      </c>
      <c r="R94" s="27">
        <v>1903</v>
      </c>
      <c r="S94" s="27">
        <v>2123</v>
      </c>
      <c r="T94" s="27">
        <v>2069.6666666666665</v>
      </c>
      <c r="U94" s="27">
        <v>1941</v>
      </c>
      <c r="V94" s="27">
        <v>2023</v>
      </c>
      <c r="W94" s="27">
        <v>2206</v>
      </c>
      <c r="X94" s="27">
        <v>2264</v>
      </c>
      <c r="Y94" s="27">
        <v>2250.3333333333335</v>
      </c>
      <c r="Z94" s="27">
        <v>2319.6666666666665</v>
      </c>
      <c r="AA94" s="27">
        <v>2357.3333333333335</v>
      </c>
      <c r="AB94" s="27">
        <v>2456.3333333333335</v>
      </c>
      <c r="AC94" s="27">
        <v>2049</v>
      </c>
      <c r="AD94" s="27">
        <v>2231.6666666666665</v>
      </c>
      <c r="AE94" s="27">
        <v>2516.3333333333335</v>
      </c>
      <c r="AF94" s="27">
        <v>2360.3333333333335</v>
      </c>
      <c r="AG94" s="27">
        <v>2349.6666666666665</v>
      </c>
      <c r="AH94" s="27">
        <v>2427</v>
      </c>
      <c r="AI94" s="27">
        <v>2897</v>
      </c>
      <c r="AJ94" s="27">
        <v>2655.6666666666665</v>
      </c>
      <c r="AK94" s="27">
        <v>2567.6666666666665</v>
      </c>
      <c r="AL94" s="27">
        <v>2489.3333333333335</v>
      </c>
      <c r="AM94" s="27">
        <v>2746.6666666666665</v>
      </c>
      <c r="AN94" s="27">
        <v>2558.3333333333335</v>
      </c>
      <c r="AO94" s="27">
        <v>2209</v>
      </c>
      <c r="AP94" s="27">
        <v>2416.3333333333335</v>
      </c>
      <c r="AQ94" s="27">
        <v>2682</v>
      </c>
      <c r="AR94" s="27">
        <v>2473.3333333333335</v>
      </c>
      <c r="AS94" s="27">
        <v>2284.6666666666665</v>
      </c>
      <c r="AT94" s="27">
        <v>2311.6666666666665</v>
      </c>
      <c r="AU94" s="27">
        <v>2709</v>
      </c>
      <c r="AV94" s="27">
        <v>2531</v>
      </c>
      <c r="AW94" s="27">
        <v>2400</v>
      </c>
      <c r="AX94" s="27">
        <v>2503</v>
      </c>
      <c r="AY94" s="27">
        <v>2708.3333333333335</v>
      </c>
      <c r="AZ94" s="27">
        <v>2843</v>
      </c>
      <c r="BA94" s="27">
        <v>2477.3333333333335</v>
      </c>
      <c r="BB94" s="27">
        <v>2736.6666666666665</v>
      </c>
      <c r="BC94" s="27">
        <v>3067.6666666666665</v>
      </c>
      <c r="BD94" s="27">
        <v>3377</v>
      </c>
      <c r="BE94" s="27">
        <v>2758</v>
      </c>
      <c r="BF94" s="27">
        <v>2885</v>
      </c>
      <c r="BG94" s="27">
        <v>2986</v>
      </c>
      <c r="BH94" s="27">
        <v>2906.6666666666665</v>
      </c>
      <c r="BI94" s="27">
        <v>2470</v>
      </c>
      <c r="BJ94" s="27">
        <v>2728.6666666666665</v>
      </c>
      <c r="BK94" s="27">
        <v>2667.6666666666665</v>
      </c>
      <c r="BL94" s="27">
        <v>2863</v>
      </c>
      <c r="BM94" s="27">
        <v>2346</v>
      </c>
      <c r="BN94" s="27">
        <v>2715.6666666666665</v>
      </c>
      <c r="BO94" s="27">
        <v>3211.3333333333335</v>
      </c>
      <c r="BP94" s="27">
        <v>2789.8001921229588</v>
      </c>
      <c r="BQ94" s="27">
        <v>2202.8411405295315</v>
      </c>
      <c r="BR94" s="27">
        <v>2778.8915989159891</v>
      </c>
      <c r="BS94" s="27">
        <v>2904.009963768116</v>
      </c>
    </row>
    <row r="95" spans="1:71" x14ac:dyDescent="0.2">
      <c r="A95">
        <v>11</v>
      </c>
      <c r="B95" s="32" t="s">
        <v>71</v>
      </c>
      <c r="C95" t="s">
        <v>20</v>
      </c>
      <c r="D95" s="31" t="s">
        <v>82</v>
      </c>
      <c r="E95" s="31" t="s">
        <v>82</v>
      </c>
      <c r="F95" s="31" t="s">
        <v>82</v>
      </c>
      <c r="G95" s="31" t="s">
        <v>82</v>
      </c>
      <c r="H95" s="31" t="s">
        <v>82</v>
      </c>
      <c r="I95" s="31" t="s">
        <v>82</v>
      </c>
      <c r="J95" s="31" t="s">
        <v>82</v>
      </c>
      <c r="K95" s="31" t="s">
        <v>82</v>
      </c>
      <c r="L95" s="31" t="s">
        <v>82</v>
      </c>
      <c r="M95" s="31" t="s">
        <v>82</v>
      </c>
      <c r="N95" s="31" t="s">
        <v>82</v>
      </c>
      <c r="O95" s="31" t="s">
        <v>82</v>
      </c>
      <c r="P95" s="31" t="s">
        <v>82</v>
      </c>
      <c r="Q95" s="31" t="s">
        <v>82</v>
      </c>
      <c r="R95" s="31" t="s">
        <v>82</v>
      </c>
      <c r="S95" s="31" t="s">
        <v>82</v>
      </c>
      <c r="T95" s="31" t="s">
        <v>82</v>
      </c>
      <c r="U95" s="31" t="s">
        <v>82</v>
      </c>
      <c r="V95" s="31" t="s">
        <v>82</v>
      </c>
      <c r="W95" s="31" t="s">
        <v>82</v>
      </c>
      <c r="X95" s="31" t="s">
        <v>82</v>
      </c>
      <c r="Y95" s="31" t="s">
        <v>82</v>
      </c>
      <c r="Z95" s="31" t="s">
        <v>82</v>
      </c>
      <c r="AA95" s="31" t="s">
        <v>82</v>
      </c>
      <c r="AB95" s="31" t="s">
        <v>82</v>
      </c>
      <c r="AC95" s="31" t="s">
        <v>82</v>
      </c>
      <c r="AD95" s="31" t="s">
        <v>82</v>
      </c>
      <c r="AE95" s="31" t="s">
        <v>82</v>
      </c>
      <c r="AF95" s="31" t="s">
        <v>82</v>
      </c>
      <c r="AG95" s="31" t="s">
        <v>82</v>
      </c>
      <c r="AH95" s="31" t="s">
        <v>82</v>
      </c>
      <c r="AI95" s="31" t="s">
        <v>82</v>
      </c>
      <c r="AJ95" s="31" t="s">
        <v>82</v>
      </c>
      <c r="AK95" s="31" t="s">
        <v>82</v>
      </c>
      <c r="AL95" s="31" t="s">
        <v>82</v>
      </c>
      <c r="AM95" s="31" t="s">
        <v>82</v>
      </c>
      <c r="AN95" s="31" t="s">
        <v>82</v>
      </c>
      <c r="AO95" s="31" t="s">
        <v>82</v>
      </c>
      <c r="AP95" s="31" t="s">
        <v>82</v>
      </c>
      <c r="AQ95" s="31" t="s">
        <v>82</v>
      </c>
      <c r="AR95" s="31" t="s">
        <v>82</v>
      </c>
      <c r="AS95" s="31" t="s">
        <v>82</v>
      </c>
      <c r="AT95" s="31" t="s">
        <v>82</v>
      </c>
      <c r="AU95" s="31" t="s">
        <v>82</v>
      </c>
      <c r="AV95" s="31" t="s">
        <v>82</v>
      </c>
      <c r="AW95" s="31" t="s">
        <v>82</v>
      </c>
      <c r="AX95" s="31" t="s">
        <v>82</v>
      </c>
      <c r="AY95" s="31" t="s">
        <v>82</v>
      </c>
      <c r="AZ95" s="31" t="s">
        <v>82</v>
      </c>
      <c r="BA95" s="31" t="s">
        <v>82</v>
      </c>
      <c r="BB95" s="31" t="s">
        <v>82</v>
      </c>
      <c r="BC95" s="31" t="s">
        <v>82</v>
      </c>
      <c r="BD95" s="31" t="s">
        <v>82</v>
      </c>
      <c r="BE95" s="31" t="s">
        <v>82</v>
      </c>
      <c r="BF95" s="31" t="s">
        <v>82</v>
      </c>
      <c r="BG95" s="31" t="s">
        <v>82</v>
      </c>
      <c r="BH95" s="31" t="s">
        <v>82</v>
      </c>
      <c r="BI95" s="31" t="s">
        <v>82</v>
      </c>
      <c r="BJ95" s="31" t="s">
        <v>82</v>
      </c>
      <c r="BK95" s="31" t="s">
        <v>82</v>
      </c>
      <c r="BL95" s="31" t="s">
        <v>82</v>
      </c>
      <c r="BM95" s="31" t="s">
        <v>82</v>
      </c>
      <c r="BN95" s="31" t="s">
        <v>82</v>
      </c>
      <c r="BO95" s="31" t="s">
        <v>82</v>
      </c>
      <c r="BP95" s="31" t="s">
        <v>82</v>
      </c>
      <c r="BQ95" s="31" t="s">
        <v>82</v>
      </c>
      <c r="BR95" s="31" t="s">
        <v>82</v>
      </c>
      <c r="BS95" s="31" t="s">
        <v>82</v>
      </c>
    </row>
    <row r="96" spans="1:71" x14ac:dyDescent="0.2">
      <c r="A96">
        <v>21</v>
      </c>
      <c r="B96" s="32" t="s">
        <v>71</v>
      </c>
      <c r="C96" t="s">
        <v>19</v>
      </c>
      <c r="D96" s="31" t="s">
        <v>82</v>
      </c>
      <c r="E96" s="31" t="s">
        <v>82</v>
      </c>
      <c r="F96" s="31" t="s">
        <v>82</v>
      </c>
      <c r="G96" s="31" t="s">
        <v>82</v>
      </c>
      <c r="H96" s="31" t="s">
        <v>82</v>
      </c>
      <c r="I96" s="31" t="s">
        <v>82</v>
      </c>
      <c r="J96" s="31" t="s">
        <v>82</v>
      </c>
      <c r="K96" s="31" t="s">
        <v>82</v>
      </c>
      <c r="L96" s="31" t="s">
        <v>82</v>
      </c>
      <c r="M96" s="31" t="s">
        <v>82</v>
      </c>
      <c r="N96" s="31" t="s">
        <v>82</v>
      </c>
      <c r="O96" s="31" t="s">
        <v>82</v>
      </c>
      <c r="P96" s="31" t="s">
        <v>82</v>
      </c>
      <c r="Q96" s="31" t="s">
        <v>82</v>
      </c>
      <c r="R96" s="31" t="s">
        <v>82</v>
      </c>
      <c r="S96" s="31" t="s">
        <v>82</v>
      </c>
      <c r="T96" s="31" t="s">
        <v>82</v>
      </c>
      <c r="U96" s="31" t="s">
        <v>82</v>
      </c>
      <c r="V96" s="31" t="s">
        <v>82</v>
      </c>
      <c r="W96" s="31" t="s">
        <v>82</v>
      </c>
      <c r="X96" s="31" t="s">
        <v>82</v>
      </c>
      <c r="Y96" s="31" t="s">
        <v>82</v>
      </c>
      <c r="Z96" s="31" t="s">
        <v>82</v>
      </c>
      <c r="AA96" s="31" t="s">
        <v>82</v>
      </c>
      <c r="AB96" s="31" t="s">
        <v>82</v>
      </c>
      <c r="AC96" s="31" t="s">
        <v>82</v>
      </c>
      <c r="AD96" s="31" t="s">
        <v>82</v>
      </c>
      <c r="AE96" s="31" t="s">
        <v>82</v>
      </c>
      <c r="AF96" s="31" t="s">
        <v>82</v>
      </c>
      <c r="AG96" s="31" t="s">
        <v>82</v>
      </c>
      <c r="AH96" s="31" t="s">
        <v>82</v>
      </c>
      <c r="AI96" s="31" t="s">
        <v>82</v>
      </c>
      <c r="AJ96" s="31" t="s">
        <v>82</v>
      </c>
      <c r="AK96" s="31" t="s">
        <v>82</v>
      </c>
      <c r="AL96" s="31" t="s">
        <v>82</v>
      </c>
      <c r="AM96" s="31" t="s">
        <v>82</v>
      </c>
      <c r="AN96" s="31" t="s">
        <v>82</v>
      </c>
      <c r="AO96" s="31" t="s">
        <v>82</v>
      </c>
      <c r="AP96" s="31" t="s">
        <v>82</v>
      </c>
      <c r="AQ96" s="31" t="s">
        <v>82</v>
      </c>
      <c r="AR96" s="31" t="s">
        <v>82</v>
      </c>
      <c r="AS96" s="31" t="s">
        <v>82</v>
      </c>
      <c r="AT96" s="31" t="s">
        <v>82</v>
      </c>
      <c r="AU96" s="31" t="s">
        <v>82</v>
      </c>
      <c r="AV96" s="31" t="s">
        <v>82</v>
      </c>
      <c r="AW96" s="31" t="s">
        <v>82</v>
      </c>
      <c r="AX96" s="31" t="s">
        <v>82</v>
      </c>
      <c r="AY96" s="31" t="s">
        <v>82</v>
      </c>
      <c r="AZ96" s="31" t="s">
        <v>82</v>
      </c>
      <c r="BA96" s="31" t="s">
        <v>82</v>
      </c>
      <c r="BB96" s="31" t="s">
        <v>82</v>
      </c>
      <c r="BC96" s="31" t="s">
        <v>82</v>
      </c>
      <c r="BD96" s="31" t="s">
        <v>82</v>
      </c>
      <c r="BE96" s="31" t="s">
        <v>82</v>
      </c>
      <c r="BF96" s="31" t="s">
        <v>82</v>
      </c>
      <c r="BG96" s="31" t="s">
        <v>82</v>
      </c>
      <c r="BH96" s="31" t="s">
        <v>82</v>
      </c>
      <c r="BI96" s="31" t="s">
        <v>82</v>
      </c>
      <c r="BJ96" s="31" t="s">
        <v>82</v>
      </c>
      <c r="BK96" s="31" t="s">
        <v>82</v>
      </c>
      <c r="BL96" s="31" t="s">
        <v>82</v>
      </c>
      <c r="BM96" s="31" t="s">
        <v>82</v>
      </c>
      <c r="BN96" s="31" t="s">
        <v>82</v>
      </c>
      <c r="BO96" s="31" t="s">
        <v>82</v>
      </c>
      <c r="BP96" s="31" t="s">
        <v>82</v>
      </c>
      <c r="BQ96" s="31" t="s">
        <v>82</v>
      </c>
      <c r="BR96" s="31" t="s">
        <v>82</v>
      </c>
      <c r="BS96" s="31" t="s">
        <v>82</v>
      </c>
    </row>
    <row r="97" spans="1:71" x14ac:dyDescent="0.2">
      <c r="A97" s="26">
        <v>22</v>
      </c>
      <c r="B97" s="32" t="s">
        <v>71</v>
      </c>
      <c r="C97" t="s">
        <v>18</v>
      </c>
      <c r="D97" s="31" t="s">
        <v>82</v>
      </c>
      <c r="E97" s="31" t="s">
        <v>82</v>
      </c>
      <c r="F97" s="31" t="s">
        <v>82</v>
      </c>
      <c r="G97" s="31" t="s">
        <v>82</v>
      </c>
      <c r="H97" s="31" t="s">
        <v>82</v>
      </c>
      <c r="I97" s="31" t="s">
        <v>82</v>
      </c>
      <c r="J97" s="31" t="s">
        <v>82</v>
      </c>
      <c r="K97" s="31" t="s">
        <v>82</v>
      </c>
      <c r="L97" s="31" t="s">
        <v>82</v>
      </c>
      <c r="M97" s="31" t="s">
        <v>82</v>
      </c>
      <c r="N97" s="31" t="s">
        <v>82</v>
      </c>
      <c r="O97" s="31" t="s">
        <v>82</v>
      </c>
      <c r="P97" s="31" t="s">
        <v>82</v>
      </c>
      <c r="Q97" s="31" t="s">
        <v>82</v>
      </c>
      <c r="R97" s="31" t="s">
        <v>82</v>
      </c>
      <c r="S97" s="31" t="s">
        <v>82</v>
      </c>
      <c r="T97" s="31" t="s">
        <v>82</v>
      </c>
      <c r="U97" s="31" t="s">
        <v>82</v>
      </c>
      <c r="V97" s="31" t="s">
        <v>82</v>
      </c>
      <c r="W97" s="31" t="s">
        <v>82</v>
      </c>
      <c r="X97" s="31" t="s">
        <v>82</v>
      </c>
      <c r="Y97" s="31" t="s">
        <v>82</v>
      </c>
      <c r="Z97" s="31" t="s">
        <v>82</v>
      </c>
      <c r="AA97" s="31" t="s">
        <v>82</v>
      </c>
      <c r="AB97" s="31" t="s">
        <v>82</v>
      </c>
      <c r="AC97" s="31" t="s">
        <v>82</v>
      </c>
      <c r="AD97" s="31" t="s">
        <v>82</v>
      </c>
      <c r="AE97" s="31" t="s">
        <v>82</v>
      </c>
      <c r="AF97" s="31" t="s">
        <v>82</v>
      </c>
      <c r="AG97" s="31" t="s">
        <v>82</v>
      </c>
      <c r="AH97" s="31" t="s">
        <v>82</v>
      </c>
      <c r="AI97" s="31" t="s">
        <v>82</v>
      </c>
      <c r="AJ97" s="31" t="s">
        <v>82</v>
      </c>
      <c r="AK97" s="31" t="s">
        <v>82</v>
      </c>
      <c r="AL97" s="31" t="s">
        <v>82</v>
      </c>
      <c r="AM97" s="31" t="s">
        <v>82</v>
      </c>
      <c r="AN97" s="31" t="s">
        <v>82</v>
      </c>
      <c r="AO97" s="31" t="s">
        <v>82</v>
      </c>
      <c r="AP97" s="31" t="s">
        <v>82</v>
      </c>
      <c r="AQ97" s="31" t="s">
        <v>82</v>
      </c>
      <c r="AR97" s="31" t="s">
        <v>82</v>
      </c>
      <c r="AS97" s="31" t="s">
        <v>82</v>
      </c>
      <c r="AT97" s="31" t="s">
        <v>82</v>
      </c>
      <c r="AU97" s="31" t="s">
        <v>82</v>
      </c>
      <c r="AV97" s="31" t="s">
        <v>82</v>
      </c>
      <c r="AW97" s="31" t="s">
        <v>82</v>
      </c>
      <c r="AX97" s="31" t="s">
        <v>82</v>
      </c>
      <c r="AY97" s="31" t="s">
        <v>82</v>
      </c>
      <c r="AZ97" s="31" t="s">
        <v>82</v>
      </c>
      <c r="BA97" s="31" t="s">
        <v>82</v>
      </c>
      <c r="BB97" s="31" t="s">
        <v>82</v>
      </c>
      <c r="BC97" s="31" t="s">
        <v>82</v>
      </c>
      <c r="BD97" s="31" t="s">
        <v>82</v>
      </c>
      <c r="BE97" s="31" t="s">
        <v>82</v>
      </c>
      <c r="BF97" s="31" t="s">
        <v>82</v>
      </c>
      <c r="BG97" s="31" t="s">
        <v>82</v>
      </c>
      <c r="BH97" s="31" t="s">
        <v>82</v>
      </c>
      <c r="BI97" s="31" t="s">
        <v>82</v>
      </c>
      <c r="BJ97" s="31" t="s">
        <v>82</v>
      </c>
      <c r="BK97" s="31" t="s">
        <v>82</v>
      </c>
      <c r="BL97" s="31" t="s">
        <v>82</v>
      </c>
      <c r="BM97" s="31" t="s">
        <v>82</v>
      </c>
      <c r="BN97" s="31" t="s">
        <v>82</v>
      </c>
      <c r="BO97" s="31" t="s">
        <v>82</v>
      </c>
      <c r="BP97" s="31" t="s">
        <v>82</v>
      </c>
      <c r="BQ97" s="31" t="s">
        <v>82</v>
      </c>
      <c r="BR97" s="31" t="s">
        <v>82</v>
      </c>
      <c r="BS97" s="31" t="s">
        <v>82</v>
      </c>
    </row>
    <row r="98" spans="1:71" x14ac:dyDescent="0.2">
      <c r="A98" s="26">
        <v>23</v>
      </c>
      <c r="B98" s="32" t="s">
        <v>71</v>
      </c>
      <c r="C98" t="s">
        <v>17</v>
      </c>
      <c r="D98" s="27">
        <v>2090.6666666666665</v>
      </c>
      <c r="E98" s="27">
        <v>2898.3333333333335</v>
      </c>
      <c r="F98" s="27">
        <v>2507.6666666666665</v>
      </c>
      <c r="G98" s="27">
        <v>2370.3333333333335</v>
      </c>
      <c r="H98" s="27">
        <v>2032.6666666666667</v>
      </c>
      <c r="I98" s="27">
        <v>2837.3333333333335</v>
      </c>
      <c r="J98" s="27">
        <v>3600.6666666666665</v>
      </c>
      <c r="K98" s="27">
        <v>2364</v>
      </c>
      <c r="L98" s="27">
        <v>2534.3333333333335</v>
      </c>
      <c r="M98" s="27">
        <v>2648</v>
      </c>
      <c r="N98" s="27">
        <v>2803.3333333333335</v>
      </c>
      <c r="O98" s="27">
        <v>2908</v>
      </c>
      <c r="P98" s="27">
        <v>2519</v>
      </c>
      <c r="Q98" s="27">
        <v>3112.3333333333335</v>
      </c>
      <c r="R98" s="27">
        <v>2561.6666666666665</v>
      </c>
      <c r="S98" s="27">
        <v>2740</v>
      </c>
      <c r="T98" s="27">
        <v>2509.6666666666665</v>
      </c>
      <c r="U98" s="27">
        <v>2371.6666666666665</v>
      </c>
      <c r="V98" s="27">
        <v>2188.6666666666665</v>
      </c>
      <c r="W98" s="27">
        <v>2640.6666666666665</v>
      </c>
      <c r="X98" s="27">
        <v>2715.6666666666665</v>
      </c>
      <c r="Y98" s="27">
        <v>3244</v>
      </c>
      <c r="Z98" s="27">
        <v>3298.6666666666665</v>
      </c>
      <c r="AA98" s="27">
        <v>3382.3333333333335</v>
      </c>
      <c r="AB98" s="27">
        <v>3733.6666666666665</v>
      </c>
      <c r="AC98" s="27">
        <v>2898.6666666666665</v>
      </c>
      <c r="AD98" s="27">
        <v>3465.6666666666665</v>
      </c>
      <c r="AE98" s="27">
        <v>3959.6666666666665</v>
      </c>
      <c r="AF98" s="27">
        <v>2708.6666666666665</v>
      </c>
      <c r="AG98" s="27">
        <v>4322</v>
      </c>
      <c r="AH98" s="27">
        <v>3417</v>
      </c>
      <c r="AI98" s="27">
        <v>4552</v>
      </c>
      <c r="AJ98" s="27">
        <v>3796.6666666666665</v>
      </c>
      <c r="AK98" s="27">
        <v>3776.6666666666665</v>
      </c>
      <c r="AL98" s="27">
        <v>3662</v>
      </c>
      <c r="AM98" s="27">
        <v>3347.3333333333335</v>
      </c>
      <c r="AN98" s="27">
        <v>3284.6666666666665</v>
      </c>
      <c r="AO98" s="27">
        <v>4101.333333333333</v>
      </c>
      <c r="AP98" s="27">
        <v>2971.3333333333335</v>
      </c>
      <c r="AQ98" s="27">
        <v>3526.6666666666665</v>
      </c>
      <c r="AR98" s="27">
        <v>2755</v>
      </c>
      <c r="AS98" s="27">
        <v>3136.3333333333335</v>
      </c>
      <c r="AT98" s="27">
        <v>2157</v>
      </c>
      <c r="AU98" s="27">
        <v>2915.3333333333335</v>
      </c>
      <c r="AV98" s="27">
        <v>3393</v>
      </c>
      <c r="AW98" s="27">
        <v>3036.6666666666665</v>
      </c>
      <c r="AX98" s="27">
        <v>3592.3333333333335</v>
      </c>
      <c r="AY98" s="27">
        <v>4177.666666666667</v>
      </c>
      <c r="AZ98" s="27">
        <v>5851.666666666667</v>
      </c>
      <c r="BA98" s="27">
        <v>4893.333333333333</v>
      </c>
      <c r="BB98" s="27">
        <v>5737</v>
      </c>
      <c r="BC98" s="27">
        <v>8089</v>
      </c>
      <c r="BD98" s="27">
        <v>11297.333333333334</v>
      </c>
      <c r="BE98" s="27">
        <v>9706.6666666666661</v>
      </c>
      <c r="BF98" s="27">
        <v>9626.3333333333339</v>
      </c>
      <c r="BG98" s="27">
        <v>6749</v>
      </c>
      <c r="BH98" s="27">
        <v>6034.333333333333</v>
      </c>
      <c r="BI98" s="27">
        <v>4994.333333333333</v>
      </c>
      <c r="BJ98" s="27">
        <v>2855.6666666666665</v>
      </c>
      <c r="BK98" s="27">
        <v>2795</v>
      </c>
      <c r="BL98" s="27">
        <v>2494.6666666666665</v>
      </c>
      <c r="BM98" s="27">
        <v>2865</v>
      </c>
      <c r="BN98" s="27">
        <v>3891.3333333333335</v>
      </c>
      <c r="BO98" s="27">
        <v>6148.666666666667</v>
      </c>
      <c r="BP98" s="27">
        <v>3408.5757575757575</v>
      </c>
      <c r="BQ98" s="27">
        <v>2416.1666666666665</v>
      </c>
      <c r="BR98" s="27">
        <v>3132.8666666666668</v>
      </c>
      <c r="BS98" s="27">
        <v>3508.0909090909095</v>
      </c>
    </row>
    <row r="99" spans="1:71" x14ac:dyDescent="0.2">
      <c r="A99" s="26">
        <v>31</v>
      </c>
      <c r="B99" s="32" t="s">
        <v>71</v>
      </c>
      <c r="C99" t="s">
        <v>16</v>
      </c>
      <c r="D99" s="31" t="s">
        <v>82</v>
      </c>
      <c r="E99" s="31" t="s">
        <v>82</v>
      </c>
      <c r="F99" s="31" t="s">
        <v>82</v>
      </c>
      <c r="G99" s="31" t="s">
        <v>82</v>
      </c>
      <c r="H99" s="31" t="s">
        <v>82</v>
      </c>
      <c r="I99" s="31" t="s">
        <v>82</v>
      </c>
      <c r="J99" s="31" t="s">
        <v>82</v>
      </c>
      <c r="K99" s="31" t="s">
        <v>82</v>
      </c>
      <c r="L99" s="31" t="s">
        <v>82</v>
      </c>
      <c r="M99" s="31" t="s">
        <v>82</v>
      </c>
      <c r="N99" s="31" t="s">
        <v>82</v>
      </c>
      <c r="O99" s="31" t="s">
        <v>82</v>
      </c>
      <c r="P99" s="31" t="s">
        <v>82</v>
      </c>
      <c r="Q99" s="31" t="s">
        <v>82</v>
      </c>
      <c r="R99" s="31" t="s">
        <v>82</v>
      </c>
      <c r="S99" s="31" t="s">
        <v>82</v>
      </c>
      <c r="T99" s="31" t="s">
        <v>82</v>
      </c>
      <c r="U99" s="31" t="s">
        <v>82</v>
      </c>
      <c r="V99" s="31" t="s">
        <v>82</v>
      </c>
      <c r="W99" s="31" t="s">
        <v>82</v>
      </c>
      <c r="X99" s="31" t="s">
        <v>82</v>
      </c>
      <c r="Y99" s="31" t="s">
        <v>82</v>
      </c>
      <c r="Z99" s="31" t="s">
        <v>82</v>
      </c>
      <c r="AA99" s="31" t="s">
        <v>82</v>
      </c>
      <c r="AB99" s="31" t="s">
        <v>82</v>
      </c>
      <c r="AC99" s="31" t="s">
        <v>82</v>
      </c>
      <c r="AD99" s="31" t="s">
        <v>82</v>
      </c>
      <c r="AE99" s="31" t="s">
        <v>82</v>
      </c>
      <c r="AF99" s="31" t="s">
        <v>82</v>
      </c>
      <c r="AG99" s="31" t="s">
        <v>82</v>
      </c>
      <c r="AH99" s="31" t="s">
        <v>82</v>
      </c>
      <c r="AI99" s="31" t="s">
        <v>82</v>
      </c>
      <c r="AJ99" s="31" t="s">
        <v>82</v>
      </c>
      <c r="AK99" s="31" t="s">
        <v>82</v>
      </c>
      <c r="AL99" s="31" t="s">
        <v>82</v>
      </c>
      <c r="AM99" s="31" t="s">
        <v>82</v>
      </c>
      <c r="AN99" s="31" t="s">
        <v>82</v>
      </c>
      <c r="AO99" s="31" t="s">
        <v>82</v>
      </c>
      <c r="AP99" s="31" t="s">
        <v>82</v>
      </c>
      <c r="AQ99" s="31" t="s">
        <v>82</v>
      </c>
      <c r="AR99" s="31" t="s">
        <v>82</v>
      </c>
      <c r="AS99" s="31" t="s">
        <v>82</v>
      </c>
      <c r="AT99" s="31" t="s">
        <v>82</v>
      </c>
      <c r="AU99" s="31" t="s">
        <v>82</v>
      </c>
      <c r="AV99" s="31" t="s">
        <v>82</v>
      </c>
      <c r="AW99" s="31" t="s">
        <v>82</v>
      </c>
      <c r="AX99" s="31" t="s">
        <v>82</v>
      </c>
      <c r="AY99" s="31" t="s">
        <v>82</v>
      </c>
      <c r="AZ99" s="31" t="s">
        <v>82</v>
      </c>
      <c r="BA99" s="31" t="s">
        <v>82</v>
      </c>
      <c r="BB99" s="31" t="s">
        <v>82</v>
      </c>
      <c r="BC99" s="31" t="s">
        <v>82</v>
      </c>
      <c r="BD99" s="31" t="s">
        <v>82</v>
      </c>
      <c r="BE99" s="31" t="s">
        <v>82</v>
      </c>
      <c r="BF99" s="31" t="s">
        <v>82</v>
      </c>
      <c r="BG99" s="31" t="s">
        <v>82</v>
      </c>
      <c r="BH99" s="31" t="s">
        <v>82</v>
      </c>
      <c r="BI99" s="31" t="s">
        <v>82</v>
      </c>
      <c r="BJ99" s="31" t="s">
        <v>82</v>
      </c>
      <c r="BK99" s="31" t="s">
        <v>82</v>
      </c>
      <c r="BL99" s="31" t="s">
        <v>82</v>
      </c>
      <c r="BM99" s="31" t="s">
        <v>82</v>
      </c>
      <c r="BN99" s="31" t="s">
        <v>82</v>
      </c>
      <c r="BO99" s="31" t="s">
        <v>82</v>
      </c>
      <c r="BP99" s="31" t="s">
        <v>82</v>
      </c>
      <c r="BQ99" s="31" t="s">
        <v>82</v>
      </c>
      <c r="BR99" s="31" t="s">
        <v>82</v>
      </c>
      <c r="BS99" s="31" t="s">
        <v>82</v>
      </c>
    </row>
    <row r="100" spans="1:71" x14ac:dyDescent="0.2">
      <c r="A100" s="26">
        <v>42</v>
      </c>
      <c r="B100" s="32" t="s">
        <v>71</v>
      </c>
      <c r="C100" t="s">
        <v>15</v>
      </c>
      <c r="D100" s="31" t="s">
        <v>82</v>
      </c>
      <c r="E100" s="31" t="s">
        <v>82</v>
      </c>
      <c r="F100" s="31" t="s">
        <v>82</v>
      </c>
      <c r="G100" s="31" t="s">
        <v>82</v>
      </c>
      <c r="H100" s="31" t="s">
        <v>82</v>
      </c>
      <c r="I100" s="31" t="s">
        <v>82</v>
      </c>
      <c r="J100" s="31" t="s">
        <v>82</v>
      </c>
      <c r="K100" s="31" t="s">
        <v>82</v>
      </c>
      <c r="L100" s="31" t="s">
        <v>82</v>
      </c>
      <c r="M100" s="31" t="s">
        <v>82</v>
      </c>
      <c r="N100" s="31" t="s">
        <v>82</v>
      </c>
      <c r="O100" s="31" t="s">
        <v>82</v>
      </c>
      <c r="P100" s="31" t="s">
        <v>82</v>
      </c>
      <c r="Q100" s="31" t="s">
        <v>82</v>
      </c>
      <c r="R100" s="31" t="s">
        <v>82</v>
      </c>
      <c r="S100" s="31" t="s">
        <v>82</v>
      </c>
      <c r="T100" s="31" t="s">
        <v>82</v>
      </c>
      <c r="U100" s="31" t="s">
        <v>82</v>
      </c>
      <c r="V100" s="31" t="s">
        <v>82</v>
      </c>
      <c r="W100" s="31" t="s">
        <v>82</v>
      </c>
      <c r="X100" s="31" t="s">
        <v>82</v>
      </c>
      <c r="Y100" s="31" t="s">
        <v>82</v>
      </c>
      <c r="Z100" s="31" t="s">
        <v>82</v>
      </c>
      <c r="AA100" s="31" t="s">
        <v>82</v>
      </c>
      <c r="AB100" s="31" t="s">
        <v>82</v>
      </c>
      <c r="AC100" s="31" t="s">
        <v>82</v>
      </c>
      <c r="AD100" s="31" t="s">
        <v>82</v>
      </c>
      <c r="AE100" s="31" t="s">
        <v>82</v>
      </c>
      <c r="AF100" s="31" t="s">
        <v>82</v>
      </c>
      <c r="AG100" s="31" t="s">
        <v>82</v>
      </c>
      <c r="AH100" s="31" t="s">
        <v>82</v>
      </c>
      <c r="AI100" s="31" t="s">
        <v>82</v>
      </c>
      <c r="AJ100" s="31" t="s">
        <v>82</v>
      </c>
      <c r="AK100" s="31" t="s">
        <v>82</v>
      </c>
      <c r="AL100" s="31" t="s">
        <v>82</v>
      </c>
      <c r="AM100" s="31" t="s">
        <v>82</v>
      </c>
      <c r="AN100" s="31" t="s">
        <v>82</v>
      </c>
      <c r="AO100" s="31" t="s">
        <v>82</v>
      </c>
      <c r="AP100" s="31" t="s">
        <v>82</v>
      </c>
      <c r="AQ100" s="31" t="s">
        <v>82</v>
      </c>
      <c r="AR100" s="31" t="s">
        <v>82</v>
      </c>
      <c r="AS100" s="31" t="s">
        <v>82</v>
      </c>
      <c r="AT100" s="31" t="s">
        <v>82</v>
      </c>
      <c r="AU100" s="31" t="s">
        <v>82</v>
      </c>
      <c r="AV100" s="31" t="s">
        <v>82</v>
      </c>
      <c r="AW100" s="31" t="s">
        <v>82</v>
      </c>
      <c r="AX100" s="31" t="s">
        <v>82</v>
      </c>
      <c r="AY100" s="31" t="s">
        <v>82</v>
      </c>
      <c r="AZ100" s="31" t="s">
        <v>82</v>
      </c>
      <c r="BA100" s="31" t="s">
        <v>82</v>
      </c>
      <c r="BB100" s="31" t="s">
        <v>82</v>
      </c>
      <c r="BC100" s="31" t="s">
        <v>82</v>
      </c>
      <c r="BD100" s="31" t="s">
        <v>82</v>
      </c>
      <c r="BE100" s="31" t="s">
        <v>82</v>
      </c>
      <c r="BF100" s="31" t="s">
        <v>82</v>
      </c>
      <c r="BG100" s="31" t="s">
        <v>82</v>
      </c>
      <c r="BH100" s="31" t="s">
        <v>82</v>
      </c>
      <c r="BI100" s="31" t="s">
        <v>82</v>
      </c>
      <c r="BJ100" s="31" t="s">
        <v>82</v>
      </c>
      <c r="BK100" s="31" t="s">
        <v>82</v>
      </c>
      <c r="BL100" s="31" t="s">
        <v>82</v>
      </c>
      <c r="BM100" s="31" t="s">
        <v>82</v>
      </c>
      <c r="BN100" s="31" t="s">
        <v>82</v>
      </c>
      <c r="BO100" s="31" t="s">
        <v>82</v>
      </c>
      <c r="BP100" s="31" t="s">
        <v>82</v>
      </c>
      <c r="BQ100" s="31" t="s">
        <v>82</v>
      </c>
      <c r="BR100" s="31" t="s">
        <v>82</v>
      </c>
      <c r="BS100" s="31" t="s">
        <v>82</v>
      </c>
    </row>
    <row r="101" spans="1:71" x14ac:dyDescent="0.2">
      <c r="A101" s="26">
        <v>44</v>
      </c>
      <c r="B101" s="32" t="s">
        <v>71</v>
      </c>
      <c r="C101" t="s">
        <v>14</v>
      </c>
      <c r="D101" s="31" t="s">
        <v>82</v>
      </c>
      <c r="E101" s="31" t="s">
        <v>82</v>
      </c>
      <c r="F101" s="31" t="s">
        <v>82</v>
      </c>
      <c r="G101" s="31" t="s">
        <v>82</v>
      </c>
      <c r="H101" s="31" t="s">
        <v>82</v>
      </c>
      <c r="I101" s="31" t="s">
        <v>82</v>
      </c>
      <c r="J101" s="31" t="s">
        <v>82</v>
      </c>
      <c r="K101" s="31" t="s">
        <v>82</v>
      </c>
      <c r="L101" s="31" t="s">
        <v>82</v>
      </c>
      <c r="M101" s="31" t="s">
        <v>82</v>
      </c>
      <c r="N101" s="31" t="s">
        <v>82</v>
      </c>
      <c r="O101" s="31" t="s">
        <v>82</v>
      </c>
      <c r="P101" s="31" t="s">
        <v>82</v>
      </c>
      <c r="Q101" s="31" t="s">
        <v>82</v>
      </c>
      <c r="R101" s="31" t="s">
        <v>82</v>
      </c>
      <c r="S101" s="31" t="s">
        <v>82</v>
      </c>
      <c r="T101" s="31" t="s">
        <v>82</v>
      </c>
      <c r="U101" s="31" t="s">
        <v>82</v>
      </c>
      <c r="V101" s="31" t="s">
        <v>82</v>
      </c>
      <c r="W101" s="31" t="s">
        <v>82</v>
      </c>
      <c r="X101" s="31" t="s">
        <v>82</v>
      </c>
      <c r="Y101" s="31" t="s">
        <v>82</v>
      </c>
      <c r="Z101" s="31" t="s">
        <v>82</v>
      </c>
      <c r="AA101" s="31" t="s">
        <v>82</v>
      </c>
      <c r="AB101" s="31" t="s">
        <v>82</v>
      </c>
      <c r="AC101" s="31" t="s">
        <v>82</v>
      </c>
      <c r="AD101" s="31" t="s">
        <v>82</v>
      </c>
      <c r="AE101" s="31" t="s">
        <v>82</v>
      </c>
      <c r="AF101" s="31" t="s">
        <v>82</v>
      </c>
      <c r="AG101" s="31" t="s">
        <v>82</v>
      </c>
      <c r="AH101" s="31" t="s">
        <v>82</v>
      </c>
      <c r="AI101" s="31" t="s">
        <v>82</v>
      </c>
      <c r="AJ101" s="31" t="s">
        <v>82</v>
      </c>
      <c r="AK101" s="31" t="s">
        <v>82</v>
      </c>
      <c r="AL101" s="31" t="s">
        <v>82</v>
      </c>
      <c r="AM101" s="31" t="s">
        <v>82</v>
      </c>
      <c r="AN101" s="31" t="s">
        <v>82</v>
      </c>
      <c r="AO101" s="31" t="s">
        <v>82</v>
      </c>
      <c r="AP101" s="31" t="s">
        <v>82</v>
      </c>
      <c r="AQ101" s="31" t="s">
        <v>82</v>
      </c>
      <c r="AR101" s="31" t="s">
        <v>82</v>
      </c>
      <c r="AS101" s="31" t="s">
        <v>82</v>
      </c>
      <c r="AT101" s="31" t="s">
        <v>82</v>
      </c>
      <c r="AU101" s="31" t="s">
        <v>82</v>
      </c>
      <c r="AV101" s="31" t="s">
        <v>82</v>
      </c>
      <c r="AW101" s="31" t="s">
        <v>82</v>
      </c>
      <c r="AX101" s="31" t="s">
        <v>82</v>
      </c>
      <c r="AY101" s="31" t="s">
        <v>82</v>
      </c>
      <c r="AZ101" s="31" t="s">
        <v>82</v>
      </c>
      <c r="BA101" s="31" t="s">
        <v>82</v>
      </c>
      <c r="BB101" s="31" t="s">
        <v>82</v>
      </c>
      <c r="BC101" s="31" t="s">
        <v>82</v>
      </c>
      <c r="BD101" s="31" t="s">
        <v>82</v>
      </c>
      <c r="BE101" s="31" t="s">
        <v>82</v>
      </c>
      <c r="BF101" s="31" t="s">
        <v>82</v>
      </c>
      <c r="BG101" s="31" t="s">
        <v>82</v>
      </c>
      <c r="BH101" s="31" t="s">
        <v>82</v>
      </c>
      <c r="BI101" s="31" t="s">
        <v>82</v>
      </c>
      <c r="BJ101" s="31" t="s">
        <v>82</v>
      </c>
      <c r="BK101" s="31" t="s">
        <v>82</v>
      </c>
      <c r="BL101" s="31" t="s">
        <v>82</v>
      </c>
      <c r="BM101" s="31" t="s">
        <v>82</v>
      </c>
      <c r="BN101" s="31" t="s">
        <v>82</v>
      </c>
      <c r="BO101" s="31" t="s">
        <v>82</v>
      </c>
      <c r="BP101" s="31" t="s">
        <v>82</v>
      </c>
      <c r="BQ101" s="31" t="s">
        <v>82</v>
      </c>
      <c r="BR101" s="31" t="s">
        <v>82</v>
      </c>
      <c r="BS101" s="31" t="s">
        <v>82</v>
      </c>
    </row>
    <row r="102" spans="1:71" x14ac:dyDescent="0.2">
      <c r="A102" s="26">
        <v>48</v>
      </c>
      <c r="B102" s="32" t="s">
        <v>71</v>
      </c>
      <c r="C102" t="s">
        <v>13</v>
      </c>
      <c r="D102" s="27">
        <v>2904.3333333333335</v>
      </c>
      <c r="E102" s="27">
        <v>3018.6666666666665</v>
      </c>
      <c r="F102" s="27">
        <v>3197.3333333333335</v>
      </c>
      <c r="G102" s="27">
        <v>2814.6666666666665</v>
      </c>
      <c r="H102" s="27">
        <v>2648.6666666666665</v>
      </c>
      <c r="I102" s="27">
        <v>2350</v>
      </c>
      <c r="J102" s="27">
        <v>3155</v>
      </c>
      <c r="K102" s="27">
        <v>2759.3333333333335</v>
      </c>
      <c r="L102" s="27">
        <v>3485.3333333333335</v>
      </c>
      <c r="M102" s="27">
        <v>2608.3333333333335</v>
      </c>
      <c r="N102" s="27">
        <v>2905</v>
      </c>
      <c r="O102" s="27">
        <v>2819.3333333333335</v>
      </c>
      <c r="P102" s="27">
        <v>3303.3333333333335</v>
      </c>
      <c r="Q102" s="27">
        <v>2890.3333333333335</v>
      </c>
      <c r="R102" s="27">
        <v>2870.3333333333335</v>
      </c>
      <c r="S102" s="27">
        <v>2934.6666666666665</v>
      </c>
      <c r="T102" s="27">
        <v>3178</v>
      </c>
      <c r="U102" s="27">
        <v>3198</v>
      </c>
      <c r="V102" s="27">
        <v>3316.6666666666665</v>
      </c>
      <c r="W102" s="27">
        <v>3374.3333333333335</v>
      </c>
      <c r="X102" s="27">
        <v>3346</v>
      </c>
      <c r="Y102" s="27">
        <v>3393</v>
      </c>
      <c r="Z102" s="27">
        <v>3425.3333333333335</v>
      </c>
      <c r="AA102" s="27">
        <v>3460</v>
      </c>
      <c r="AB102" s="27">
        <v>4137.666666666667</v>
      </c>
      <c r="AC102" s="27">
        <v>3521.6666666666665</v>
      </c>
      <c r="AD102" s="27">
        <v>3683.3333333333335</v>
      </c>
      <c r="AE102" s="27">
        <v>3678.3333333333335</v>
      </c>
      <c r="AF102" s="27">
        <v>4259.666666666667</v>
      </c>
      <c r="AG102" s="27">
        <v>3727</v>
      </c>
      <c r="AH102" s="27">
        <v>3482</v>
      </c>
      <c r="AI102" s="27">
        <v>3971</v>
      </c>
      <c r="AJ102" s="27">
        <v>4404.666666666667</v>
      </c>
      <c r="AK102" s="27">
        <v>4010</v>
      </c>
      <c r="AL102" s="27">
        <v>3973.3333333333335</v>
      </c>
      <c r="AM102" s="27">
        <v>4525</v>
      </c>
      <c r="AN102" s="27">
        <v>4868</v>
      </c>
      <c r="AO102" s="27">
        <v>4084</v>
      </c>
      <c r="AP102" s="27">
        <v>3882.3333333333335</v>
      </c>
      <c r="AQ102" s="27">
        <v>4224.666666666667</v>
      </c>
      <c r="AR102" s="27">
        <v>5282</v>
      </c>
      <c r="AS102" s="27">
        <v>4157</v>
      </c>
      <c r="AT102" s="27">
        <v>4229.333333333333</v>
      </c>
      <c r="AU102" s="27">
        <v>4443.666666666667</v>
      </c>
      <c r="AV102" s="27">
        <v>5445.666666666667</v>
      </c>
      <c r="AW102" s="27">
        <v>4310</v>
      </c>
      <c r="AX102" s="27">
        <v>4601.666666666667</v>
      </c>
      <c r="AY102" s="27">
        <v>4962.333333333333</v>
      </c>
      <c r="AZ102" s="27">
        <v>6374</v>
      </c>
      <c r="BA102" s="27">
        <v>4421</v>
      </c>
      <c r="BB102" s="27">
        <v>4633.333333333333</v>
      </c>
      <c r="BC102" s="27">
        <v>4390.666666666667</v>
      </c>
      <c r="BD102" s="27">
        <v>4453.333333333333</v>
      </c>
      <c r="BE102" s="27">
        <v>3909</v>
      </c>
      <c r="BF102" s="27">
        <v>4191.333333333333</v>
      </c>
      <c r="BG102" s="27">
        <v>4546.333333333333</v>
      </c>
      <c r="BH102" s="27">
        <v>5915.666666666667</v>
      </c>
      <c r="BI102" s="27">
        <v>3966</v>
      </c>
      <c r="BJ102" s="27">
        <v>4243</v>
      </c>
      <c r="BK102" s="27">
        <v>4440</v>
      </c>
      <c r="BL102" s="27">
        <v>5467.333333333333</v>
      </c>
      <c r="BM102" s="27">
        <v>4424</v>
      </c>
      <c r="BN102" s="27">
        <v>3842.6666666666665</v>
      </c>
      <c r="BO102" s="27">
        <v>4044.3333333333335</v>
      </c>
      <c r="BP102" s="27">
        <v>5385.333333333333</v>
      </c>
      <c r="BQ102" s="27">
        <v>4370.9841269841272</v>
      </c>
      <c r="BR102" s="27">
        <v>4540.5166666666664</v>
      </c>
      <c r="BS102" s="27">
        <v>5537.730158730159</v>
      </c>
    </row>
    <row r="103" spans="1:71" x14ac:dyDescent="0.2">
      <c r="A103" s="26">
        <v>51</v>
      </c>
      <c r="B103" s="32" t="s">
        <v>71</v>
      </c>
      <c r="C103" t="s">
        <v>12</v>
      </c>
      <c r="D103" s="31" t="s">
        <v>82</v>
      </c>
      <c r="E103" s="31" t="s">
        <v>82</v>
      </c>
      <c r="F103" s="31" t="s">
        <v>82</v>
      </c>
      <c r="G103" s="31" t="s">
        <v>82</v>
      </c>
      <c r="H103" s="31" t="s">
        <v>82</v>
      </c>
      <c r="I103" s="31" t="s">
        <v>82</v>
      </c>
      <c r="J103" s="31" t="s">
        <v>82</v>
      </c>
      <c r="K103" s="31" t="s">
        <v>82</v>
      </c>
      <c r="L103" s="31" t="s">
        <v>82</v>
      </c>
      <c r="M103" s="31" t="s">
        <v>82</v>
      </c>
      <c r="N103" s="31" t="s">
        <v>82</v>
      </c>
      <c r="O103" s="31" t="s">
        <v>82</v>
      </c>
      <c r="P103" s="31" t="s">
        <v>82</v>
      </c>
      <c r="Q103" s="31" t="s">
        <v>82</v>
      </c>
      <c r="R103" s="31" t="s">
        <v>82</v>
      </c>
      <c r="S103" s="31" t="s">
        <v>82</v>
      </c>
      <c r="T103" s="31" t="s">
        <v>82</v>
      </c>
      <c r="U103" s="31" t="s">
        <v>82</v>
      </c>
      <c r="V103" s="31" t="s">
        <v>82</v>
      </c>
      <c r="W103" s="31" t="s">
        <v>82</v>
      </c>
      <c r="X103" s="31" t="s">
        <v>82</v>
      </c>
      <c r="Y103" s="31" t="s">
        <v>82</v>
      </c>
      <c r="Z103" s="31" t="s">
        <v>82</v>
      </c>
      <c r="AA103" s="31" t="s">
        <v>82</v>
      </c>
      <c r="AB103" s="31" t="s">
        <v>82</v>
      </c>
      <c r="AC103" s="31" t="s">
        <v>82</v>
      </c>
      <c r="AD103" s="31" t="s">
        <v>82</v>
      </c>
      <c r="AE103" s="31" t="s">
        <v>82</v>
      </c>
      <c r="AF103" s="31" t="s">
        <v>82</v>
      </c>
      <c r="AG103" s="31" t="s">
        <v>82</v>
      </c>
      <c r="AH103" s="31" t="s">
        <v>82</v>
      </c>
      <c r="AI103" s="31" t="s">
        <v>82</v>
      </c>
      <c r="AJ103" s="31" t="s">
        <v>82</v>
      </c>
      <c r="AK103" s="31" t="s">
        <v>82</v>
      </c>
      <c r="AL103" s="31" t="s">
        <v>82</v>
      </c>
      <c r="AM103" s="31" t="s">
        <v>82</v>
      </c>
      <c r="AN103" s="31" t="s">
        <v>82</v>
      </c>
      <c r="AO103" s="31" t="s">
        <v>82</v>
      </c>
      <c r="AP103" s="31" t="s">
        <v>82</v>
      </c>
      <c r="AQ103" s="31" t="s">
        <v>82</v>
      </c>
      <c r="AR103" s="31" t="s">
        <v>82</v>
      </c>
      <c r="AS103" s="31" t="s">
        <v>82</v>
      </c>
      <c r="AT103" s="31" t="s">
        <v>82</v>
      </c>
      <c r="AU103" s="31" t="s">
        <v>82</v>
      </c>
      <c r="AV103" s="31" t="s">
        <v>82</v>
      </c>
      <c r="AW103" s="31" t="s">
        <v>82</v>
      </c>
      <c r="AX103" s="31" t="s">
        <v>82</v>
      </c>
      <c r="AY103" s="31" t="s">
        <v>82</v>
      </c>
      <c r="AZ103" s="31" t="s">
        <v>82</v>
      </c>
      <c r="BA103" s="31" t="s">
        <v>82</v>
      </c>
      <c r="BB103" s="31" t="s">
        <v>82</v>
      </c>
      <c r="BC103" s="31" t="s">
        <v>82</v>
      </c>
      <c r="BD103" s="31" t="s">
        <v>82</v>
      </c>
      <c r="BE103" s="31" t="s">
        <v>82</v>
      </c>
      <c r="BF103" s="31" t="s">
        <v>82</v>
      </c>
      <c r="BG103" s="31" t="s">
        <v>82</v>
      </c>
      <c r="BH103" s="31" t="s">
        <v>82</v>
      </c>
      <c r="BI103" s="31" t="s">
        <v>82</v>
      </c>
      <c r="BJ103" s="31" t="s">
        <v>82</v>
      </c>
      <c r="BK103" s="31" t="s">
        <v>82</v>
      </c>
      <c r="BL103" s="31" t="s">
        <v>82</v>
      </c>
      <c r="BM103" s="31" t="s">
        <v>82</v>
      </c>
      <c r="BN103" s="31" t="s">
        <v>82</v>
      </c>
      <c r="BO103" s="31" t="s">
        <v>82</v>
      </c>
      <c r="BP103" s="31" t="s">
        <v>82</v>
      </c>
      <c r="BQ103" s="31" t="s">
        <v>82</v>
      </c>
      <c r="BR103" s="31" t="s">
        <v>82</v>
      </c>
      <c r="BS103" s="31" t="s">
        <v>82</v>
      </c>
    </row>
    <row r="104" spans="1:71" x14ac:dyDescent="0.2">
      <c r="A104" s="26">
        <v>52</v>
      </c>
      <c r="B104" s="32" t="s">
        <v>71</v>
      </c>
      <c r="C104" t="s">
        <v>11</v>
      </c>
      <c r="D104" s="31" t="s">
        <v>82</v>
      </c>
      <c r="E104" s="31" t="s">
        <v>82</v>
      </c>
      <c r="F104" s="31" t="s">
        <v>82</v>
      </c>
      <c r="G104" s="31" t="s">
        <v>82</v>
      </c>
      <c r="H104" s="31" t="s">
        <v>82</v>
      </c>
      <c r="I104" s="31" t="s">
        <v>82</v>
      </c>
      <c r="J104" s="31" t="s">
        <v>82</v>
      </c>
      <c r="K104" s="31" t="s">
        <v>82</v>
      </c>
      <c r="L104" s="31" t="s">
        <v>82</v>
      </c>
      <c r="M104" s="31" t="s">
        <v>82</v>
      </c>
      <c r="N104" s="31" t="s">
        <v>82</v>
      </c>
      <c r="O104" s="31" t="s">
        <v>82</v>
      </c>
      <c r="P104" s="31" t="s">
        <v>82</v>
      </c>
      <c r="Q104" s="31" t="s">
        <v>82</v>
      </c>
      <c r="R104" s="31" t="s">
        <v>82</v>
      </c>
      <c r="S104" s="31" t="s">
        <v>82</v>
      </c>
      <c r="T104" s="31" t="s">
        <v>82</v>
      </c>
      <c r="U104" s="31" t="s">
        <v>82</v>
      </c>
      <c r="V104" s="31" t="s">
        <v>82</v>
      </c>
      <c r="W104" s="31" t="s">
        <v>82</v>
      </c>
      <c r="X104" s="31" t="s">
        <v>82</v>
      </c>
      <c r="Y104" s="31" t="s">
        <v>82</v>
      </c>
      <c r="Z104" s="31" t="s">
        <v>82</v>
      </c>
      <c r="AA104" s="31" t="s">
        <v>82</v>
      </c>
      <c r="AB104" s="31" t="s">
        <v>82</v>
      </c>
      <c r="AC104" s="31" t="s">
        <v>82</v>
      </c>
      <c r="AD104" s="31" t="s">
        <v>82</v>
      </c>
      <c r="AE104" s="31" t="s">
        <v>82</v>
      </c>
      <c r="AF104" s="31" t="s">
        <v>82</v>
      </c>
      <c r="AG104" s="31" t="s">
        <v>82</v>
      </c>
      <c r="AH104" s="31" t="s">
        <v>82</v>
      </c>
      <c r="AI104" s="31" t="s">
        <v>82</v>
      </c>
      <c r="AJ104" s="31" t="s">
        <v>82</v>
      </c>
      <c r="AK104" s="31" t="s">
        <v>82</v>
      </c>
      <c r="AL104" s="31" t="s">
        <v>82</v>
      </c>
      <c r="AM104" s="31" t="s">
        <v>82</v>
      </c>
      <c r="AN104" s="31" t="s">
        <v>82</v>
      </c>
      <c r="AO104" s="31" t="s">
        <v>82</v>
      </c>
      <c r="AP104" s="31" t="s">
        <v>82</v>
      </c>
      <c r="AQ104" s="31" t="s">
        <v>82</v>
      </c>
      <c r="AR104" s="31" t="s">
        <v>82</v>
      </c>
      <c r="AS104" s="31" t="s">
        <v>82</v>
      </c>
      <c r="AT104" s="31" t="s">
        <v>82</v>
      </c>
      <c r="AU104" s="31" t="s">
        <v>82</v>
      </c>
      <c r="AV104" s="31" t="s">
        <v>82</v>
      </c>
      <c r="AW104" s="31" t="s">
        <v>82</v>
      </c>
      <c r="AX104" s="31" t="s">
        <v>82</v>
      </c>
      <c r="AY104" s="31" t="s">
        <v>82</v>
      </c>
      <c r="AZ104" s="31" t="s">
        <v>82</v>
      </c>
      <c r="BA104" s="31" t="s">
        <v>82</v>
      </c>
      <c r="BB104" s="31" t="s">
        <v>82</v>
      </c>
      <c r="BC104" s="31" t="s">
        <v>82</v>
      </c>
      <c r="BD104" s="31" t="s">
        <v>82</v>
      </c>
      <c r="BE104" s="31" t="s">
        <v>82</v>
      </c>
      <c r="BF104" s="31" t="s">
        <v>82</v>
      </c>
      <c r="BG104" s="31" t="s">
        <v>82</v>
      </c>
      <c r="BH104" s="31" t="s">
        <v>82</v>
      </c>
      <c r="BI104" s="31" t="s">
        <v>82</v>
      </c>
      <c r="BJ104" s="31" t="s">
        <v>82</v>
      </c>
      <c r="BK104" s="31" t="s">
        <v>82</v>
      </c>
      <c r="BL104" s="31" t="s">
        <v>82</v>
      </c>
      <c r="BM104" s="31" t="s">
        <v>82</v>
      </c>
      <c r="BN104" s="31" t="s">
        <v>82</v>
      </c>
      <c r="BO104" s="31" t="s">
        <v>82</v>
      </c>
      <c r="BP104" s="31" t="s">
        <v>82</v>
      </c>
      <c r="BQ104" s="31" t="s">
        <v>82</v>
      </c>
      <c r="BR104" s="31" t="s">
        <v>82</v>
      </c>
      <c r="BS104" s="31" t="s">
        <v>82</v>
      </c>
    </row>
    <row r="105" spans="1:71" x14ac:dyDescent="0.2">
      <c r="A105" s="26">
        <v>53</v>
      </c>
      <c r="B105" s="32" t="s">
        <v>71</v>
      </c>
      <c r="C105" t="s">
        <v>10</v>
      </c>
      <c r="D105" s="31" t="s">
        <v>82</v>
      </c>
      <c r="E105" s="31" t="s">
        <v>82</v>
      </c>
      <c r="F105" s="31" t="s">
        <v>82</v>
      </c>
      <c r="G105" s="31" t="s">
        <v>82</v>
      </c>
      <c r="H105" s="31" t="s">
        <v>82</v>
      </c>
      <c r="I105" s="31" t="s">
        <v>82</v>
      </c>
      <c r="J105" s="31" t="s">
        <v>82</v>
      </c>
      <c r="K105" s="31" t="s">
        <v>82</v>
      </c>
      <c r="L105" s="31" t="s">
        <v>82</v>
      </c>
      <c r="M105" s="31" t="s">
        <v>82</v>
      </c>
      <c r="N105" s="31" t="s">
        <v>82</v>
      </c>
      <c r="O105" s="31" t="s">
        <v>82</v>
      </c>
      <c r="P105" s="31" t="s">
        <v>82</v>
      </c>
      <c r="Q105" s="31" t="s">
        <v>82</v>
      </c>
      <c r="R105" s="31" t="s">
        <v>82</v>
      </c>
      <c r="S105" s="31" t="s">
        <v>82</v>
      </c>
      <c r="T105" s="31" t="s">
        <v>82</v>
      </c>
      <c r="U105" s="31" t="s">
        <v>82</v>
      </c>
      <c r="V105" s="31" t="s">
        <v>82</v>
      </c>
      <c r="W105" s="31" t="s">
        <v>82</v>
      </c>
      <c r="X105" s="31" t="s">
        <v>82</v>
      </c>
      <c r="Y105" s="31" t="s">
        <v>82</v>
      </c>
      <c r="Z105" s="31" t="s">
        <v>82</v>
      </c>
      <c r="AA105" s="31" t="s">
        <v>82</v>
      </c>
      <c r="AB105" s="31" t="s">
        <v>82</v>
      </c>
      <c r="AC105" s="31" t="s">
        <v>82</v>
      </c>
      <c r="AD105" s="31" t="s">
        <v>82</v>
      </c>
      <c r="AE105" s="31" t="s">
        <v>82</v>
      </c>
      <c r="AF105" s="31" t="s">
        <v>82</v>
      </c>
      <c r="AG105" s="31" t="s">
        <v>82</v>
      </c>
      <c r="AH105" s="31" t="s">
        <v>82</v>
      </c>
      <c r="AI105" s="31" t="s">
        <v>82</v>
      </c>
      <c r="AJ105" s="31" t="s">
        <v>82</v>
      </c>
      <c r="AK105" s="31" t="s">
        <v>82</v>
      </c>
      <c r="AL105" s="31" t="s">
        <v>82</v>
      </c>
      <c r="AM105" s="31" t="s">
        <v>82</v>
      </c>
      <c r="AN105" s="31" t="s">
        <v>82</v>
      </c>
      <c r="AO105" s="31" t="s">
        <v>82</v>
      </c>
      <c r="AP105" s="31" t="s">
        <v>82</v>
      </c>
      <c r="AQ105" s="31" t="s">
        <v>82</v>
      </c>
      <c r="AR105" s="31" t="s">
        <v>82</v>
      </c>
      <c r="AS105" s="31" t="s">
        <v>82</v>
      </c>
      <c r="AT105" s="31" t="s">
        <v>82</v>
      </c>
      <c r="AU105" s="31" t="s">
        <v>82</v>
      </c>
      <c r="AV105" s="31" t="s">
        <v>82</v>
      </c>
      <c r="AW105" s="31" t="s">
        <v>82</v>
      </c>
      <c r="AX105" s="31" t="s">
        <v>82</v>
      </c>
      <c r="AY105" s="31" t="s">
        <v>82</v>
      </c>
      <c r="AZ105" s="31" t="s">
        <v>82</v>
      </c>
      <c r="BA105" s="31" t="s">
        <v>82</v>
      </c>
      <c r="BB105" s="31" t="s">
        <v>82</v>
      </c>
      <c r="BC105" s="27">
        <v>8000</v>
      </c>
      <c r="BD105" s="31" t="s">
        <v>82</v>
      </c>
      <c r="BE105" s="31" t="s">
        <v>82</v>
      </c>
      <c r="BF105" s="31" t="s">
        <v>82</v>
      </c>
      <c r="BG105" s="31" t="s">
        <v>82</v>
      </c>
      <c r="BH105" s="31" t="s">
        <v>82</v>
      </c>
      <c r="BI105" s="31" t="s">
        <v>82</v>
      </c>
      <c r="BJ105" s="31" t="s">
        <v>82</v>
      </c>
      <c r="BK105" s="31" t="s">
        <v>82</v>
      </c>
      <c r="BL105" s="31" t="s">
        <v>82</v>
      </c>
      <c r="BM105" s="31" t="s">
        <v>82</v>
      </c>
      <c r="BN105" s="31" t="s">
        <v>82</v>
      </c>
      <c r="BO105" s="31" t="s">
        <v>82</v>
      </c>
      <c r="BP105" s="31" t="s">
        <v>82</v>
      </c>
      <c r="BQ105" s="31" t="s">
        <v>82</v>
      </c>
      <c r="BR105" s="31" t="s">
        <v>82</v>
      </c>
      <c r="BS105" s="31" t="s">
        <v>82</v>
      </c>
    </row>
    <row r="106" spans="1:71" x14ac:dyDescent="0.2">
      <c r="A106" s="26">
        <v>54</v>
      </c>
      <c r="B106" s="32" t="s">
        <v>71</v>
      </c>
      <c r="C106" t="s">
        <v>9</v>
      </c>
      <c r="D106" s="31" t="s">
        <v>82</v>
      </c>
      <c r="E106" s="31" t="s">
        <v>82</v>
      </c>
      <c r="F106" s="31" t="s">
        <v>82</v>
      </c>
      <c r="G106" s="31" t="s">
        <v>82</v>
      </c>
      <c r="H106" s="31" t="s">
        <v>82</v>
      </c>
      <c r="I106" s="31" t="s">
        <v>82</v>
      </c>
      <c r="J106" s="31" t="s">
        <v>82</v>
      </c>
      <c r="K106" s="31" t="s">
        <v>82</v>
      </c>
      <c r="L106" s="31" t="s">
        <v>82</v>
      </c>
      <c r="M106" s="31" t="s">
        <v>82</v>
      </c>
      <c r="N106" s="31" t="s">
        <v>82</v>
      </c>
      <c r="O106" s="31" t="s">
        <v>82</v>
      </c>
      <c r="P106" s="31" t="s">
        <v>82</v>
      </c>
      <c r="Q106" s="31" t="s">
        <v>82</v>
      </c>
      <c r="R106" s="31" t="s">
        <v>82</v>
      </c>
      <c r="S106" s="31" t="s">
        <v>82</v>
      </c>
      <c r="T106" s="31" t="s">
        <v>82</v>
      </c>
      <c r="U106" s="31" t="s">
        <v>82</v>
      </c>
      <c r="V106" s="31" t="s">
        <v>82</v>
      </c>
      <c r="W106" s="31" t="s">
        <v>82</v>
      </c>
      <c r="X106" s="31" t="s">
        <v>82</v>
      </c>
      <c r="Y106" s="31" t="s">
        <v>82</v>
      </c>
      <c r="Z106" s="31" t="s">
        <v>82</v>
      </c>
      <c r="AA106" s="31" t="s">
        <v>82</v>
      </c>
      <c r="AB106" s="31" t="s">
        <v>82</v>
      </c>
      <c r="AC106" s="31" t="s">
        <v>82</v>
      </c>
      <c r="AD106" s="31" t="s">
        <v>82</v>
      </c>
      <c r="AE106" s="31" t="s">
        <v>82</v>
      </c>
      <c r="AF106" s="31" t="s">
        <v>82</v>
      </c>
      <c r="AG106" s="31" t="s">
        <v>82</v>
      </c>
      <c r="AH106" s="31" t="s">
        <v>82</v>
      </c>
      <c r="AI106" s="31" t="s">
        <v>82</v>
      </c>
      <c r="AJ106" s="31" t="s">
        <v>82</v>
      </c>
      <c r="AK106" s="31" t="s">
        <v>82</v>
      </c>
      <c r="AL106" s="31" t="s">
        <v>82</v>
      </c>
      <c r="AM106" s="31" t="s">
        <v>82</v>
      </c>
      <c r="AN106" s="31" t="s">
        <v>82</v>
      </c>
      <c r="AO106" s="31" t="s">
        <v>82</v>
      </c>
      <c r="AP106" s="31" t="s">
        <v>82</v>
      </c>
      <c r="AQ106" s="31" t="s">
        <v>82</v>
      </c>
      <c r="AR106" s="31" t="s">
        <v>82</v>
      </c>
      <c r="AS106" s="31" t="s">
        <v>82</v>
      </c>
      <c r="AT106" s="31" t="s">
        <v>82</v>
      </c>
      <c r="AU106" s="31" t="s">
        <v>82</v>
      </c>
      <c r="AV106" s="31" t="s">
        <v>82</v>
      </c>
      <c r="AW106" s="31" t="s">
        <v>82</v>
      </c>
      <c r="AX106" s="31" t="s">
        <v>82</v>
      </c>
      <c r="AY106" s="31" t="s">
        <v>82</v>
      </c>
      <c r="AZ106" s="31" t="s">
        <v>82</v>
      </c>
      <c r="BA106" s="31" t="s">
        <v>82</v>
      </c>
      <c r="BB106" s="31" t="s">
        <v>82</v>
      </c>
      <c r="BC106" s="31" t="s">
        <v>82</v>
      </c>
      <c r="BD106" s="31" t="s">
        <v>82</v>
      </c>
      <c r="BE106" s="31" t="s">
        <v>82</v>
      </c>
      <c r="BF106" s="31" t="s">
        <v>82</v>
      </c>
      <c r="BG106" s="31" t="s">
        <v>82</v>
      </c>
      <c r="BH106" s="31" t="s">
        <v>82</v>
      </c>
      <c r="BI106" s="31" t="s">
        <v>82</v>
      </c>
      <c r="BJ106" s="31" t="s">
        <v>82</v>
      </c>
      <c r="BK106" s="31" t="s">
        <v>82</v>
      </c>
      <c r="BL106" s="31" t="s">
        <v>82</v>
      </c>
      <c r="BM106" s="31" t="s">
        <v>82</v>
      </c>
      <c r="BN106" s="31" t="s">
        <v>82</v>
      </c>
      <c r="BO106" s="31" t="s">
        <v>82</v>
      </c>
      <c r="BP106" s="31" t="s">
        <v>82</v>
      </c>
      <c r="BQ106" s="31" t="s">
        <v>82</v>
      </c>
      <c r="BR106" s="31" t="s">
        <v>82</v>
      </c>
      <c r="BS106" s="31" t="s">
        <v>82</v>
      </c>
    </row>
    <row r="107" spans="1:71" x14ac:dyDescent="0.2">
      <c r="A107" s="26">
        <v>55</v>
      </c>
      <c r="B107" s="32" t="s">
        <v>71</v>
      </c>
      <c r="C107" t="s">
        <v>8</v>
      </c>
      <c r="D107" s="31" t="s">
        <v>82</v>
      </c>
      <c r="E107" s="31" t="s">
        <v>82</v>
      </c>
      <c r="F107" s="31" t="s">
        <v>82</v>
      </c>
      <c r="G107" s="31" t="s">
        <v>82</v>
      </c>
      <c r="H107" s="31" t="s">
        <v>82</v>
      </c>
      <c r="I107" s="31" t="s">
        <v>82</v>
      </c>
      <c r="J107" s="31" t="s">
        <v>82</v>
      </c>
      <c r="K107" s="31" t="s">
        <v>82</v>
      </c>
      <c r="L107" s="31" t="s">
        <v>82</v>
      </c>
      <c r="M107" s="31" t="s">
        <v>82</v>
      </c>
      <c r="N107" s="31" t="s">
        <v>82</v>
      </c>
      <c r="O107" s="31" t="s">
        <v>82</v>
      </c>
      <c r="P107" s="31" t="s">
        <v>82</v>
      </c>
      <c r="Q107" s="31" t="s">
        <v>82</v>
      </c>
      <c r="R107" s="31" t="s">
        <v>82</v>
      </c>
      <c r="S107" s="31" t="s">
        <v>82</v>
      </c>
      <c r="T107" s="31" t="s">
        <v>82</v>
      </c>
      <c r="U107" s="31" t="s">
        <v>82</v>
      </c>
      <c r="V107" s="31" t="s">
        <v>82</v>
      </c>
      <c r="W107" s="31" t="s">
        <v>82</v>
      </c>
      <c r="X107" s="31" t="s">
        <v>82</v>
      </c>
      <c r="Y107" s="31" t="s">
        <v>82</v>
      </c>
      <c r="Z107" s="31" t="s">
        <v>82</v>
      </c>
      <c r="AA107" s="31" t="s">
        <v>82</v>
      </c>
      <c r="AB107" s="31" t="s">
        <v>82</v>
      </c>
      <c r="AC107" s="31" t="s">
        <v>82</v>
      </c>
      <c r="AD107" s="31" t="s">
        <v>82</v>
      </c>
      <c r="AE107" s="31" t="s">
        <v>82</v>
      </c>
      <c r="AF107" s="31" t="s">
        <v>82</v>
      </c>
      <c r="AG107" s="31" t="s">
        <v>82</v>
      </c>
      <c r="AH107" s="31" t="s">
        <v>82</v>
      </c>
      <c r="AI107" s="31" t="s">
        <v>82</v>
      </c>
      <c r="AJ107" s="31" t="s">
        <v>82</v>
      </c>
      <c r="AK107" s="31" t="s">
        <v>82</v>
      </c>
      <c r="AL107" s="31" t="s">
        <v>82</v>
      </c>
      <c r="AM107" s="31" t="s">
        <v>82</v>
      </c>
      <c r="AN107" s="31" t="s">
        <v>82</v>
      </c>
      <c r="AO107" s="31" t="s">
        <v>82</v>
      </c>
      <c r="AP107" s="31" t="s">
        <v>82</v>
      </c>
      <c r="AQ107" s="31" t="s">
        <v>82</v>
      </c>
      <c r="AR107" s="31" t="s">
        <v>82</v>
      </c>
      <c r="AS107" s="31" t="s">
        <v>82</v>
      </c>
      <c r="AT107" s="31" t="s">
        <v>82</v>
      </c>
      <c r="AU107" s="31" t="s">
        <v>82</v>
      </c>
      <c r="AV107" s="31" t="s">
        <v>82</v>
      </c>
      <c r="AW107" s="31" t="s">
        <v>82</v>
      </c>
      <c r="AX107" s="31" t="s">
        <v>82</v>
      </c>
      <c r="AY107" s="31" t="s">
        <v>82</v>
      </c>
      <c r="AZ107" s="31" t="s">
        <v>82</v>
      </c>
      <c r="BA107" s="31" t="s">
        <v>82</v>
      </c>
      <c r="BB107" s="31" t="s">
        <v>82</v>
      </c>
      <c r="BC107" s="31" t="s">
        <v>82</v>
      </c>
      <c r="BD107" s="31" t="s">
        <v>82</v>
      </c>
      <c r="BE107" s="31" t="s">
        <v>82</v>
      </c>
      <c r="BF107" s="31" t="s">
        <v>82</v>
      </c>
      <c r="BG107" s="31" t="s">
        <v>82</v>
      </c>
      <c r="BH107" s="31" t="s">
        <v>82</v>
      </c>
      <c r="BI107" s="31" t="s">
        <v>82</v>
      </c>
      <c r="BJ107" s="31" t="s">
        <v>82</v>
      </c>
      <c r="BK107" s="31" t="s">
        <v>82</v>
      </c>
      <c r="BL107" s="31" t="s">
        <v>82</v>
      </c>
      <c r="BM107" s="31" t="s">
        <v>82</v>
      </c>
      <c r="BN107" s="31" t="s">
        <v>82</v>
      </c>
      <c r="BO107" s="31" t="s">
        <v>82</v>
      </c>
      <c r="BP107" s="31" t="s">
        <v>82</v>
      </c>
      <c r="BQ107" s="31" t="s">
        <v>82</v>
      </c>
      <c r="BR107" s="31" t="s">
        <v>82</v>
      </c>
      <c r="BS107" s="31" t="s">
        <v>82</v>
      </c>
    </row>
    <row r="108" spans="1:71" x14ac:dyDescent="0.2">
      <c r="A108" s="26">
        <v>56</v>
      </c>
      <c r="B108" s="32" t="s">
        <v>71</v>
      </c>
      <c r="C108" t="s">
        <v>7</v>
      </c>
      <c r="D108" s="31" t="s">
        <v>82</v>
      </c>
      <c r="E108" s="31" t="s">
        <v>82</v>
      </c>
      <c r="F108" s="31" t="s">
        <v>82</v>
      </c>
      <c r="G108" s="31" t="s">
        <v>82</v>
      </c>
      <c r="H108" s="31" t="s">
        <v>82</v>
      </c>
      <c r="I108" s="31" t="s">
        <v>82</v>
      </c>
      <c r="J108" s="31" t="s">
        <v>82</v>
      </c>
      <c r="K108" s="31" t="s">
        <v>82</v>
      </c>
      <c r="L108" s="31" t="s">
        <v>82</v>
      </c>
      <c r="M108" s="31" t="s">
        <v>82</v>
      </c>
      <c r="N108" s="31" t="s">
        <v>82</v>
      </c>
      <c r="O108" s="31" t="s">
        <v>82</v>
      </c>
      <c r="P108" s="31" t="s">
        <v>82</v>
      </c>
      <c r="Q108" s="31" t="s">
        <v>82</v>
      </c>
      <c r="R108" s="31" t="s">
        <v>82</v>
      </c>
      <c r="S108" s="31" t="s">
        <v>82</v>
      </c>
      <c r="T108" s="31" t="s">
        <v>82</v>
      </c>
      <c r="U108" s="31" t="s">
        <v>82</v>
      </c>
      <c r="V108" s="31" t="s">
        <v>82</v>
      </c>
      <c r="W108" s="31" t="s">
        <v>82</v>
      </c>
      <c r="X108" s="31" t="s">
        <v>82</v>
      </c>
      <c r="Y108" s="31" t="s">
        <v>82</v>
      </c>
      <c r="Z108" s="31" t="s">
        <v>82</v>
      </c>
      <c r="AA108" s="31" t="s">
        <v>82</v>
      </c>
      <c r="AB108" s="31" t="s">
        <v>82</v>
      </c>
      <c r="AC108" s="31" t="s">
        <v>82</v>
      </c>
      <c r="AD108" s="31" t="s">
        <v>82</v>
      </c>
      <c r="AE108" s="31" t="s">
        <v>82</v>
      </c>
      <c r="AF108" s="31" t="s">
        <v>82</v>
      </c>
      <c r="AG108" s="31" t="s">
        <v>82</v>
      </c>
      <c r="AH108" s="31" t="s">
        <v>82</v>
      </c>
      <c r="AI108" s="31" t="s">
        <v>82</v>
      </c>
      <c r="AJ108" s="31" t="s">
        <v>82</v>
      </c>
      <c r="AK108" s="31" t="s">
        <v>82</v>
      </c>
      <c r="AL108" s="31" t="s">
        <v>82</v>
      </c>
      <c r="AM108" s="31" t="s">
        <v>82</v>
      </c>
      <c r="AN108" s="31" t="s">
        <v>82</v>
      </c>
      <c r="AO108" s="31" t="s">
        <v>82</v>
      </c>
      <c r="AP108" s="31" t="s">
        <v>82</v>
      </c>
      <c r="AQ108" s="31" t="s">
        <v>82</v>
      </c>
      <c r="AR108" s="31" t="s">
        <v>82</v>
      </c>
      <c r="AS108" s="31" t="s">
        <v>82</v>
      </c>
      <c r="AT108" s="31" t="s">
        <v>82</v>
      </c>
      <c r="AU108" s="31" t="s">
        <v>82</v>
      </c>
      <c r="AV108" s="31" t="s">
        <v>82</v>
      </c>
      <c r="AW108" s="31" t="s">
        <v>82</v>
      </c>
      <c r="AX108" s="31" t="s">
        <v>82</v>
      </c>
      <c r="AY108" s="31" t="s">
        <v>82</v>
      </c>
      <c r="AZ108" s="31" t="s">
        <v>82</v>
      </c>
      <c r="BA108" s="31" t="s">
        <v>82</v>
      </c>
      <c r="BB108" s="31" t="s">
        <v>82</v>
      </c>
      <c r="BC108" s="31" t="s">
        <v>82</v>
      </c>
      <c r="BD108" s="31" t="s">
        <v>82</v>
      </c>
      <c r="BE108" s="31" t="s">
        <v>82</v>
      </c>
      <c r="BF108" s="31" t="s">
        <v>82</v>
      </c>
      <c r="BG108" s="31" t="s">
        <v>82</v>
      </c>
      <c r="BH108" s="31" t="s">
        <v>82</v>
      </c>
      <c r="BI108" s="31" t="s">
        <v>82</v>
      </c>
      <c r="BJ108" s="31" t="s">
        <v>82</v>
      </c>
      <c r="BK108" s="31" t="s">
        <v>82</v>
      </c>
      <c r="BL108" s="31" t="s">
        <v>82</v>
      </c>
      <c r="BM108" s="31" t="s">
        <v>82</v>
      </c>
      <c r="BN108" s="31" t="s">
        <v>82</v>
      </c>
      <c r="BO108" s="31" t="s">
        <v>82</v>
      </c>
      <c r="BP108" s="31" t="s">
        <v>82</v>
      </c>
      <c r="BQ108" s="31" t="s">
        <v>82</v>
      </c>
      <c r="BR108" s="31" t="s">
        <v>82</v>
      </c>
      <c r="BS108" s="31" t="s">
        <v>82</v>
      </c>
    </row>
    <row r="109" spans="1:71" x14ac:dyDescent="0.2">
      <c r="A109" s="26">
        <v>61</v>
      </c>
      <c r="B109" s="32" t="s">
        <v>71</v>
      </c>
      <c r="C109" t="s">
        <v>6</v>
      </c>
      <c r="D109" s="27">
        <v>1785</v>
      </c>
      <c r="E109" s="27">
        <v>1839.3333333333333</v>
      </c>
      <c r="F109" s="27">
        <v>2359.6666666666665</v>
      </c>
      <c r="G109" s="27">
        <v>1946</v>
      </c>
      <c r="H109" s="27">
        <v>2124</v>
      </c>
      <c r="I109" s="27">
        <v>2182</v>
      </c>
      <c r="J109" s="27">
        <v>2526.3333333333335</v>
      </c>
      <c r="K109" s="27">
        <v>2045</v>
      </c>
      <c r="L109" s="27">
        <v>1953.6666666666667</v>
      </c>
      <c r="M109" s="27">
        <v>2149.6666666666665</v>
      </c>
      <c r="N109" s="27">
        <v>2314.3333333333335</v>
      </c>
      <c r="O109" s="27">
        <v>2208.6666666666665</v>
      </c>
      <c r="P109" s="27">
        <v>1916.3333333333333</v>
      </c>
      <c r="Q109" s="27">
        <v>2182</v>
      </c>
      <c r="R109" s="27">
        <v>2614.6666666666665</v>
      </c>
      <c r="S109" s="27">
        <v>2176.6666666666665</v>
      </c>
      <c r="T109" s="27">
        <v>1888</v>
      </c>
      <c r="U109" s="27">
        <v>2092.3333333333335</v>
      </c>
      <c r="V109" s="27">
        <v>2611.3333333333335</v>
      </c>
      <c r="W109" s="27">
        <v>2390.6666666666665</v>
      </c>
      <c r="X109" s="27">
        <v>2167</v>
      </c>
      <c r="Y109" s="27">
        <v>2280</v>
      </c>
      <c r="Z109" s="27">
        <v>2772.3333333333335</v>
      </c>
      <c r="AA109" s="27">
        <v>2316.3333333333335</v>
      </c>
      <c r="AB109" s="27">
        <v>2209.6666666666665</v>
      </c>
      <c r="AC109" s="27">
        <v>2256</v>
      </c>
      <c r="AD109" s="27">
        <v>2538</v>
      </c>
      <c r="AE109" s="27">
        <v>2254.3333333333335</v>
      </c>
      <c r="AF109" s="27">
        <v>2174.6666666666665</v>
      </c>
      <c r="AG109" s="27">
        <v>2264.6666666666665</v>
      </c>
      <c r="AH109" s="27">
        <v>2598.3333333333335</v>
      </c>
      <c r="AI109" s="27">
        <v>2327</v>
      </c>
      <c r="AJ109" s="27">
        <v>2207</v>
      </c>
      <c r="AK109" s="27">
        <v>3033.3333333333335</v>
      </c>
      <c r="AL109" s="27">
        <v>2788.3333333333335</v>
      </c>
      <c r="AM109" s="27">
        <v>2589.6666666666665</v>
      </c>
      <c r="AN109" s="27">
        <v>2378.3333333333335</v>
      </c>
      <c r="AO109" s="27">
        <v>2526</v>
      </c>
      <c r="AP109" s="27">
        <v>2778</v>
      </c>
      <c r="AQ109" s="27">
        <v>2420</v>
      </c>
      <c r="AR109" s="27">
        <v>2109</v>
      </c>
      <c r="AS109" s="27">
        <v>2187</v>
      </c>
      <c r="AT109" s="27">
        <v>2589.6666666666665</v>
      </c>
      <c r="AU109" s="27">
        <v>2380.3333333333335</v>
      </c>
      <c r="AV109" s="27">
        <v>2119</v>
      </c>
      <c r="AW109" s="27">
        <v>2081.3333333333335</v>
      </c>
      <c r="AX109" s="27">
        <v>2582</v>
      </c>
      <c r="AY109" s="27">
        <v>2498</v>
      </c>
      <c r="AZ109" s="27">
        <v>2327.6666666666665</v>
      </c>
      <c r="BA109" s="27">
        <v>2208.6666666666665</v>
      </c>
      <c r="BB109" s="27">
        <v>2658.6666666666665</v>
      </c>
      <c r="BC109" s="27">
        <v>2497.3333333333335</v>
      </c>
      <c r="BD109" s="27">
        <v>2162</v>
      </c>
      <c r="BE109" s="27">
        <v>2297.3333333333335</v>
      </c>
      <c r="BF109" s="27">
        <v>2803</v>
      </c>
      <c r="BG109" s="27">
        <v>2760</v>
      </c>
      <c r="BH109" s="27">
        <v>2356</v>
      </c>
      <c r="BI109" s="27">
        <v>2421</v>
      </c>
      <c r="BJ109" s="27">
        <v>2721.6666666666665</v>
      </c>
      <c r="BK109" s="27">
        <v>2691</v>
      </c>
      <c r="BL109" s="27">
        <v>2333.3333333333335</v>
      </c>
      <c r="BM109" s="27">
        <v>2346.3333333333335</v>
      </c>
      <c r="BN109" s="27">
        <v>2716.3333333333335</v>
      </c>
      <c r="BO109" s="27">
        <v>2666.3333333333335</v>
      </c>
      <c r="BP109" s="27">
        <v>2329.1164021164022</v>
      </c>
      <c r="BQ109" s="27">
        <v>2308.71875</v>
      </c>
      <c r="BR109" s="27">
        <v>2909.36170212766</v>
      </c>
      <c r="BS109" s="27">
        <v>2798.983870967742</v>
      </c>
    </row>
    <row r="110" spans="1:71" x14ac:dyDescent="0.2">
      <c r="A110" s="26">
        <v>62</v>
      </c>
      <c r="B110" s="32" t="s">
        <v>71</v>
      </c>
      <c r="C110" t="s">
        <v>5</v>
      </c>
      <c r="D110" s="31" t="s">
        <v>82</v>
      </c>
      <c r="E110" s="31" t="s">
        <v>82</v>
      </c>
      <c r="F110" s="31" t="s">
        <v>82</v>
      </c>
      <c r="G110" s="31" t="s">
        <v>82</v>
      </c>
      <c r="H110" s="31" t="s">
        <v>82</v>
      </c>
      <c r="I110" s="31" t="s">
        <v>82</v>
      </c>
      <c r="J110" s="31" t="s">
        <v>82</v>
      </c>
      <c r="K110" s="31" t="s">
        <v>82</v>
      </c>
      <c r="L110" s="31" t="s">
        <v>82</v>
      </c>
      <c r="M110" s="31" t="s">
        <v>82</v>
      </c>
      <c r="N110" s="31" t="s">
        <v>82</v>
      </c>
      <c r="O110" s="31" t="s">
        <v>82</v>
      </c>
      <c r="P110" s="31" t="s">
        <v>82</v>
      </c>
      <c r="Q110" s="31" t="s">
        <v>82</v>
      </c>
      <c r="R110" s="31" t="s">
        <v>82</v>
      </c>
      <c r="S110" s="31" t="s">
        <v>82</v>
      </c>
      <c r="T110" s="31" t="s">
        <v>82</v>
      </c>
      <c r="U110" s="31" t="s">
        <v>82</v>
      </c>
      <c r="V110" s="31" t="s">
        <v>82</v>
      </c>
      <c r="W110" s="31" t="s">
        <v>82</v>
      </c>
      <c r="X110" s="31" t="s">
        <v>82</v>
      </c>
      <c r="Y110" s="31" t="s">
        <v>82</v>
      </c>
      <c r="Z110" s="31" t="s">
        <v>82</v>
      </c>
      <c r="AA110" s="31" t="s">
        <v>82</v>
      </c>
      <c r="AB110" s="31" t="s">
        <v>82</v>
      </c>
      <c r="AC110" s="31" t="s">
        <v>82</v>
      </c>
      <c r="AD110" s="31" t="s">
        <v>82</v>
      </c>
      <c r="AE110" s="31" t="s">
        <v>82</v>
      </c>
      <c r="AF110" s="31" t="s">
        <v>82</v>
      </c>
      <c r="AG110" s="31" t="s">
        <v>82</v>
      </c>
      <c r="AH110" s="31" t="s">
        <v>82</v>
      </c>
      <c r="AI110" s="31" t="s">
        <v>82</v>
      </c>
      <c r="AJ110" s="31" t="s">
        <v>82</v>
      </c>
      <c r="AK110" s="31" t="s">
        <v>82</v>
      </c>
      <c r="AL110" s="31" t="s">
        <v>82</v>
      </c>
      <c r="AM110" s="31" t="s">
        <v>82</v>
      </c>
      <c r="AN110" s="31" t="s">
        <v>82</v>
      </c>
      <c r="AO110" s="31" t="s">
        <v>82</v>
      </c>
      <c r="AP110" s="31" t="s">
        <v>82</v>
      </c>
      <c r="AQ110" s="31" t="s">
        <v>82</v>
      </c>
      <c r="AR110" s="31" t="s">
        <v>82</v>
      </c>
      <c r="AS110" s="31" t="s">
        <v>82</v>
      </c>
      <c r="AT110" s="31" t="s">
        <v>82</v>
      </c>
      <c r="AU110" s="31" t="s">
        <v>82</v>
      </c>
      <c r="AV110" s="31" t="s">
        <v>82</v>
      </c>
      <c r="AW110" s="31" t="s">
        <v>82</v>
      </c>
      <c r="AX110" s="31" t="s">
        <v>82</v>
      </c>
      <c r="AY110" s="31" t="s">
        <v>82</v>
      </c>
      <c r="AZ110" s="31" t="s">
        <v>82</v>
      </c>
      <c r="BA110" s="31" t="s">
        <v>82</v>
      </c>
      <c r="BB110" s="31" t="s">
        <v>82</v>
      </c>
      <c r="BC110" s="31" t="s">
        <v>82</v>
      </c>
      <c r="BD110" s="31" t="s">
        <v>82</v>
      </c>
      <c r="BE110" s="31" t="s">
        <v>82</v>
      </c>
      <c r="BF110" s="31" t="s">
        <v>82</v>
      </c>
      <c r="BG110" s="31" t="s">
        <v>82</v>
      </c>
      <c r="BH110" s="31" t="s">
        <v>82</v>
      </c>
      <c r="BI110" s="31" t="s">
        <v>82</v>
      </c>
      <c r="BJ110" s="31" t="s">
        <v>82</v>
      </c>
      <c r="BK110" s="31" t="s">
        <v>82</v>
      </c>
      <c r="BL110" s="31" t="s">
        <v>82</v>
      </c>
      <c r="BM110" s="31" t="s">
        <v>82</v>
      </c>
      <c r="BN110" s="31" t="s">
        <v>82</v>
      </c>
      <c r="BO110" s="31" t="s">
        <v>82</v>
      </c>
      <c r="BP110" s="31" t="s">
        <v>82</v>
      </c>
      <c r="BQ110" s="31" t="s">
        <v>82</v>
      </c>
      <c r="BR110" s="31" t="s">
        <v>82</v>
      </c>
      <c r="BS110" s="31" t="s">
        <v>82</v>
      </c>
    </row>
    <row r="111" spans="1:71" x14ac:dyDescent="0.2">
      <c r="A111" s="26">
        <v>71</v>
      </c>
      <c r="B111" s="32" t="s">
        <v>71</v>
      </c>
      <c r="C111" t="s">
        <v>4</v>
      </c>
      <c r="D111" s="31" t="s">
        <v>82</v>
      </c>
      <c r="E111" s="31" t="s">
        <v>82</v>
      </c>
      <c r="F111" s="31" t="s">
        <v>82</v>
      </c>
      <c r="G111" s="31" t="s">
        <v>82</v>
      </c>
      <c r="H111" s="31" t="s">
        <v>82</v>
      </c>
      <c r="I111" s="31" t="s">
        <v>82</v>
      </c>
      <c r="J111" s="31" t="s">
        <v>82</v>
      </c>
      <c r="K111" s="31" t="s">
        <v>82</v>
      </c>
      <c r="L111" s="27">
        <v>732.33333333333337</v>
      </c>
      <c r="M111" s="27">
        <v>857.66666666666663</v>
      </c>
      <c r="N111" s="27">
        <v>1244</v>
      </c>
      <c r="O111" s="27">
        <v>525.33333333333337</v>
      </c>
      <c r="P111" s="27">
        <v>887</v>
      </c>
      <c r="Q111" s="27">
        <v>1058.6666666666667</v>
      </c>
      <c r="R111" s="27">
        <v>1218.3333333333333</v>
      </c>
      <c r="S111" s="27">
        <v>1064</v>
      </c>
      <c r="T111" s="27">
        <v>866.66666666666663</v>
      </c>
      <c r="U111" s="27">
        <v>924.33333333333337</v>
      </c>
      <c r="V111" s="27">
        <v>1346.3333333333333</v>
      </c>
      <c r="W111" s="27">
        <v>1628</v>
      </c>
      <c r="X111" s="27">
        <v>1094.3333333333333</v>
      </c>
      <c r="Y111" s="27">
        <v>1590</v>
      </c>
      <c r="Z111" s="27">
        <v>1487.6666666666667</v>
      </c>
      <c r="AA111" s="27">
        <v>1310.6666666666667</v>
      </c>
      <c r="AB111" s="27">
        <v>1212</v>
      </c>
      <c r="AC111" s="27">
        <v>1169.6666666666667</v>
      </c>
      <c r="AD111" s="27">
        <v>1349</v>
      </c>
      <c r="AE111" s="27">
        <v>1318.3333333333333</v>
      </c>
      <c r="AF111" s="27">
        <v>1200</v>
      </c>
      <c r="AG111" s="27">
        <v>1331.6666666666667</v>
      </c>
      <c r="AH111" s="27">
        <v>1750.3333333333333</v>
      </c>
      <c r="AI111" s="27">
        <v>2150</v>
      </c>
      <c r="AJ111" s="27">
        <v>1926.3333333333333</v>
      </c>
      <c r="AK111" s="27">
        <v>1610.6666666666667</v>
      </c>
      <c r="AL111" s="27">
        <v>2019</v>
      </c>
      <c r="AM111" s="27">
        <v>2269</v>
      </c>
      <c r="AN111" s="27">
        <v>1825.6666666666667</v>
      </c>
      <c r="AO111" s="27">
        <v>1671.3333333333333</v>
      </c>
      <c r="AP111" s="27">
        <v>1934.3333333333333</v>
      </c>
      <c r="AQ111" s="27">
        <v>1961</v>
      </c>
      <c r="AR111" s="27">
        <v>1678</v>
      </c>
      <c r="AS111" s="27">
        <v>1561.3333333333333</v>
      </c>
      <c r="AT111" s="27">
        <v>1665.6666666666667</v>
      </c>
      <c r="AU111" s="27">
        <v>1425.6666666666667</v>
      </c>
      <c r="AV111" s="27">
        <v>1183.3333333333333</v>
      </c>
      <c r="AW111" s="27">
        <v>1563.3333333333333</v>
      </c>
      <c r="AX111" s="27">
        <v>1533.6666666666667</v>
      </c>
      <c r="AY111" s="27">
        <v>1542.3333333333333</v>
      </c>
      <c r="AZ111" s="27">
        <v>500.66666666666669</v>
      </c>
      <c r="BA111" s="27">
        <v>1307.3333333333333</v>
      </c>
      <c r="BB111" s="27">
        <v>1532.3333333333333</v>
      </c>
      <c r="BC111" s="27">
        <v>1650</v>
      </c>
      <c r="BD111" s="31" t="s">
        <v>82</v>
      </c>
      <c r="BE111" s="31" t="s">
        <v>82</v>
      </c>
      <c r="BF111" s="31" t="s">
        <v>82</v>
      </c>
      <c r="BG111" s="31" t="s">
        <v>82</v>
      </c>
      <c r="BH111" s="31" t="s">
        <v>82</v>
      </c>
      <c r="BI111" s="31" t="s">
        <v>82</v>
      </c>
      <c r="BJ111" s="31" t="s">
        <v>82</v>
      </c>
      <c r="BK111" s="31" t="s">
        <v>82</v>
      </c>
      <c r="BL111" s="31" t="s">
        <v>82</v>
      </c>
      <c r="BM111" s="31" t="s">
        <v>82</v>
      </c>
      <c r="BN111" s="31" t="s">
        <v>82</v>
      </c>
      <c r="BO111" s="31" t="s">
        <v>82</v>
      </c>
      <c r="BP111" s="31" t="s">
        <v>82</v>
      </c>
      <c r="BQ111" s="31" t="s">
        <v>82</v>
      </c>
      <c r="BR111" s="31" t="s">
        <v>82</v>
      </c>
      <c r="BS111" s="31" t="s">
        <v>82</v>
      </c>
    </row>
    <row r="112" spans="1:71" x14ac:dyDescent="0.2">
      <c r="A112" s="26">
        <v>72</v>
      </c>
      <c r="B112" s="32" t="s">
        <v>71</v>
      </c>
      <c r="C112" t="s">
        <v>3</v>
      </c>
      <c r="D112" s="27">
        <v>998</v>
      </c>
      <c r="E112" s="27">
        <v>1077</v>
      </c>
      <c r="F112" s="27">
        <v>1168.3333333333333</v>
      </c>
      <c r="G112" s="27">
        <v>1273.3333333333333</v>
      </c>
      <c r="H112" s="27">
        <v>1567.3333333333333</v>
      </c>
      <c r="I112" s="27">
        <v>1314</v>
      </c>
      <c r="J112" s="27">
        <v>1138.3333333333333</v>
      </c>
      <c r="K112" s="27">
        <v>1348.6666666666667</v>
      </c>
      <c r="L112" s="27">
        <v>1388.6666666666667</v>
      </c>
      <c r="M112" s="27">
        <v>1144.3333333333333</v>
      </c>
      <c r="N112" s="27">
        <v>1078.6666666666667</v>
      </c>
      <c r="O112" s="27">
        <v>1020.3333333333334</v>
      </c>
      <c r="P112" s="27">
        <v>866.66666666666663</v>
      </c>
      <c r="Q112" s="27">
        <v>1248.6666666666667</v>
      </c>
      <c r="R112" s="27">
        <v>1085.3333333333333</v>
      </c>
      <c r="S112" s="27">
        <v>1139</v>
      </c>
      <c r="T112" s="27">
        <v>800.33333333333337</v>
      </c>
      <c r="U112" s="27">
        <v>1168.6666666666667</v>
      </c>
      <c r="V112" s="27">
        <v>1223.3333333333333</v>
      </c>
      <c r="W112" s="27">
        <v>1176</v>
      </c>
      <c r="X112" s="27">
        <v>1235.3333333333333</v>
      </c>
      <c r="Y112" s="27">
        <v>1413</v>
      </c>
      <c r="Z112" s="27">
        <v>1426</v>
      </c>
      <c r="AA112" s="27">
        <v>1147</v>
      </c>
      <c r="AB112" s="27">
        <v>1072.3333333333333</v>
      </c>
      <c r="AC112" s="27">
        <v>1225.3333333333333</v>
      </c>
      <c r="AD112" s="27">
        <v>1339</v>
      </c>
      <c r="AE112" s="27">
        <v>1483.6666666666667</v>
      </c>
      <c r="AF112" s="27">
        <v>1547.6666666666667</v>
      </c>
      <c r="AG112" s="27">
        <v>1151.3333333333333</v>
      </c>
      <c r="AH112" s="27">
        <v>1615.6666666666667</v>
      </c>
      <c r="AI112" s="27">
        <v>1368.6666666666667</v>
      </c>
      <c r="AJ112" s="27">
        <v>1248</v>
      </c>
      <c r="AK112" s="27">
        <v>1692.6666666666667</v>
      </c>
      <c r="AL112" s="27">
        <v>1649.6666666666667</v>
      </c>
      <c r="AM112" s="27">
        <v>1461</v>
      </c>
      <c r="AN112" s="27">
        <v>1231</v>
      </c>
      <c r="AO112" s="27">
        <v>1204.6666666666667</v>
      </c>
      <c r="AP112" s="27">
        <v>1725.6666666666667</v>
      </c>
      <c r="AQ112" s="27">
        <v>1667.6666666666667</v>
      </c>
      <c r="AR112" s="27">
        <v>1537</v>
      </c>
      <c r="AS112" s="27">
        <v>1268</v>
      </c>
      <c r="AT112" s="27">
        <v>1828.3333333333333</v>
      </c>
      <c r="AU112" s="27">
        <v>1880.3333333333333</v>
      </c>
      <c r="AV112" s="27">
        <v>1460</v>
      </c>
      <c r="AW112" s="27">
        <v>1291</v>
      </c>
      <c r="AX112" s="27">
        <v>1933</v>
      </c>
      <c r="AY112" s="27">
        <v>1583.3333333333333</v>
      </c>
      <c r="AZ112" s="27">
        <v>1472.6666666666667</v>
      </c>
      <c r="BA112" s="27">
        <v>1694</v>
      </c>
      <c r="BB112" s="27">
        <v>1701.3333333333333</v>
      </c>
      <c r="BC112" s="27">
        <v>1883.6666666666667</v>
      </c>
      <c r="BD112" s="27">
        <v>1571.3333333333333</v>
      </c>
      <c r="BE112" s="27">
        <v>1538.6666666666667</v>
      </c>
      <c r="BF112" s="27">
        <v>1569.3333333333333</v>
      </c>
      <c r="BG112" s="27">
        <v>1624.3333333333333</v>
      </c>
      <c r="BH112" s="27">
        <v>1204</v>
      </c>
      <c r="BI112" s="27">
        <v>1470.3333333333333</v>
      </c>
      <c r="BJ112" s="27">
        <v>1545.3333333333333</v>
      </c>
      <c r="BK112" s="27">
        <v>1522.3333333333333</v>
      </c>
      <c r="BL112" s="27">
        <v>1157.6666666666667</v>
      </c>
      <c r="BM112" s="27">
        <v>1328.3333333333333</v>
      </c>
      <c r="BN112" s="27">
        <v>1443.6666666666667</v>
      </c>
      <c r="BO112" s="27">
        <v>1724</v>
      </c>
      <c r="BP112" s="27">
        <v>1184.8410256410257</v>
      </c>
      <c r="BQ112" s="27">
        <v>1248.7069351230425</v>
      </c>
      <c r="BR112" s="27">
        <v>1645.8321995464851</v>
      </c>
      <c r="BS112" s="27">
        <v>1257.5194805194806</v>
      </c>
    </row>
    <row r="113" spans="1:71" x14ac:dyDescent="0.2">
      <c r="A113" s="26">
        <v>81</v>
      </c>
      <c r="B113" s="32" t="s">
        <v>71</v>
      </c>
      <c r="C113" t="s">
        <v>2</v>
      </c>
      <c r="D113" s="31" t="s">
        <v>82</v>
      </c>
      <c r="E113" s="31" t="s">
        <v>82</v>
      </c>
      <c r="F113" s="31" t="s">
        <v>82</v>
      </c>
      <c r="G113" s="31" t="s">
        <v>82</v>
      </c>
      <c r="H113" s="31" t="s">
        <v>82</v>
      </c>
      <c r="I113" s="31" t="s">
        <v>82</v>
      </c>
      <c r="J113" s="31" t="s">
        <v>82</v>
      </c>
      <c r="K113" s="31" t="s">
        <v>82</v>
      </c>
      <c r="L113" s="27">
        <v>2274</v>
      </c>
      <c r="M113" s="27">
        <v>2663.6666666666665</v>
      </c>
      <c r="N113" s="27">
        <v>2334</v>
      </c>
      <c r="O113" s="27">
        <v>2671.3333333333335</v>
      </c>
      <c r="P113" s="31" t="s">
        <v>82</v>
      </c>
      <c r="Q113" s="31" t="s">
        <v>82</v>
      </c>
      <c r="R113" s="31" t="s">
        <v>82</v>
      </c>
      <c r="S113" s="31" t="s">
        <v>82</v>
      </c>
      <c r="T113" s="31" t="s">
        <v>82</v>
      </c>
      <c r="U113" s="31" t="s">
        <v>82</v>
      </c>
      <c r="V113" s="31" t="s">
        <v>82</v>
      </c>
      <c r="W113" s="31" t="s">
        <v>82</v>
      </c>
      <c r="X113" s="31" t="s">
        <v>82</v>
      </c>
      <c r="Y113" s="31" t="s">
        <v>82</v>
      </c>
      <c r="Z113" s="31" t="s">
        <v>82</v>
      </c>
      <c r="AA113" s="31" t="s">
        <v>82</v>
      </c>
      <c r="AB113" s="27">
        <v>2285</v>
      </c>
      <c r="AC113" s="27">
        <v>762.33333333333337</v>
      </c>
      <c r="AD113" s="27">
        <v>1023.3333333333334</v>
      </c>
      <c r="AE113" s="27">
        <v>1698.3333333333333</v>
      </c>
      <c r="AF113" s="31" t="s">
        <v>82</v>
      </c>
      <c r="AG113" s="31" t="s">
        <v>82</v>
      </c>
      <c r="AH113" s="31" t="s">
        <v>82</v>
      </c>
      <c r="AI113" s="31" t="s">
        <v>82</v>
      </c>
      <c r="AJ113" s="31" t="s">
        <v>82</v>
      </c>
      <c r="AK113" s="31" t="s">
        <v>82</v>
      </c>
      <c r="AL113" s="31" t="s">
        <v>82</v>
      </c>
      <c r="AM113" s="31" t="s">
        <v>82</v>
      </c>
      <c r="AN113" s="31" t="s">
        <v>82</v>
      </c>
      <c r="AO113" s="31" t="s">
        <v>82</v>
      </c>
      <c r="AP113" s="31" t="s">
        <v>82</v>
      </c>
      <c r="AQ113" s="31" t="s">
        <v>82</v>
      </c>
      <c r="AR113" s="31" t="s">
        <v>82</v>
      </c>
      <c r="AS113" s="31" t="s">
        <v>82</v>
      </c>
      <c r="AT113" s="31" t="s">
        <v>82</v>
      </c>
      <c r="AU113" s="31" t="s">
        <v>82</v>
      </c>
      <c r="AV113" s="31" t="s">
        <v>82</v>
      </c>
      <c r="AW113" s="31" t="s">
        <v>82</v>
      </c>
      <c r="AX113" s="31" t="s">
        <v>82</v>
      </c>
      <c r="AY113" s="31" t="s">
        <v>82</v>
      </c>
      <c r="AZ113" s="31" t="s">
        <v>82</v>
      </c>
      <c r="BA113" s="31" t="s">
        <v>82</v>
      </c>
      <c r="BB113" s="31" t="s">
        <v>82</v>
      </c>
      <c r="BC113" s="31" t="s">
        <v>82</v>
      </c>
      <c r="BD113" s="31" t="s">
        <v>82</v>
      </c>
      <c r="BE113" s="31" t="s">
        <v>82</v>
      </c>
      <c r="BF113" s="31" t="s">
        <v>82</v>
      </c>
      <c r="BG113" s="31" t="s">
        <v>82</v>
      </c>
      <c r="BH113" s="31" t="s">
        <v>82</v>
      </c>
      <c r="BI113" s="31" t="s">
        <v>82</v>
      </c>
      <c r="BJ113" s="31" t="s">
        <v>82</v>
      </c>
      <c r="BK113" s="31" t="s">
        <v>82</v>
      </c>
      <c r="BL113" s="31" t="s">
        <v>82</v>
      </c>
      <c r="BM113" s="31" t="s">
        <v>82</v>
      </c>
      <c r="BN113" s="31" t="s">
        <v>82</v>
      </c>
      <c r="BO113" s="31" t="s">
        <v>82</v>
      </c>
      <c r="BP113" s="31" t="s">
        <v>82</v>
      </c>
      <c r="BQ113" s="31" t="s">
        <v>82</v>
      </c>
      <c r="BR113" s="31" t="s">
        <v>82</v>
      </c>
      <c r="BS113" s="31" t="s">
        <v>82</v>
      </c>
    </row>
    <row r="114" spans="1:71" x14ac:dyDescent="0.2">
      <c r="A114" s="26">
        <v>92</v>
      </c>
      <c r="B114" s="32" t="s">
        <v>71</v>
      </c>
      <c r="C114" t="s">
        <v>1</v>
      </c>
      <c r="D114" s="27">
        <v>2194.6666666666665</v>
      </c>
      <c r="E114" s="27">
        <v>2475.3333333333335</v>
      </c>
      <c r="F114" s="27">
        <v>2819</v>
      </c>
      <c r="G114" s="27">
        <v>2602.3333333333335</v>
      </c>
      <c r="H114" s="27">
        <v>2412.6666666666665</v>
      </c>
      <c r="I114" s="27">
        <v>2462.3333333333335</v>
      </c>
      <c r="J114" s="27">
        <v>2610.6666666666665</v>
      </c>
      <c r="K114" s="27">
        <v>2555.6666666666665</v>
      </c>
      <c r="L114" s="27">
        <v>2410</v>
      </c>
      <c r="M114" s="27">
        <v>2696.6666666666665</v>
      </c>
      <c r="N114" s="27">
        <v>2667.6666666666665</v>
      </c>
      <c r="O114" s="27">
        <v>2765.6666666666665</v>
      </c>
      <c r="P114" s="27">
        <v>2548.6666666666665</v>
      </c>
      <c r="Q114" s="27">
        <v>2665.6666666666665</v>
      </c>
      <c r="R114" s="27">
        <v>2914.3333333333335</v>
      </c>
      <c r="S114" s="27">
        <v>2923</v>
      </c>
      <c r="T114" s="27">
        <v>2707</v>
      </c>
      <c r="U114" s="27">
        <v>2931</v>
      </c>
      <c r="V114" s="27">
        <v>2992.6666666666665</v>
      </c>
      <c r="W114" s="27">
        <v>2847.6666666666665</v>
      </c>
      <c r="X114" s="27">
        <v>2872</v>
      </c>
      <c r="Y114" s="27">
        <v>3069</v>
      </c>
      <c r="Z114" s="27">
        <v>3286.3333333333335</v>
      </c>
      <c r="AA114" s="27">
        <v>3047.6666666666665</v>
      </c>
      <c r="AB114" s="27">
        <v>2865.3333333333335</v>
      </c>
      <c r="AC114" s="27">
        <v>2897</v>
      </c>
      <c r="AD114" s="27">
        <v>3193.6666666666665</v>
      </c>
      <c r="AE114" s="27">
        <v>3272</v>
      </c>
      <c r="AF114" s="27">
        <v>2943</v>
      </c>
      <c r="AG114" s="27">
        <v>3064</v>
      </c>
      <c r="AH114" s="27">
        <v>3098.3333333333335</v>
      </c>
      <c r="AI114" s="27">
        <v>3684.6666666666665</v>
      </c>
      <c r="AJ114" s="27">
        <v>3130.3333333333335</v>
      </c>
      <c r="AK114" s="27">
        <v>3313</v>
      </c>
      <c r="AL114" s="27">
        <v>3375.3333333333335</v>
      </c>
      <c r="AM114" s="27">
        <v>3683.6666666666665</v>
      </c>
      <c r="AN114" s="27">
        <v>3229</v>
      </c>
      <c r="AO114" s="27">
        <v>3213.6666666666665</v>
      </c>
      <c r="AP114" s="27">
        <v>3365.6666666666665</v>
      </c>
      <c r="AQ114" s="27">
        <v>3644</v>
      </c>
      <c r="AR114" s="27">
        <v>3305.6666666666665</v>
      </c>
      <c r="AS114" s="27">
        <v>3419.3333333333335</v>
      </c>
      <c r="AT114" s="27">
        <v>3047.6666666666665</v>
      </c>
      <c r="AU114" s="27">
        <v>3565</v>
      </c>
      <c r="AV114" s="27">
        <v>3114.6666666666665</v>
      </c>
      <c r="AW114" s="27">
        <v>3640.6666666666665</v>
      </c>
      <c r="AX114" s="27">
        <v>3387.6666666666665</v>
      </c>
      <c r="AY114" s="27">
        <v>3676</v>
      </c>
      <c r="AZ114" s="27">
        <v>3232.3333333333335</v>
      </c>
      <c r="BA114" s="27">
        <v>3309.6666666666665</v>
      </c>
      <c r="BB114" s="27">
        <v>3685</v>
      </c>
      <c r="BC114" s="27">
        <v>3584.6666666666665</v>
      </c>
      <c r="BD114" s="27">
        <v>3543.6666666666665</v>
      </c>
      <c r="BE114" s="27">
        <v>3505</v>
      </c>
      <c r="BF114" s="27">
        <v>4096</v>
      </c>
      <c r="BG114" s="27">
        <v>3395.6666666666665</v>
      </c>
      <c r="BH114" s="27">
        <v>3553</v>
      </c>
      <c r="BI114" s="27">
        <v>3387.6666666666665</v>
      </c>
      <c r="BJ114" s="27">
        <v>4116.666666666667</v>
      </c>
      <c r="BK114" s="27">
        <v>3470.3333333333335</v>
      </c>
      <c r="BL114" s="27">
        <v>4100.333333333333</v>
      </c>
      <c r="BM114" s="27">
        <v>3277.3333333333335</v>
      </c>
      <c r="BN114" s="27">
        <v>4202</v>
      </c>
      <c r="BO114" s="27">
        <v>4026.6666666666665</v>
      </c>
      <c r="BP114" s="27">
        <v>4096.7750677506774</v>
      </c>
      <c r="BQ114" s="27">
        <v>3531.9774436090224</v>
      </c>
      <c r="BR114" s="27">
        <v>4436.0709219858154</v>
      </c>
      <c r="BS114" s="27">
        <v>3873.4179487179485</v>
      </c>
    </row>
    <row r="115" spans="1:71" x14ac:dyDescent="0.2">
      <c r="A115" s="26">
        <v>99</v>
      </c>
      <c r="B115" s="32" t="s">
        <v>71</v>
      </c>
      <c r="C115" t="s">
        <v>0</v>
      </c>
      <c r="D115" s="31" t="s">
        <v>82</v>
      </c>
      <c r="E115" s="31" t="s">
        <v>82</v>
      </c>
      <c r="F115" s="31" t="s">
        <v>82</v>
      </c>
      <c r="G115" s="31" t="s">
        <v>82</v>
      </c>
      <c r="H115" s="31" t="s">
        <v>82</v>
      </c>
      <c r="I115" s="31" t="s">
        <v>82</v>
      </c>
      <c r="J115" s="31" t="s">
        <v>82</v>
      </c>
      <c r="K115" s="31" t="s">
        <v>82</v>
      </c>
      <c r="L115" s="31" t="s">
        <v>82</v>
      </c>
      <c r="M115" s="31" t="s">
        <v>82</v>
      </c>
      <c r="N115" s="31" t="s">
        <v>82</v>
      </c>
      <c r="O115" s="31" t="s">
        <v>82</v>
      </c>
      <c r="P115" s="31" t="s">
        <v>82</v>
      </c>
      <c r="Q115" s="31" t="s">
        <v>82</v>
      </c>
      <c r="R115" s="31" t="s">
        <v>82</v>
      </c>
      <c r="S115" s="31" t="s">
        <v>82</v>
      </c>
      <c r="T115" s="31" t="s">
        <v>82</v>
      </c>
      <c r="U115" s="31" t="s">
        <v>82</v>
      </c>
      <c r="V115" s="31" t="s">
        <v>82</v>
      </c>
      <c r="W115" s="31" t="s">
        <v>82</v>
      </c>
      <c r="X115" s="31" t="s">
        <v>82</v>
      </c>
      <c r="Y115" s="31" t="s">
        <v>82</v>
      </c>
      <c r="Z115" s="31" t="s">
        <v>82</v>
      </c>
      <c r="AA115" s="31" t="s">
        <v>82</v>
      </c>
      <c r="AB115" s="31" t="s">
        <v>82</v>
      </c>
      <c r="AC115" s="31" t="s">
        <v>82</v>
      </c>
      <c r="AD115" s="31" t="s">
        <v>82</v>
      </c>
      <c r="AE115" s="31" t="s">
        <v>82</v>
      </c>
      <c r="AF115" s="31" t="s">
        <v>82</v>
      </c>
      <c r="AG115" s="31" t="s">
        <v>82</v>
      </c>
      <c r="AH115" s="31" t="s">
        <v>82</v>
      </c>
      <c r="AI115" s="31" t="s">
        <v>82</v>
      </c>
      <c r="AJ115" s="31" t="s">
        <v>82</v>
      </c>
      <c r="AK115" s="31" t="s">
        <v>82</v>
      </c>
      <c r="AL115" s="31" t="s">
        <v>82</v>
      </c>
      <c r="AM115" s="31" t="s">
        <v>82</v>
      </c>
      <c r="AN115" s="31" t="s">
        <v>82</v>
      </c>
      <c r="AO115" s="31" t="s">
        <v>82</v>
      </c>
      <c r="AP115" s="31" t="s">
        <v>82</v>
      </c>
      <c r="AQ115" s="31" t="s">
        <v>82</v>
      </c>
      <c r="AR115" s="31" t="s">
        <v>82</v>
      </c>
      <c r="AS115" s="31" t="s">
        <v>82</v>
      </c>
      <c r="AT115" s="31" t="s">
        <v>82</v>
      </c>
      <c r="AU115" s="31" t="s">
        <v>82</v>
      </c>
      <c r="AV115" s="31" t="s">
        <v>82</v>
      </c>
      <c r="AW115" s="31" t="s">
        <v>82</v>
      </c>
      <c r="AX115" s="31" t="s">
        <v>82</v>
      </c>
      <c r="AY115" s="31" t="s">
        <v>82</v>
      </c>
      <c r="AZ115" s="31" t="s">
        <v>82</v>
      </c>
      <c r="BA115" s="31" t="s">
        <v>82</v>
      </c>
      <c r="BB115" s="31" t="s">
        <v>82</v>
      </c>
      <c r="BC115" s="31" t="s">
        <v>82</v>
      </c>
      <c r="BD115" s="31" t="s">
        <v>82</v>
      </c>
      <c r="BE115" s="31" t="s">
        <v>82</v>
      </c>
      <c r="BF115" s="31" t="s">
        <v>82</v>
      </c>
      <c r="BG115" s="31" t="s">
        <v>82</v>
      </c>
      <c r="BH115" s="31" t="s">
        <v>82</v>
      </c>
      <c r="BI115" s="31" t="s">
        <v>82</v>
      </c>
      <c r="BJ115" s="31" t="s">
        <v>82</v>
      </c>
      <c r="BK115" s="31" t="s">
        <v>82</v>
      </c>
      <c r="BL115" s="31" t="s">
        <v>82</v>
      </c>
      <c r="BM115" s="31" t="s">
        <v>82</v>
      </c>
      <c r="BN115" s="31" t="s">
        <v>82</v>
      </c>
      <c r="BO115" s="31" t="s">
        <v>82</v>
      </c>
      <c r="BP115" s="31" t="s">
        <v>82</v>
      </c>
      <c r="BQ115" s="31" t="s">
        <v>82</v>
      </c>
      <c r="BR115" s="31" t="s">
        <v>82</v>
      </c>
      <c r="BS115" s="31" t="s">
        <v>82</v>
      </c>
    </row>
    <row r="116" spans="1:71" s="23" customFormat="1" ht="13" x14ac:dyDescent="0.15">
      <c r="A116" s="24" t="s">
        <v>70</v>
      </c>
      <c r="B116" s="33"/>
      <c r="C116" s="25" t="s">
        <v>69</v>
      </c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</row>
    <row r="117" spans="1:71" x14ac:dyDescent="0.2">
      <c r="A117" s="26"/>
      <c r="B117" s="32" t="s">
        <v>69</v>
      </c>
      <c r="C117" t="s">
        <v>21</v>
      </c>
      <c r="D117" s="27">
        <v>2283.3333333333335</v>
      </c>
      <c r="E117" s="27">
        <v>2224.6666666666665</v>
      </c>
      <c r="F117" s="27">
        <v>2286.3333333333335</v>
      </c>
      <c r="G117" s="27">
        <v>2449</v>
      </c>
      <c r="H117" s="27">
        <v>2402.3333333333335</v>
      </c>
      <c r="I117" s="27">
        <v>2330.6666666666665</v>
      </c>
      <c r="J117" s="27">
        <v>2337</v>
      </c>
      <c r="K117" s="27">
        <v>2500</v>
      </c>
      <c r="L117" s="27">
        <v>2493</v>
      </c>
      <c r="M117" s="27">
        <v>2410.3333333333335</v>
      </c>
      <c r="N117" s="27">
        <v>2496.3333333333335</v>
      </c>
      <c r="O117" s="27">
        <v>2589</v>
      </c>
      <c r="P117" s="27">
        <v>2578.6666666666665</v>
      </c>
      <c r="Q117" s="27">
        <v>2500.6666666666665</v>
      </c>
      <c r="R117" s="27">
        <v>2590</v>
      </c>
      <c r="S117" s="27">
        <v>2670.6666666666665</v>
      </c>
      <c r="T117" s="27">
        <v>2613.3333333333335</v>
      </c>
      <c r="U117" s="27">
        <v>2559.6666666666665</v>
      </c>
      <c r="V117" s="27">
        <v>2627.6666666666665</v>
      </c>
      <c r="W117" s="27">
        <v>2782</v>
      </c>
      <c r="X117" s="27">
        <v>2575</v>
      </c>
      <c r="Y117" s="27">
        <v>2601.3333333333335</v>
      </c>
      <c r="Z117" s="27">
        <v>2762</v>
      </c>
      <c r="AA117" s="27">
        <v>2904</v>
      </c>
      <c r="AB117" s="27">
        <v>2755.6666666666665</v>
      </c>
      <c r="AC117" s="27">
        <v>2813.3333333333335</v>
      </c>
      <c r="AD117" s="27">
        <v>2749</v>
      </c>
      <c r="AE117" s="27">
        <v>3074</v>
      </c>
      <c r="AF117" s="27">
        <v>2845.3333333333335</v>
      </c>
      <c r="AG117" s="27">
        <v>2903.6666666666665</v>
      </c>
      <c r="AH117" s="27">
        <v>2889</v>
      </c>
      <c r="AI117" s="27">
        <v>3165</v>
      </c>
      <c r="AJ117" s="27">
        <v>2912.3333333333335</v>
      </c>
      <c r="AK117" s="27">
        <v>2981</v>
      </c>
      <c r="AL117" s="27">
        <v>2861.3333333333335</v>
      </c>
      <c r="AM117" s="27">
        <v>3190.3333333333335</v>
      </c>
      <c r="AN117" s="27">
        <v>2954.3333333333335</v>
      </c>
      <c r="AO117" s="27">
        <v>3037</v>
      </c>
      <c r="AP117" s="27">
        <v>2959.3333333333335</v>
      </c>
      <c r="AQ117" s="27">
        <v>3313</v>
      </c>
      <c r="AR117" s="27">
        <v>2980.3333333333335</v>
      </c>
      <c r="AS117" s="27">
        <v>3095.6666666666665</v>
      </c>
      <c r="AT117" s="27">
        <v>3038.6666666666665</v>
      </c>
      <c r="AU117" s="27">
        <v>3394</v>
      </c>
      <c r="AV117" s="27">
        <v>3051</v>
      </c>
      <c r="AW117" s="27">
        <v>3149.3333333333335</v>
      </c>
      <c r="AX117" s="27">
        <v>3310</v>
      </c>
      <c r="AY117" s="27">
        <v>3341</v>
      </c>
      <c r="AZ117" s="27">
        <v>3303.3333333333335</v>
      </c>
      <c r="BA117" s="27">
        <v>3138.6666666666665</v>
      </c>
      <c r="BB117" s="27">
        <v>3217.6666666666665</v>
      </c>
      <c r="BC117" s="27">
        <v>3367.3333333333335</v>
      </c>
      <c r="BD117" s="27">
        <v>3323</v>
      </c>
      <c r="BE117" s="27">
        <v>3190.6666666666665</v>
      </c>
      <c r="BF117" s="27">
        <v>3199</v>
      </c>
      <c r="BG117" s="27">
        <v>3316.3333333333335</v>
      </c>
      <c r="BH117" s="27">
        <v>3363</v>
      </c>
      <c r="BI117" s="27">
        <v>3216</v>
      </c>
      <c r="BJ117" s="27">
        <v>3302.3333333333335</v>
      </c>
      <c r="BK117" s="27">
        <v>3499</v>
      </c>
      <c r="BL117" s="27">
        <v>3397</v>
      </c>
      <c r="BM117" s="27">
        <v>3343.6666666666665</v>
      </c>
      <c r="BN117" s="27">
        <v>3397.3333333333335</v>
      </c>
      <c r="BO117" s="27">
        <v>3630</v>
      </c>
      <c r="BP117" s="27">
        <v>3441.2118258553787</v>
      </c>
      <c r="BQ117" s="27">
        <v>3452.5169235256403</v>
      </c>
      <c r="BR117" s="27">
        <v>3599.9947446040528</v>
      </c>
      <c r="BS117" s="27">
        <v>3728.0129068100937</v>
      </c>
    </row>
    <row r="118" spans="1:71" x14ac:dyDescent="0.2">
      <c r="A118">
        <v>11</v>
      </c>
      <c r="B118" s="32" t="s">
        <v>69</v>
      </c>
      <c r="C118" t="s">
        <v>20</v>
      </c>
      <c r="D118" s="27">
        <v>1407.6666666666667</v>
      </c>
      <c r="E118" s="27">
        <v>1378.3333333333333</v>
      </c>
      <c r="F118" s="27">
        <v>1397</v>
      </c>
      <c r="G118" s="27">
        <v>2073</v>
      </c>
      <c r="H118" s="27">
        <v>1617.3333333333333</v>
      </c>
      <c r="I118" s="27">
        <v>1388</v>
      </c>
      <c r="J118" s="27">
        <v>1514.6666666666667</v>
      </c>
      <c r="K118" s="27">
        <v>1826.6666666666667</v>
      </c>
      <c r="L118" s="27">
        <v>1777</v>
      </c>
      <c r="M118" s="27">
        <v>1329.6666666666667</v>
      </c>
      <c r="N118" s="27">
        <v>1437.3333333333333</v>
      </c>
      <c r="O118" s="27">
        <v>2038.3333333333333</v>
      </c>
      <c r="P118" s="27">
        <v>1755.3333333333333</v>
      </c>
      <c r="Q118" s="27">
        <v>1409.6666666666667</v>
      </c>
      <c r="R118" s="27">
        <v>1482</v>
      </c>
      <c r="S118" s="27">
        <v>2026.6666666666667</v>
      </c>
      <c r="T118" s="27">
        <v>1884.3333333333333</v>
      </c>
      <c r="U118" s="27">
        <v>1628.3333333333333</v>
      </c>
      <c r="V118" s="27">
        <v>1700</v>
      </c>
      <c r="W118" s="27">
        <v>2156</v>
      </c>
      <c r="X118" s="27">
        <v>1916</v>
      </c>
      <c r="Y118" s="27">
        <v>1893.6666666666667</v>
      </c>
      <c r="Z118" s="27">
        <v>1633</v>
      </c>
      <c r="AA118" s="27">
        <v>2329</v>
      </c>
      <c r="AB118" s="27">
        <v>2046</v>
      </c>
      <c r="AC118" s="27">
        <v>1981.3333333333333</v>
      </c>
      <c r="AD118" s="27">
        <v>1522.3333333333333</v>
      </c>
      <c r="AE118" s="27">
        <v>2271.6666666666665</v>
      </c>
      <c r="AF118" s="27">
        <v>1685</v>
      </c>
      <c r="AG118" s="27">
        <v>1544</v>
      </c>
      <c r="AH118" s="27">
        <v>1210.6666666666667</v>
      </c>
      <c r="AI118" s="27">
        <v>2223.3333333333335</v>
      </c>
      <c r="AJ118" s="27">
        <v>1966.6666666666667</v>
      </c>
      <c r="AK118" s="27">
        <v>1478.3333333333333</v>
      </c>
      <c r="AL118" s="27">
        <v>1253</v>
      </c>
      <c r="AM118" s="27">
        <v>2394</v>
      </c>
      <c r="AN118" s="27">
        <v>1942.3333333333333</v>
      </c>
      <c r="AO118" s="27">
        <v>1395.3333333333333</v>
      </c>
      <c r="AP118" s="27">
        <v>1253.6666666666667</v>
      </c>
      <c r="AQ118" s="27">
        <v>2640.3333333333335</v>
      </c>
      <c r="AR118" s="27">
        <v>1796</v>
      </c>
      <c r="AS118" s="27">
        <v>1579</v>
      </c>
      <c r="AT118" s="27">
        <v>1295.3333333333333</v>
      </c>
      <c r="AU118" s="27">
        <v>2424.6666666666665</v>
      </c>
      <c r="AV118" s="27">
        <v>1658</v>
      </c>
      <c r="AW118" s="27">
        <v>1350.6666666666667</v>
      </c>
      <c r="AX118" s="27">
        <v>1244.6666666666667</v>
      </c>
      <c r="AY118" s="27">
        <v>2377.3333333333335</v>
      </c>
      <c r="AZ118" s="27">
        <v>1478</v>
      </c>
      <c r="BA118" s="27">
        <v>1166</v>
      </c>
      <c r="BB118" s="27">
        <v>1127.6666666666667</v>
      </c>
      <c r="BC118" s="27">
        <v>2205</v>
      </c>
      <c r="BD118" s="27">
        <v>1640</v>
      </c>
      <c r="BE118" s="27">
        <v>1429</v>
      </c>
      <c r="BF118" s="27">
        <v>1435.6666666666667</v>
      </c>
      <c r="BG118" s="27">
        <v>1936</v>
      </c>
      <c r="BH118" s="27">
        <v>1675.6666666666667</v>
      </c>
      <c r="BI118" s="27">
        <v>1449.6666666666667</v>
      </c>
      <c r="BJ118" s="27">
        <v>1458.3333333333333</v>
      </c>
      <c r="BK118" s="27">
        <v>2011</v>
      </c>
      <c r="BL118" s="27">
        <v>1858</v>
      </c>
      <c r="BM118" s="27">
        <v>1566.6666666666667</v>
      </c>
      <c r="BN118" s="27">
        <v>1727.3333333333333</v>
      </c>
      <c r="BO118" s="27">
        <v>2283.6666666666665</v>
      </c>
      <c r="BP118" s="27">
        <v>1955.3935897435897</v>
      </c>
      <c r="BQ118" s="27">
        <v>1687.925470925471</v>
      </c>
      <c r="BR118" s="27">
        <v>1698.8988764044943</v>
      </c>
      <c r="BS118" s="27">
        <v>2272.9535452322739</v>
      </c>
    </row>
    <row r="119" spans="1:71" x14ac:dyDescent="0.2">
      <c r="A119">
        <v>21</v>
      </c>
      <c r="B119" s="32" t="s">
        <v>69</v>
      </c>
      <c r="C119" t="s">
        <v>19</v>
      </c>
      <c r="D119" s="27">
        <v>3119.3333333333335</v>
      </c>
      <c r="E119" s="27">
        <v>3024.6666666666665</v>
      </c>
      <c r="F119" s="27">
        <v>2967</v>
      </c>
      <c r="G119" s="27">
        <v>3574</v>
      </c>
      <c r="H119" s="27">
        <v>3073.6666666666665</v>
      </c>
      <c r="I119" s="27">
        <v>3050</v>
      </c>
      <c r="J119" s="27">
        <v>3197.6666666666665</v>
      </c>
      <c r="K119" s="27">
        <v>3958</v>
      </c>
      <c r="L119" s="27">
        <v>2857.6666666666665</v>
      </c>
      <c r="M119" s="27">
        <v>3178.3333333333335</v>
      </c>
      <c r="N119" s="27">
        <v>3260.3333333333335</v>
      </c>
      <c r="O119" s="27">
        <v>4393</v>
      </c>
      <c r="P119" s="27">
        <v>3938.6666666666665</v>
      </c>
      <c r="Q119" s="27">
        <v>3953.3333333333335</v>
      </c>
      <c r="R119" s="27">
        <v>4002</v>
      </c>
      <c r="S119" s="27">
        <v>4719</v>
      </c>
      <c r="T119" s="27">
        <v>2887.6666666666665</v>
      </c>
      <c r="U119" s="27">
        <v>3391.6666666666665</v>
      </c>
      <c r="V119" s="27">
        <v>3147.3333333333335</v>
      </c>
      <c r="W119" s="27">
        <v>3704.3333333333335</v>
      </c>
      <c r="X119" s="27">
        <v>2906.3333333333335</v>
      </c>
      <c r="Y119" s="27">
        <v>3393.6666666666665</v>
      </c>
      <c r="Z119" s="27">
        <v>3418.3333333333335</v>
      </c>
      <c r="AA119" s="27">
        <v>4071</v>
      </c>
      <c r="AB119" s="27">
        <v>3140.6666666666665</v>
      </c>
      <c r="AC119" s="27">
        <v>3487.6666666666665</v>
      </c>
      <c r="AD119" s="27">
        <v>3506.6666666666665</v>
      </c>
      <c r="AE119" s="27">
        <v>3973</v>
      </c>
      <c r="AF119" s="27">
        <v>3794</v>
      </c>
      <c r="AG119" s="27">
        <v>3517.6666666666665</v>
      </c>
      <c r="AH119" s="27">
        <v>3366.3333333333335</v>
      </c>
      <c r="AI119" s="27">
        <v>5146.666666666667</v>
      </c>
      <c r="AJ119" s="27">
        <v>3276.3333333333335</v>
      </c>
      <c r="AK119" s="27">
        <v>3485.6666666666665</v>
      </c>
      <c r="AL119" s="27">
        <v>3426.6666666666665</v>
      </c>
      <c r="AM119" s="27">
        <v>4385.333333333333</v>
      </c>
      <c r="AN119" s="27">
        <v>3016.6666666666665</v>
      </c>
      <c r="AO119" s="27">
        <v>2687</v>
      </c>
      <c r="AP119" s="27">
        <v>2681</v>
      </c>
      <c r="AQ119" s="27">
        <v>3304.3333333333335</v>
      </c>
      <c r="AR119" s="27">
        <v>2938.6666666666665</v>
      </c>
      <c r="AS119" s="27">
        <v>3169</v>
      </c>
      <c r="AT119" s="27">
        <v>3351.3333333333335</v>
      </c>
      <c r="AU119" s="27">
        <v>4124</v>
      </c>
      <c r="AV119" s="27">
        <v>3204.6666666666665</v>
      </c>
      <c r="AW119" s="27">
        <v>3519.3333333333335</v>
      </c>
      <c r="AX119" s="27">
        <v>3776.3333333333335</v>
      </c>
      <c r="AY119" s="27">
        <v>4086.3333333333335</v>
      </c>
      <c r="AZ119" s="27">
        <v>3325</v>
      </c>
      <c r="BA119" s="27">
        <v>3875.3333333333335</v>
      </c>
      <c r="BB119" s="27">
        <v>3753</v>
      </c>
      <c r="BC119" s="27">
        <v>4418</v>
      </c>
      <c r="BD119" s="27">
        <v>3523</v>
      </c>
      <c r="BE119" s="27">
        <v>3644.6666666666665</v>
      </c>
      <c r="BF119" s="27">
        <v>3425.3333333333335</v>
      </c>
      <c r="BG119" s="27">
        <v>4725</v>
      </c>
      <c r="BH119" s="27">
        <v>3970.6666666666665</v>
      </c>
      <c r="BI119" s="27">
        <v>3864</v>
      </c>
      <c r="BJ119" s="27">
        <v>3833</v>
      </c>
      <c r="BK119" s="27">
        <v>5664.666666666667</v>
      </c>
      <c r="BL119" s="27">
        <v>3705.3333333333335</v>
      </c>
      <c r="BM119" s="27">
        <v>3872</v>
      </c>
      <c r="BN119" s="27">
        <v>4121</v>
      </c>
      <c r="BO119" s="27">
        <v>4792</v>
      </c>
      <c r="BP119" s="27">
        <v>3703.0948509485097</v>
      </c>
      <c r="BQ119" s="27">
        <v>4484.8701550387595</v>
      </c>
      <c r="BR119" s="27">
        <v>4179.6690140845067</v>
      </c>
      <c r="BS119" s="27">
        <v>4241.7166666666662</v>
      </c>
    </row>
    <row r="120" spans="1:71" x14ac:dyDescent="0.2">
      <c r="A120" s="26">
        <v>22</v>
      </c>
      <c r="B120" s="32" t="s">
        <v>69</v>
      </c>
      <c r="C120" t="s">
        <v>18</v>
      </c>
      <c r="D120" s="27">
        <v>3269.6666666666665</v>
      </c>
      <c r="E120" s="27">
        <v>3114.3333333333335</v>
      </c>
      <c r="F120" s="27">
        <v>3128.3333333333335</v>
      </c>
      <c r="G120" s="27">
        <v>3330</v>
      </c>
      <c r="H120" s="27">
        <v>3181.3333333333335</v>
      </c>
      <c r="I120" s="27">
        <v>3534</v>
      </c>
      <c r="J120" s="27">
        <v>3365.6666666666665</v>
      </c>
      <c r="K120" s="27">
        <v>3791.6666666666665</v>
      </c>
      <c r="L120" s="27">
        <v>3207.6666666666665</v>
      </c>
      <c r="M120" s="27">
        <v>3609</v>
      </c>
      <c r="N120" s="27">
        <v>3579.3333333333335</v>
      </c>
      <c r="O120" s="27">
        <v>3823.3333333333335</v>
      </c>
      <c r="P120" s="27">
        <v>3153.6666666666665</v>
      </c>
      <c r="Q120" s="27">
        <v>3648.6666666666665</v>
      </c>
      <c r="R120" s="27">
        <v>3862</v>
      </c>
      <c r="S120" s="27">
        <v>4122.333333333333</v>
      </c>
      <c r="T120" s="27">
        <v>3803.3333333333335</v>
      </c>
      <c r="U120" s="27">
        <v>3603.6666666666665</v>
      </c>
      <c r="V120" s="27">
        <v>3565.3333333333335</v>
      </c>
      <c r="W120" s="27">
        <v>4031.6666666666665</v>
      </c>
      <c r="X120" s="27">
        <v>3609</v>
      </c>
      <c r="Y120" s="27">
        <v>3808.3333333333335</v>
      </c>
      <c r="Z120" s="27">
        <v>4365.666666666667</v>
      </c>
      <c r="AA120" s="27">
        <v>4090.3333333333335</v>
      </c>
      <c r="AB120" s="27">
        <v>4106.333333333333</v>
      </c>
      <c r="AC120" s="27">
        <v>4132</v>
      </c>
      <c r="AD120" s="27">
        <v>4426.333333333333</v>
      </c>
      <c r="AE120" s="27">
        <v>4846.666666666667</v>
      </c>
      <c r="AF120" s="27">
        <v>4732.333333333333</v>
      </c>
      <c r="AG120" s="27">
        <v>5362.666666666667</v>
      </c>
      <c r="AH120" s="27">
        <v>4503.333333333333</v>
      </c>
      <c r="AI120" s="27">
        <v>5045.333333333333</v>
      </c>
      <c r="AJ120" s="27">
        <v>6177</v>
      </c>
      <c r="AK120" s="27">
        <v>4708.666666666667</v>
      </c>
      <c r="AL120" s="27">
        <v>4491</v>
      </c>
      <c r="AM120" s="27">
        <v>4881.333333333333</v>
      </c>
      <c r="AN120" s="27">
        <v>7485</v>
      </c>
      <c r="AO120" s="27">
        <v>4688</v>
      </c>
      <c r="AP120" s="27">
        <v>4751</v>
      </c>
      <c r="AQ120" s="27">
        <v>4855.666666666667</v>
      </c>
      <c r="AR120" s="27">
        <v>7108.333333333333</v>
      </c>
      <c r="AS120" s="27">
        <v>4943.333333333333</v>
      </c>
      <c r="AT120" s="27">
        <v>4855.666666666667</v>
      </c>
      <c r="AU120" s="27">
        <v>5683</v>
      </c>
      <c r="AV120" s="27">
        <v>6312</v>
      </c>
      <c r="AW120" s="27">
        <v>5010.333333333333</v>
      </c>
      <c r="AX120" s="27">
        <v>5200.333333333333</v>
      </c>
      <c r="AY120" s="27">
        <v>5131</v>
      </c>
      <c r="AZ120" s="27">
        <v>5843</v>
      </c>
      <c r="BA120" s="27">
        <v>4854</v>
      </c>
      <c r="BB120" s="27">
        <v>4759</v>
      </c>
      <c r="BC120" s="27">
        <v>5427.333333333333</v>
      </c>
      <c r="BD120" s="27">
        <v>5268.333333333333</v>
      </c>
      <c r="BE120" s="27">
        <v>4816.666666666667</v>
      </c>
      <c r="BF120" s="27">
        <v>4817.666666666667</v>
      </c>
      <c r="BG120" s="27">
        <v>5650.333333333333</v>
      </c>
      <c r="BH120" s="27">
        <v>5324</v>
      </c>
      <c r="BI120" s="27">
        <v>5009.666666666667</v>
      </c>
      <c r="BJ120" s="27">
        <v>4824.666666666667</v>
      </c>
      <c r="BK120" s="27">
        <v>5293.333333333333</v>
      </c>
      <c r="BL120" s="27">
        <v>5274</v>
      </c>
      <c r="BM120" s="27">
        <v>4687.666666666667</v>
      </c>
      <c r="BN120" s="27">
        <v>4744</v>
      </c>
      <c r="BO120" s="27">
        <v>5414.333333333333</v>
      </c>
      <c r="BP120" s="27">
        <v>5191.0687679083094</v>
      </c>
      <c r="BQ120" s="27">
        <v>5146.2902374670184</v>
      </c>
      <c r="BR120" s="27">
        <v>5333.2972508591065</v>
      </c>
      <c r="BS120" s="27">
        <v>5180.8685185185186</v>
      </c>
    </row>
    <row r="121" spans="1:71" x14ac:dyDescent="0.2">
      <c r="A121" s="26">
        <v>23</v>
      </c>
      <c r="B121" s="32" t="s">
        <v>69</v>
      </c>
      <c r="C121" t="s">
        <v>17</v>
      </c>
      <c r="D121" s="27">
        <v>2352.3333333333335</v>
      </c>
      <c r="E121" s="27">
        <v>2429.6666666666665</v>
      </c>
      <c r="F121" s="27">
        <v>2374</v>
      </c>
      <c r="G121" s="27">
        <v>2622.3333333333335</v>
      </c>
      <c r="H121" s="27">
        <v>2461</v>
      </c>
      <c r="I121" s="27">
        <v>2641</v>
      </c>
      <c r="J121" s="27">
        <v>2628.6666666666665</v>
      </c>
      <c r="K121" s="27">
        <v>2809.6666666666665</v>
      </c>
      <c r="L121" s="27">
        <v>2454.6666666666665</v>
      </c>
      <c r="M121" s="27">
        <v>2585.6666666666665</v>
      </c>
      <c r="N121" s="27">
        <v>2690.6666666666665</v>
      </c>
      <c r="O121" s="27">
        <v>2850.3333333333335</v>
      </c>
      <c r="P121" s="27">
        <v>2627.3333333333335</v>
      </c>
      <c r="Q121" s="27">
        <v>2681.3333333333335</v>
      </c>
      <c r="R121" s="27">
        <v>2700.6666666666665</v>
      </c>
      <c r="S121" s="27">
        <v>2897.3333333333335</v>
      </c>
      <c r="T121" s="27">
        <v>2750.3333333333335</v>
      </c>
      <c r="U121" s="27">
        <v>2717.3333333333335</v>
      </c>
      <c r="V121" s="27">
        <v>2773</v>
      </c>
      <c r="W121" s="27">
        <v>2977.3333333333335</v>
      </c>
      <c r="X121" s="27">
        <v>2674.3333333333335</v>
      </c>
      <c r="Y121" s="27">
        <v>2772.6666666666665</v>
      </c>
      <c r="Z121" s="27">
        <v>2947.6666666666665</v>
      </c>
      <c r="AA121" s="27">
        <v>3083</v>
      </c>
      <c r="AB121" s="27">
        <v>2939.3333333333335</v>
      </c>
      <c r="AC121" s="27">
        <v>2980.6666666666665</v>
      </c>
      <c r="AD121" s="27">
        <v>3049.6666666666665</v>
      </c>
      <c r="AE121" s="27">
        <v>3303.6666666666665</v>
      </c>
      <c r="AF121" s="27">
        <v>3162.6666666666665</v>
      </c>
      <c r="AG121" s="27">
        <v>3071</v>
      </c>
      <c r="AH121" s="27">
        <v>3127</v>
      </c>
      <c r="AI121" s="27">
        <v>3579</v>
      </c>
      <c r="AJ121" s="27">
        <v>3204.3333333333335</v>
      </c>
      <c r="AK121" s="27">
        <v>3238.6666666666665</v>
      </c>
      <c r="AL121" s="27">
        <v>3287.6666666666665</v>
      </c>
      <c r="AM121" s="27">
        <v>3608</v>
      </c>
      <c r="AN121" s="27">
        <v>3230.3333333333335</v>
      </c>
      <c r="AO121" s="27">
        <v>3311.3333333333335</v>
      </c>
      <c r="AP121" s="27">
        <v>3496.3333333333335</v>
      </c>
      <c r="AQ121" s="27">
        <v>3802.6666666666665</v>
      </c>
      <c r="AR121" s="27">
        <v>3408.3333333333335</v>
      </c>
      <c r="AS121" s="27">
        <v>3407</v>
      </c>
      <c r="AT121" s="27">
        <v>3524</v>
      </c>
      <c r="AU121" s="27">
        <v>3934.3333333333335</v>
      </c>
      <c r="AV121" s="27">
        <v>3286</v>
      </c>
      <c r="AW121" s="27">
        <v>3441.6666666666665</v>
      </c>
      <c r="AX121" s="27">
        <v>3668.6666666666665</v>
      </c>
      <c r="AY121" s="27">
        <v>3666</v>
      </c>
      <c r="AZ121" s="27">
        <v>3585</v>
      </c>
      <c r="BA121" s="27">
        <v>3528</v>
      </c>
      <c r="BB121" s="27">
        <v>3572</v>
      </c>
      <c r="BC121" s="27">
        <v>3868.6666666666665</v>
      </c>
      <c r="BD121" s="27">
        <v>3514.3333333333335</v>
      </c>
      <c r="BE121" s="27">
        <v>3589.3333333333335</v>
      </c>
      <c r="BF121" s="27">
        <v>3640</v>
      </c>
      <c r="BG121" s="27">
        <v>3904</v>
      </c>
      <c r="BH121" s="27">
        <v>3685.3333333333335</v>
      </c>
      <c r="BI121" s="27">
        <v>3700.3333333333335</v>
      </c>
      <c r="BJ121" s="27">
        <v>3851.6666666666665</v>
      </c>
      <c r="BK121" s="27">
        <v>4205.333333333333</v>
      </c>
      <c r="BL121" s="27">
        <v>3846.3333333333335</v>
      </c>
      <c r="BM121" s="27">
        <v>3872.3333333333335</v>
      </c>
      <c r="BN121" s="27">
        <v>3950.6666666666665</v>
      </c>
      <c r="BO121" s="27">
        <v>4475.666666666667</v>
      </c>
      <c r="BP121" s="27">
        <v>3909.5709081728342</v>
      </c>
      <c r="BQ121" s="27">
        <v>3994.6953344575609</v>
      </c>
      <c r="BR121" s="27">
        <v>4281.3346481944709</v>
      </c>
      <c r="BS121" s="27">
        <v>4401.6767364797479</v>
      </c>
    </row>
    <row r="122" spans="1:71" x14ac:dyDescent="0.2">
      <c r="A122" s="26">
        <v>31</v>
      </c>
      <c r="B122" s="32" t="s">
        <v>69</v>
      </c>
      <c r="C122" t="s">
        <v>16</v>
      </c>
      <c r="D122" s="27">
        <v>2688.3333333333335</v>
      </c>
      <c r="E122" s="27">
        <v>2671.3333333333335</v>
      </c>
      <c r="F122" s="27">
        <v>2636</v>
      </c>
      <c r="G122" s="27">
        <v>2802.3333333333335</v>
      </c>
      <c r="H122" s="27">
        <v>2791</v>
      </c>
      <c r="I122" s="27">
        <v>2822.6666666666665</v>
      </c>
      <c r="J122" s="27">
        <v>2876.6666666666665</v>
      </c>
      <c r="K122" s="27">
        <v>2949.3333333333335</v>
      </c>
      <c r="L122" s="27">
        <v>3018.6666666666665</v>
      </c>
      <c r="M122" s="27">
        <v>2769.3333333333335</v>
      </c>
      <c r="N122" s="27">
        <v>2889.6666666666665</v>
      </c>
      <c r="O122" s="27">
        <v>2951</v>
      </c>
      <c r="P122" s="27">
        <v>2964.6666666666665</v>
      </c>
      <c r="Q122" s="27">
        <v>2917.3333333333335</v>
      </c>
      <c r="R122" s="27">
        <v>2905.6666666666665</v>
      </c>
      <c r="S122" s="27">
        <v>3203.6666666666665</v>
      </c>
      <c r="T122" s="27">
        <v>2690.3333333333335</v>
      </c>
      <c r="U122" s="27">
        <v>2839</v>
      </c>
      <c r="V122" s="27">
        <v>2938.3333333333335</v>
      </c>
      <c r="W122" s="27">
        <v>3218</v>
      </c>
      <c r="X122" s="27">
        <v>2802.6666666666665</v>
      </c>
      <c r="Y122" s="27">
        <v>2857</v>
      </c>
      <c r="Z122" s="27">
        <v>2873.3333333333335</v>
      </c>
      <c r="AA122" s="27">
        <v>3155.6666666666665</v>
      </c>
      <c r="AB122" s="27">
        <v>2991</v>
      </c>
      <c r="AC122" s="27">
        <v>2949.6666666666665</v>
      </c>
      <c r="AD122" s="27">
        <v>2975.6666666666665</v>
      </c>
      <c r="AE122" s="27">
        <v>3314.6666666666665</v>
      </c>
      <c r="AF122" s="27">
        <v>3020</v>
      </c>
      <c r="AG122" s="27">
        <v>3227</v>
      </c>
      <c r="AH122" s="27">
        <v>3048.3333333333335</v>
      </c>
      <c r="AI122" s="27">
        <v>3567</v>
      </c>
      <c r="AJ122" s="27">
        <v>3137.6666666666665</v>
      </c>
      <c r="AK122" s="27">
        <v>3254</v>
      </c>
      <c r="AL122" s="27">
        <v>3209</v>
      </c>
      <c r="AM122" s="27">
        <v>3696.6666666666665</v>
      </c>
      <c r="AN122" s="27">
        <v>3252</v>
      </c>
      <c r="AO122" s="27">
        <v>3581.6666666666665</v>
      </c>
      <c r="AP122" s="27">
        <v>3442.3333333333335</v>
      </c>
      <c r="AQ122" s="27">
        <v>4018</v>
      </c>
      <c r="AR122" s="27">
        <v>3407.6666666666665</v>
      </c>
      <c r="AS122" s="27">
        <v>3687</v>
      </c>
      <c r="AT122" s="27">
        <v>3749</v>
      </c>
      <c r="AU122" s="27">
        <v>4210.666666666667</v>
      </c>
      <c r="AV122" s="27">
        <v>3815.3333333333335</v>
      </c>
      <c r="AW122" s="27">
        <v>3660</v>
      </c>
      <c r="AX122" s="27">
        <v>4620.333333333333</v>
      </c>
      <c r="AY122" s="27">
        <v>4501</v>
      </c>
      <c r="AZ122" s="27">
        <v>4267</v>
      </c>
      <c r="BA122" s="27">
        <v>4210</v>
      </c>
      <c r="BB122" s="27">
        <v>4168.333333333333</v>
      </c>
      <c r="BC122" s="27">
        <v>4655</v>
      </c>
      <c r="BD122" s="27">
        <v>4411.333333333333</v>
      </c>
      <c r="BE122" s="27">
        <v>4317</v>
      </c>
      <c r="BF122" s="27">
        <v>4267.666666666667</v>
      </c>
      <c r="BG122" s="27">
        <v>4432</v>
      </c>
      <c r="BH122" s="27">
        <v>4439.333333333333</v>
      </c>
      <c r="BI122" s="27">
        <v>4291</v>
      </c>
      <c r="BJ122" s="27">
        <v>4390.333333333333</v>
      </c>
      <c r="BK122" s="27">
        <v>4794.666666666667</v>
      </c>
      <c r="BL122" s="27">
        <v>4417.333333333333</v>
      </c>
      <c r="BM122" s="27">
        <v>4431.666666666667</v>
      </c>
      <c r="BN122" s="27">
        <v>4364</v>
      </c>
      <c r="BO122" s="27">
        <v>4757</v>
      </c>
      <c r="BP122" s="27">
        <v>5020.6604853871131</v>
      </c>
      <c r="BQ122" s="27">
        <v>4301.9767869780608</v>
      </c>
      <c r="BR122" s="27">
        <v>4501.2838203006249</v>
      </c>
      <c r="BS122" s="27">
        <v>4812.6564167368715</v>
      </c>
    </row>
    <row r="123" spans="1:71" x14ac:dyDescent="0.2">
      <c r="A123" s="26">
        <v>42</v>
      </c>
      <c r="B123" s="32" t="s">
        <v>69</v>
      </c>
      <c r="C123" t="s">
        <v>15</v>
      </c>
      <c r="D123" s="27">
        <v>3044</v>
      </c>
      <c r="E123" s="27">
        <v>2629.3333333333335</v>
      </c>
      <c r="F123" s="27">
        <v>2643.6666666666665</v>
      </c>
      <c r="G123" s="27">
        <v>2972.6666666666665</v>
      </c>
      <c r="H123" s="27">
        <v>2718.3333333333335</v>
      </c>
      <c r="I123" s="27">
        <v>2641</v>
      </c>
      <c r="J123" s="27">
        <v>2743.3333333333335</v>
      </c>
      <c r="K123" s="27">
        <v>3331</v>
      </c>
      <c r="L123" s="27">
        <v>2893.6666666666665</v>
      </c>
      <c r="M123" s="27">
        <v>2819.3333333333335</v>
      </c>
      <c r="N123" s="27">
        <v>2795.6666666666665</v>
      </c>
      <c r="O123" s="27">
        <v>3152.6666666666665</v>
      </c>
      <c r="P123" s="27">
        <v>3074</v>
      </c>
      <c r="Q123" s="27">
        <v>2881.3333333333335</v>
      </c>
      <c r="R123" s="27">
        <v>2886.6666666666665</v>
      </c>
      <c r="S123" s="27">
        <v>3461.6666666666665</v>
      </c>
      <c r="T123" s="27">
        <v>3174.3333333333335</v>
      </c>
      <c r="U123" s="27">
        <v>3038</v>
      </c>
      <c r="V123" s="27">
        <v>3055.3333333333335</v>
      </c>
      <c r="W123" s="27">
        <v>3669.6666666666665</v>
      </c>
      <c r="X123" s="27">
        <v>3210</v>
      </c>
      <c r="Y123" s="27">
        <v>3394.6666666666665</v>
      </c>
      <c r="Z123" s="27">
        <v>3203.3333333333335</v>
      </c>
      <c r="AA123" s="27">
        <v>3903.6666666666665</v>
      </c>
      <c r="AB123" s="27">
        <v>3664.3333333333335</v>
      </c>
      <c r="AC123" s="27">
        <v>3449.3333333333335</v>
      </c>
      <c r="AD123" s="27">
        <v>3377</v>
      </c>
      <c r="AE123" s="27">
        <v>4038.3333333333335</v>
      </c>
      <c r="AF123" s="27">
        <v>3727</v>
      </c>
      <c r="AG123" s="27">
        <v>3615</v>
      </c>
      <c r="AH123" s="27">
        <v>3800</v>
      </c>
      <c r="AI123" s="27">
        <v>4394.333333333333</v>
      </c>
      <c r="AJ123" s="27">
        <v>3971</v>
      </c>
      <c r="AK123" s="27">
        <v>4077.6666666666665</v>
      </c>
      <c r="AL123" s="27">
        <v>3648</v>
      </c>
      <c r="AM123" s="27">
        <v>4245</v>
      </c>
      <c r="AN123" s="27">
        <v>3783.3333333333335</v>
      </c>
      <c r="AO123" s="27">
        <v>3669.6666666666665</v>
      </c>
      <c r="AP123" s="27">
        <v>3694.6666666666665</v>
      </c>
      <c r="AQ123" s="27">
        <v>4372.333333333333</v>
      </c>
      <c r="AR123" s="27">
        <v>3930</v>
      </c>
      <c r="AS123" s="27">
        <v>3936.6666666666665</v>
      </c>
      <c r="AT123" s="27">
        <v>4030.6666666666665</v>
      </c>
      <c r="AU123" s="27">
        <v>4446.333333333333</v>
      </c>
      <c r="AV123" s="27">
        <v>4105.333333333333</v>
      </c>
      <c r="AW123" s="27">
        <v>4079.3333333333335</v>
      </c>
      <c r="AX123" s="27">
        <v>4024.6666666666665</v>
      </c>
      <c r="AY123" s="27">
        <v>4414.666666666667</v>
      </c>
      <c r="AZ123" s="27">
        <v>4281</v>
      </c>
      <c r="BA123" s="27">
        <v>4268.666666666667</v>
      </c>
      <c r="BB123" s="27">
        <v>4177.666666666667</v>
      </c>
      <c r="BC123" s="27">
        <v>4930</v>
      </c>
      <c r="BD123" s="27">
        <v>4521.666666666667</v>
      </c>
      <c r="BE123" s="27">
        <v>4345</v>
      </c>
      <c r="BF123" s="27">
        <v>4228.333333333333</v>
      </c>
      <c r="BG123" s="27">
        <v>4875.333333333333</v>
      </c>
      <c r="BH123" s="27">
        <v>4528.333333333333</v>
      </c>
      <c r="BI123" s="27">
        <v>4311</v>
      </c>
      <c r="BJ123" s="27">
        <v>4213.666666666667</v>
      </c>
      <c r="BK123" s="27">
        <v>4785</v>
      </c>
      <c r="BL123" s="27">
        <v>4494.333333333333</v>
      </c>
      <c r="BM123" s="27">
        <v>4286.333333333333</v>
      </c>
      <c r="BN123" s="27">
        <v>4253.666666666667</v>
      </c>
      <c r="BO123" s="27">
        <v>5029.666666666667</v>
      </c>
      <c r="BP123" s="27">
        <v>4834.5939418201224</v>
      </c>
      <c r="BQ123" s="27">
        <v>4641.7723737972847</v>
      </c>
      <c r="BR123" s="27">
        <v>4752.162223106513</v>
      </c>
      <c r="BS123" s="27">
        <v>5333.4796940928272</v>
      </c>
    </row>
    <row r="124" spans="1:71" x14ac:dyDescent="0.2">
      <c r="A124" s="26">
        <v>44</v>
      </c>
      <c r="B124" s="32" t="s">
        <v>69</v>
      </c>
      <c r="C124" t="s">
        <v>14</v>
      </c>
      <c r="D124" s="27">
        <v>1483.3333333333333</v>
      </c>
      <c r="E124" s="27">
        <v>1491</v>
      </c>
      <c r="F124" s="27">
        <v>1532.6666666666667</v>
      </c>
      <c r="G124" s="27">
        <v>1522</v>
      </c>
      <c r="H124" s="27">
        <v>1518.3333333333333</v>
      </c>
      <c r="I124" s="27">
        <v>1553</v>
      </c>
      <c r="J124" s="27">
        <v>1590.6666666666667</v>
      </c>
      <c r="K124" s="27">
        <v>1612</v>
      </c>
      <c r="L124" s="27">
        <v>1580.3333333333333</v>
      </c>
      <c r="M124" s="27">
        <v>1627</v>
      </c>
      <c r="N124" s="27">
        <v>1659</v>
      </c>
      <c r="O124" s="27">
        <v>1689</v>
      </c>
      <c r="P124" s="27">
        <v>1607.6666666666667</v>
      </c>
      <c r="Q124" s="27">
        <v>1651.3333333333333</v>
      </c>
      <c r="R124" s="27">
        <v>1700.6666666666667</v>
      </c>
      <c r="S124" s="27">
        <v>1696</v>
      </c>
      <c r="T124" s="27">
        <v>1643</v>
      </c>
      <c r="U124" s="27">
        <v>1688</v>
      </c>
      <c r="V124" s="27">
        <v>1742.3333333333333</v>
      </c>
      <c r="W124" s="27">
        <v>1780</v>
      </c>
      <c r="X124" s="27">
        <v>1673</v>
      </c>
      <c r="Y124" s="27">
        <v>1776.6666666666667</v>
      </c>
      <c r="Z124" s="27">
        <v>1862.3333333333333</v>
      </c>
      <c r="AA124" s="27">
        <v>1804</v>
      </c>
      <c r="AB124" s="27">
        <v>1859.3333333333333</v>
      </c>
      <c r="AC124" s="27">
        <v>1883.6666666666667</v>
      </c>
      <c r="AD124" s="27">
        <v>1906.6666666666667</v>
      </c>
      <c r="AE124" s="27">
        <v>1869.3333333333333</v>
      </c>
      <c r="AF124" s="27">
        <v>1923</v>
      </c>
      <c r="AG124" s="27">
        <v>1973.3333333333333</v>
      </c>
      <c r="AH124" s="27">
        <v>1935.3333333333333</v>
      </c>
      <c r="AI124" s="27">
        <v>1958.6666666666667</v>
      </c>
      <c r="AJ124" s="27">
        <v>1930</v>
      </c>
      <c r="AK124" s="27">
        <v>1936</v>
      </c>
      <c r="AL124" s="27">
        <v>1916</v>
      </c>
      <c r="AM124" s="27">
        <v>1891.3333333333333</v>
      </c>
      <c r="AN124" s="27">
        <v>1866</v>
      </c>
      <c r="AO124" s="27">
        <v>1860</v>
      </c>
      <c r="AP124" s="27">
        <v>1890.6666666666667</v>
      </c>
      <c r="AQ124" s="27">
        <v>1940.3333333333333</v>
      </c>
      <c r="AR124" s="27">
        <v>1847.6666666666667</v>
      </c>
      <c r="AS124" s="27">
        <v>1951.3333333333333</v>
      </c>
      <c r="AT124" s="27">
        <v>1971.6666666666667</v>
      </c>
      <c r="AU124" s="27">
        <v>1957.3333333333333</v>
      </c>
      <c r="AV124" s="27">
        <v>1913.3333333333333</v>
      </c>
      <c r="AW124" s="27">
        <v>1967.3333333333333</v>
      </c>
      <c r="AX124" s="27">
        <v>2086.6666666666665</v>
      </c>
      <c r="AY124" s="27">
        <v>1940.6666666666667</v>
      </c>
      <c r="AZ124" s="27">
        <v>2052.3333333333335</v>
      </c>
      <c r="BA124" s="27">
        <v>1974.6666666666667</v>
      </c>
      <c r="BB124" s="27">
        <v>2012.6666666666667</v>
      </c>
      <c r="BC124" s="27">
        <v>2125.3333333333335</v>
      </c>
      <c r="BD124" s="27">
        <v>2053.3333333333335</v>
      </c>
      <c r="BE124" s="27">
        <v>2072.3333333333335</v>
      </c>
      <c r="BF124" s="27">
        <v>2092.6666666666665</v>
      </c>
      <c r="BG124" s="27">
        <v>2071.6666666666665</v>
      </c>
      <c r="BH124" s="27">
        <v>2102.3333333333335</v>
      </c>
      <c r="BI124" s="27">
        <v>2066</v>
      </c>
      <c r="BJ124" s="27">
        <v>2098.6666666666665</v>
      </c>
      <c r="BK124" s="27">
        <v>2159.6666666666665</v>
      </c>
      <c r="BL124" s="27">
        <v>2139.3333333333335</v>
      </c>
      <c r="BM124" s="27">
        <v>2170.6666666666665</v>
      </c>
      <c r="BN124" s="27">
        <v>2217.6666666666665</v>
      </c>
      <c r="BO124" s="27">
        <v>2304.3333333333335</v>
      </c>
      <c r="BP124" s="27">
        <v>2151.7475656467764</v>
      </c>
      <c r="BQ124" s="27">
        <v>2241.9259991366184</v>
      </c>
      <c r="BR124" s="27">
        <v>2282.2753490000437</v>
      </c>
      <c r="BS124" s="27">
        <v>2252.1923012482198</v>
      </c>
    </row>
    <row r="125" spans="1:71" x14ac:dyDescent="0.2">
      <c r="A125" s="26">
        <v>48</v>
      </c>
      <c r="B125" s="32" t="s">
        <v>69</v>
      </c>
      <c r="C125" t="s">
        <v>13</v>
      </c>
      <c r="D125" s="27">
        <v>2563.3333333333335</v>
      </c>
      <c r="E125" s="27">
        <v>2561</v>
      </c>
      <c r="F125" s="27">
        <v>2688</v>
      </c>
      <c r="G125" s="27">
        <v>2682.6666666666665</v>
      </c>
      <c r="H125" s="27">
        <v>2737.3333333333335</v>
      </c>
      <c r="I125" s="27">
        <v>2662</v>
      </c>
      <c r="J125" s="27">
        <v>2790.3333333333335</v>
      </c>
      <c r="K125" s="27">
        <v>2967.6666666666665</v>
      </c>
      <c r="L125" s="27">
        <v>2803.6666666666665</v>
      </c>
      <c r="M125" s="27">
        <v>2724.6666666666665</v>
      </c>
      <c r="N125" s="27">
        <v>2848.3333333333335</v>
      </c>
      <c r="O125" s="27">
        <v>2984.6666666666665</v>
      </c>
      <c r="P125" s="27">
        <v>2854</v>
      </c>
      <c r="Q125" s="27">
        <v>2827.3333333333335</v>
      </c>
      <c r="R125" s="27">
        <v>2947.3333333333335</v>
      </c>
      <c r="S125" s="27">
        <v>2981.6666666666665</v>
      </c>
      <c r="T125" s="27">
        <v>2941</v>
      </c>
      <c r="U125" s="27">
        <v>3118.3333333333335</v>
      </c>
      <c r="V125" s="27">
        <v>3009.6666666666665</v>
      </c>
      <c r="W125" s="27">
        <v>3206</v>
      </c>
      <c r="X125" s="27">
        <v>2977.3333333333335</v>
      </c>
      <c r="Y125" s="27">
        <v>3117.6666666666665</v>
      </c>
      <c r="Z125" s="27">
        <v>3195.6666666666665</v>
      </c>
      <c r="AA125" s="27">
        <v>3245</v>
      </c>
      <c r="AB125" s="27">
        <v>3176.3333333333335</v>
      </c>
      <c r="AC125" s="27">
        <v>3242.3333333333335</v>
      </c>
      <c r="AD125" s="27">
        <v>3123.3333333333335</v>
      </c>
      <c r="AE125" s="27">
        <v>3289.3333333333335</v>
      </c>
      <c r="AF125" s="27">
        <v>3286</v>
      </c>
      <c r="AG125" s="27">
        <v>3353.3333333333335</v>
      </c>
      <c r="AH125" s="27">
        <v>3256</v>
      </c>
      <c r="AI125" s="27">
        <v>3391.6666666666665</v>
      </c>
      <c r="AJ125" s="27">
        <v>3356.3333333333335</v>
      </c>
      <c r="AK125" s="27">
        <v>3263.6666666666665</v>
      </c>
      <c r="AL125" s="27">
        <v>3192.3333333333335</v>
      </c>
      <c r="AM125" s="27">
        <v>3417</v>
      </c>
      <c r="AN125" s="27">
        <v>3107</v>
      </c>
      <c r="AO125" s="27">
        <v>3245.3333333333335</v>
      </c>
      <c r="AP125" s="27">
        <v>3254.3333333333335</v>
      </c>
      <c r="AQ125" s="27">
        <v>3520.3333333333335</v>
      </c>
      <c r="AR125" s="27">
        <v>3089</v>
      </c>
      <c r="AS125" s="27">
        <v>3289.3333333333335</v>
      </c>
      <c r="AT125" s="27">
        <v>3236.6666666666665</v>
      </c>
      <c r="AU125" s="27">
        <v>3616.6666666666665</v>
      </c>
      <c r="AV125" s="27">
        <v>3075.6666666666665</v>
      </c>
      <c r="AW125" s="27">
        <v>3206.3333333333335</v>
      </c>
      <c r="AX125" s="27">
        <v>3281</v>
      </c>
      <c r="AY125" s="27">
        <v>3266</v>
      </c>
      <c r="AZ125" s="27">
        <v>3312</v>
      </c>
      <c r="BA125" s="27">
        <v>3114</v>
      </c>
      <c r="BB125" s="27">
        <v>3102</v>
      </c>
      <c r="BC125" s="27">
        <v>3154</v>
      </c>
      <c r="BD125" s="27">
        <v>3122.3333333333335</v>
      </c>
      <c r="BE125" s="27">
        <v>3110.3333333333335</v>
      </c>
      <c r="BF125" s="27">
        <v>3295.6666666666665</v>
      </c>
      <c r="BG125" s="27">
        <v>3208.6666666666665</v>
      </c>
      <c r="BH125" s="27">
        <v>3308.6666666666665</v>
      </c>
      <c r="BI125" s="27">
        <v>3187.6666666666665</v>
      </c>
      <c r="BJ125" s="27">
        <v>3344</v>
      </c>
      <c r="BK125" s="27">
        <v>3399.6666666666665</v>
      </c>
      <c r="BL125" s="27">
        <v>3436.6666666666665</v>
      </c>
      <c r="BM125" s="27">
        <v>3346.6666666666665</v>
      </c>
      <c r="BN125" s="27">
        <v>3417.6666666666665</v>
      </c>
      <c r="BO125" s="27">
        <v>3635.6666666666665</v>
      </c>
      <c r="BP125" s="27">
        <v>3380.777249620387</v>
      </c>
      <c r="BQ125" s="27">
        <v>3497.4502546024287</v>
      </c>
      <c r="BR125" s="27">
        <v>3653.2713238632678</v>
      </c>
      <c r="BS125" s="27">
        <v>3551.4948447126867</v>
      </c>
    </row>
    <row r="126" spans="1:71" x14ac:dyDescent="0.2">
      <c r="A126" s="26">
        <v>51</v>
      </c>
      <c r="B126" s="32" t="s">
        <v>69</v>
      </c>
      <c r="C126" t="s">
        <v>12</v>
      </c>
      <c r="D126" s="27">
        <v>1838.6666666666667</v>
      </c>
      <c r="E126" s="27">
        <v>3113</v>
      </c>
      <c r="F126" s="27">
        <v>2011.6666666666667</v>
      </c>
      <c r="G126" s="27">
        <v>2953.3333333333335</v>
      </c>
      <c r="H126" s="27">
        <v>2410.6666666666665</v>
      </c>
      <c r="I126" s="27">
        <v>2663</v>
      </c>
      <c r="J126" s="27">
        <v>2389</v>
      </c>
      <c r="K126" s="27">
        <v>2225.3333333333335</v>
      </c>
      <c r="L126" s="27">
        <v>2018</v>
      </c>
      <c r="M126" s="27">
        <v>1918.3333333333333</v>
      </c>
      <c r="N126" s="27">
        <v>1807</v>
      </c>
      <c r="O126" s="27">
        <v>2195.3333333333335</v>
      </c>
      <c r="P126" s="27">
        <v>2114.3333333333335</v>
      </c>
      <c r="Q126" s="27">
        <v>2359</v>
      </c>
      <c r="R126" s="27">
        <v>2431.6666666666665</v>
      </c>
      <c r="S126" s="27">
        <v>2586</v>
      </c>
      <c r="T126" s="27">
        <v>2380.6666666666665</v>
      </c>
      <c r="U126" s="27">
        <v>2572</v>
      </c>
      <c r="V126" s="27">
        <v>2592.3333333333335</v>
      </c>
      <c r="W126" s="27">
        <v>3296</v>
      </c>
      <c r="X126" s="27">
        <v>2674.3333333333335</v>
      </c>
      <c r="Y126" s="27">
        <v>3123.3333333333335</v>
      </c>
      <c r="Z126" s="27">
        <v>3173</v>
      </c>
      <c r="AA126" s="27">
        <v>2947.3333333333335</v>
      </c>
      <c r="AB126" s="27">
        <v>3200.3333333333335</v>
      </c>
      <c r="AC126" s="27">
        <v>2955.3333333333335</v>
      </c>
      <c r="AD126" s="27">
        <v>3008</v>
      </c>
      <c r="AE126" s="27">
        <v>3442.3333333333335</v>
      </c>
      <c r="AF126" s="27">
        <v>3328.6666666666665</v>
      </c>
      <c r="AG126" s="27">
        <v>2989.3333333333335</v>
      </c>
      <c r="AH126" s="27">
        <v>3218</v>
      </c>
      <c r="AI126" s="27">
        <v>3333.3333333333335</v>
      </c>
      <c r="AJ126" s="27">
        <v>3362.3333333333335</v>
      </c>
      <c r="AK126" s="27">
        <v>3437.6666666666665</v>
      </c>
      <c r="AL126" s="27">
        <v>3392.3333333333335</v>
      </c>
      <c r="AM126" s="27">
        <v>3610.6666666666665</v>
      </c>
      <c r="AN126" s="27">
        <v>3516.3333333333335</v>
      </c>
      <c r="AO126" s="27">
        <v>3439.6666666666665</v>
      </c>
      <c r="AP126" s="27">
        <v>3416.6666666666665</v>
      </c>
      <c r="AQ126" s="27">
        <v>3674.6666666666665</v>
      </c>
      <c r="AR126" s="27">
        <v>3382.6666666666665</v>
      </c>
      <c r="AS126" s="27">
        <v>3641.6666666666665</v>
      </c>
      <c r="AT126" s="27">
        <v>3568.6666666666665</v>
      </c>
      <c r="AU126" s="27">
        <v>3804.6666666666665</v>
      </c>
      <c r="AV126" s="27">
        <v>3543.6666666666665</v>
      </c>
      <c r="AW126" s="27">
        <v>3811</v>
      </c>
      <c r="AX126" s="27">
        <v>3644.3333333333335</v>
      </c>
      <c r="AY126" s="27">
        <v>3438.3333333333335</v>
      </c>
      <c r="AZ126" s="27">
        <v>3065.6666666666665</v>
      </c>
      <c r="BA126" s="27">
        <v>4245.333333333333</v>
      </c>
      <c r="BB126" s="27">
        <v>3245</v>
      </c>
      <c r="BC126" s="27">
        <v>3622.3333333333335</v>
      </c>
      <c r="BD126" s="27">
        <v>3199.6666666666665</v>
      </c>
      <c r="BE126" s="27">
        <v>4173.666666666667</v>
      </c>
      <c r="BF126" s="27">
        <v>3463.6666666666665</v>
      </c>
      <c r="BG126" s="27">
        <v>3549.3333333333335</v>
      </c>
      <c r="BH126" s="27">
        <v>3491.3333333333335</v>
      </c>
      <c r="BI126" s="27">
        <v>3857</v>
      </c>
      <c r="BJ126" s="27">
        <v>3559</v>
      </c>
      <c r="BK126" s="27">
        <v>3708</v>
      </c>
      <c r="BL126" s="27">
        <v>3132</v>
      </c>
      <c r="BM126" s="27">
        <v>4220.333333333333</v>
      </c>
      <c r="BN126" s="27">
        <v>3352.6666666666665</v>
      </c>
      <c r="BO126" s="27">
        <v>3918</v>
      </c>
      <c r="BP126" s="27">
        <v>3184.913599182004</v>
      </c>
      <c r="BQ126" s="27">
        <v>3198.0296855345914</v>
      </c>
      <c r="BR126" s="27">
        <v>3451.7464212678938</v>
      </c>
      <c r="BS126" s="27">
        <v>3367.2576321667907</v>
      </c>
    </row>
    <row r="127" spans="1:71" x14ac:dyDescent="0.2">
      <c r="A127" s="26">
        <v>52</v>
      </c>
      <c r="B127" s="32" t="s">
        <v>69</v>
      </c>
      <c r="C127" t="s">
        <v>11</v>
      </c>
      <c r="D127" s="27">
        <v>2091.3333333333335</v>
      </c>
      <c r="E127" s="27">
        <v>2150.6666666666665</v>
      </c>
      <c r="F127" s="27">
        <v>2146.6666666666665</v>
      </c>
      <c r="G127" s="27">
        <v>2377.6666666666665</v>
      </c>
      <c r="H127" s="27">
        <v>2324.6666666666665</v>
      </c>
      <c r="I127" s="27">
        <v>2336.3333333333335</v>
      </c>
      <c r="J127" s="27">
        <v>2300.6666666666665</v>
      </c>
      <c r="K127" s="27">
        <v>2589</v>
      </c>
      <c r="L127" s="27">
        <v>2281.3333333333335</v>
      </c>
      <c r="M127" s="27">
        <v>2253</v>
      </c>
      <c r="N127" s="27">
        <v>2300</v>
      </c>
      <c r="O127" s="27">
        <v>2643.6666666666665</v>
      </c>
      <c r="P127" s="27">
        <v>2438.3333333333335</v>
      </c>
      <c r="Q127" s="27">
        <v>2482</v>
      </c>
      <c r="R127" s="27">
        <v>2523</v>
      </c>
      <c r="S127" s="27">
        <v>2523.3333333333335</v>
      </c>
      <c r="T127" s="27">
        <v>2378.3333333333335</v>
      </c>
      <c r="U127" s="27">
        <v>2369.3333333333335</v>
      </c>
      <c r="V127" s="27">
        <v>2458</v>
      </c>
      <c r="W127" s="27">
        <v>2686.6666666666665</v>
      </c>
      <c r="X127" s="27">
        <v>2588.3333333333335</v>
      </c>
      <c r="Y127" s="27">
        <v>2500.6666666666665</v>
      </c>
      <c r="Z127" s="27">
        <v>2648.6666666666665</v>
      </c>
      <c r="AA127" s="27">
        <v>2884</v>
      </c>
      <c r="AB127" s="27">
        <v>2641.3333333333335</v>
      </c>
      <c r="AC127" s="27">
        <v>2670.6666666666665</v>
      </c>
      <c r="AD127" s="27">
        <v>2671.3333333333335</v>
      </c>
      <c r="AE127" s="27">
        <v>3025.6666666666665</v>
      </c>
      <c r="AF127" s="27">
        <v>2849</v>
      </c>
      <c r="AG127" s="27">
        <v>2812</v>
      </c>
      <c r="AH127" s="27">
        <v>2752.6666666666665</v>
      </c>
      <c r="AI127" s="27">
        <v>3022.3333333333335</v>
      </c>
      <c r="AJ127" s="27">
        <v>2825</v>
      </c>
      <c r="AK127" s="27">
        <v>2839.6666666666665</v>
      </c>
      <c r="AL127" s="27">
        <v>2718.6666666666665</v>
      </c>
      <c r="AM127" s="27">
        <v>2980</v>
      </c>
      <c r="AN127" s="27">
        <v>2938.6666666666665</v>
      </c>
      <c r="AO127" s="27">
        <v>3049.3333333333335</v>
      </c>
      <c r="AP127" s="27">
        <v>2844.6666666666665</v>
      </c>
      <c r="AQ127" s="27">
        <v>3097</v>
      </c>
      <c r="AR127" s="27">
        <v>2873.3333333333335</v>
      </c>
      <c r="AS127" s="27">
        <v>2917.3333333333335</v>
      </c>
      <c r="AT127" s="27">
        <v>2886.3333333333335</v>
      </c>
      <c r="AU127" s="27">
        <v>3411.3333333333335</v>
      </c>
      <c r="AV127" s="27">
        <v>3067</v>
      </c>
      <c r="AW127" s="27">
        <v>2927.3333333333335</v>
      </c>
      <c r="AX127" s="27">
        <v>3206.6666666666665</v>
      </c>
      <c r="AY127" s="27">
        <v>3405.6666666666665</v>
      </c>
      <c r="AZ127" s="27">
        <v>3581</v>
      </c>
      <c r="BA127" s="27">
        <v>3333</v>
      </c>
      <c r="BB127" s="27">
        <v>3601.3333333333335</v>
      </c>
      <c r="BC127" s="27">
        <v>3965.3333333333335</v>
      </c>
      <c r="BD127" s="27">
        <v>3961.3333333333335</v>
      </c>
      <c r="BE127" s="27">
        <v>3615.6666666666665</v>
      </c>
      <c r="BF127" s="27">
        <v>3493.6666666666665</v>
      </c>
      <c r="BG127" s="27">
        <v>3868</v>
      </c>
      <c r="BH127" s="27">
        <v>3713</v>
      </c>
      <c r="BI127" s="27">
        <v>3561</v>
      </c>
      <c r="BJ127" s="27">
        <v>3835.6666666666665</v>
      </c>
      <c r="BK127" s="27">
        <v>4103.333333333333</v>
      </c>
      <c r="BL127" s="27">
        <v>4165.333333333333</v>
      </c>
      <c r="BM127" s="27">
        <v>4111</v>
      </c>
      <c r="BN127" s="27">
        <v>4132.333333333333</v>
      </c>
      <c r="BO127" s="27">
        <v>4552.333333333333</v>
      </c>
      <c r="BP127" s="27">
        <v>4181.3548600105651</v>
      </c>
      <c r="BQ127" s="27">
        <v>4360.3296133917893</v>
      </c>
      <c r="BR127" s="27">
        <v>4534.8403681788295</v>
      </c>
      <c r="BS127" s="27">
        <v>5119.6624737945494</v>
      </c>
    </row>
    <row r="128" spans="1:71" x14ac:dyDescent="0.2">
      <c r="A128" s="26">
        <v>53</v>
      </c>
      <c r="B128" s="32" t="s">
        <v>69</v>
      </c>
      <c r="C128" t="s">
        <v>10</v>
      </c>
      <c r="D128" s="27">
        <v>1623</v>
      </c>
      <c r="E128" s="27">
        <v>1624.3333333333333</v>
      </c>
      <c r="F128" s="27">
        <v>1632.3333333333333</v>
      </c>
      <c r="G128" s="27">
        <v>2226.3333333333335</v>
      </c>
      <c r="H128" s="27">
        <v>1750.3333333333333</v>
      </c>
      <c r="I128" s="27">
        <v>1770</v>
      </c>
      <c r="J128" s="27">
        <v>1705</v>
      </c>
      <c r="K128" s="27">
        <v>1966.6666666666667</v>
      </c>
      <c r="L128" s="27">
        <v>1858.3333333333333</v>
      </c>
      <c r="M128" s="27">
        <v>1845</v>
      </c>
      <c r="N128" s="27">
        <v>1820.3333333333333</v>
      </c>
      <c r="O128" s="27">
        <v>2185.6666666666665</v>
      </c>
      <c r="P128" s="27">
        <v>2004</v>
      </c>
      <c r="Q128" s="27">
        <v>1928.6666666666667</v>
      </c>
      <c r="R128" s="27">
        <v>1873.3333333333333</v>
      </c>
      <c r="S128" s="27">
        <v>2176.6666666666665</v>
      </c>
      <c r="T128" s="27">
        <v>1956</v>
      </c>
      <c r="U128" s="27">
        <v>1851.3333333333333</v>
      </c>
      <c r="V128" s="27">
        <v>1954.6666666666667</v>
      </c>
      <c r="W128" s="27">
        <v>2340.6666666666665</v>
      </c>
      <c r="X128" s="27">
        <v>1937.6666666666667</v>
      </c>
      <c r="Y128" s="27">
        <v>2043.3333333333333</v>
      </c>
      <c r="Z128" s="27">
        <v>2205.6666666666665</v>
      </c>
      <c r="AA128" s="27">
        <v>2543.6666666666665</v>
      </c>
      <c r="AB128" s="27">
        <v>2144.3333333333335</v>
      </c>
      <c r="AC128" s="27">
        <v>2307.6666666666665</v>
      </c>
      <c r="AD128" s="27">
        <v>2218</v>
      </c>
      <c r="AE128" s="27">
        <v>2701.3333333333335</v>
      </c>
      <c r="AF128" s="27">
        <v>2319.3333333333335</v>
      </c>
      <c r="AG128" s="27">
        <v>2539.6666666666665</v>
      </c>
      <c r="AH128" s="27">
        <v>2250.3333333333335</v>
      </c>
      <c r="AI128" s="27">
        <v>2825.6666666666665</v>
      </c>
      <c r="AJ128" s="27">
        <v>2439.3333333333335</v>
      </c>
      <c r="AK128" s="27">
        <v>2413.6666666666665</v>
      </c>
      <c r="AL128" s="27">
        <v>2412.3333333333335</v>
      </c>
      <c r="AM128" s="27">
        <v>2601.3333333333335</v>
      </c>
      <c r="AN128" s="27">
        <v>2368.6666666666665</v>
      </c>
      <c r="AO128" s="27">
        <v>2370</v>
      </c>
      <c r="AP128" s="27">
        <v>2390</v>
      </c>
      <c r="AQ128" s="27">
        <v>2801.3333333333335</v>
      </c>
      <c r="AR128" s="27">
        <v>2481</v>
      </c>
      <c r="AS128" s="27">
        <v>2470.3333333333335</v>
      </c>
      <c r="AT128" s="27">
        <v>2611.3333333333335</v>
      </c>
      <c r="AU128" s="27">
        <v>2817</v>
      </c>
      <c r="AV128" s="27">
        <v>2481.6666666666665</v>
      </c>
      <c r="AW128" s="27">
        <v>2499.6666666666665</v>
      </c>
      <c r="AX128" s="27">
        <v>2702.3333333333335</v>
      </c>
      <c r="AY128" s="27">
        <v>2940.6666666666665</v>
      </c>
      <c r="AZ128" s="27">
        <v>2685</v>
      </c>
      <c r="BA128" s="27">
        <v>2692.3333333333335</v>
      </c>
      <c r="BB128" s="27">
        <v>2665.3333333333335</v>
      </c>
      <c r="BC128" s="27">
        <v>3239.6666666666665</v>
      </c>
      <c r="BD128" s="27">
        <v>2934</v>
      </c>
      <c r="BE128" s="27">
        <v>2735.3333333333335</v>
      </c>
      <c r="BF128" s="27">
        <v>2819</v>
      </c>
      <c r="BG128" s="27">
        <v>3307.3333333333335</v>
      </c>
      <c r="BH128" s="27">
        <v>3137</v>
      </c>
      <c r="BI128" s="27">
        <v>3013.6666666666665</v>
      </c>
      <c r="BJ128" s="27">
        <v>3231</v>
      </c>
      <c r="BK128" s="27">
        <v>3642</v>
      </c>
      <c r="BL128" s="27">
        <v>3429.6666666666665</v>
      </c>
      <c r="BM128" s="27">
        <v>3249.6666666666665</v>
      </c>
      <c r="BN128" s="27">
        <v>4368.333333333333</v>
      </c>
      <c r="BO128" s="27">
        <v>3870</v>
      </c>
      <c r="BP128" s="27">
        <v>3163.7521501172791</v>
      </c>
      <c r="BQ128" s="27">
        <v>3134.6610772357726</v>
      </c>
      <c r="BR128" s="27">
        <v>3563.2996558505406</v>
      </c>
      <c r="BS128" s="27">
        <v>3941.0326701056251</v>
      </c>
    </row>
    <row r="129" spans="1:71" x14ac:dyDescent="0.2">
      <c r="A129" s="26">
        <v>54</v>
      </c>
      <c r="B129" s="32" t="s">
        <v>69</v>
      </c>
      <c r="C129" t="s">
        <v>9</v>
      </c>
      <c r="D129" s="27">
        <v>3560.6666666666665</v>
      </c>
      <c r="E129" s="27">
        <v>3381.3333333333335</v>
      </c>
      <c r="F129" s="27">
        <v>3482.6666666666665</v>
      </c>
      <c r="G129" s="27">
        <v>3660.3333333333335</v>
      </c>
      <c r="H129" s="27">
        <v>3653</v>
      </c>
      <c r="I129" s="27">
        <v>3528.3333333333335</v>
      </c>
      <c r="J129" s="27">
        <v>3620.6666666666665</v>
      </c>
      <c r="K129" s="27">
        <v>3711</v>
      </c>
      <c r="L129" s="27">
        <v>3789.6666666666665</v>
      </c>
      <c r="M129" s="27">
        <v>4462.333333333333</v>
      </c>
      <c r="N129" s="27">
        <v>3877</v>
      </c>
      <c r="O129" s="27">
        <v>4266</v>
      </c>
      <c r="P129" s="27">
        <v>3857.3333333333335</v>
      </c>
      <c r="Q129" s="27">
        <v>3862.6666666666665</v>
      </c>
      <c r="R129" s="27">
        <v>4100.333333333333</v>
      </c>
      <c r="S129" s="27">
        <v>4397.333333333333</v>
      </c>
      <c r="T129" s="27">
        <v>3905.6666666666665</v>
      </c>
      <c r="U129" s="27">
        <v>3926.3333333333335</v>
      </c>
      <c r="V129" s="27">
        <v>4164</v>
      </c>
      <c r="W129" s="27">
        <v>4473</v>
      </c>
      <c r="X129" s="27">
        <v>4045</v>
      </c>
      <c r="Y129" s="27">
        <v>4125</v>
      </c>
      <c r="Z129" s="27">
        <v>4291</v>
      </c>
      <c r="AA129" s="27">
        <v>4565</v>
      </c>
      <c r="AB129" s="27">
        <v>4163.333333333333</v>
      </c>
      <c r="AC129" s="27">
        <v>4206.333333333333</v>
      </c>
      <c r="AD129" s="27">
        <v>4047</v>
      </c>
      <c r="AE129" s="27">
        <v>4905.666666666667</v>
      </c>
      <c r="AF129" s="27">
        <v>4293</v>
      </c>
      <c r="AG129" s="27">
        <v>4317.333333333333</v>
      </c>
      <c r="AH129" s="27">
        <v>4230.333333333333</v>
      </c>
      <c r="AI129" s="27">
        <v>4694</v>
      </c>
      <c r="AJ129" s="27">
        <v>4491.333333333333</v>
      </c>
      <c r="AK129" s="27">
        <v>4512.666666666667</v>
      </c>
      <c r="AL129" s="27">
        <v>4533</v>
      </c>
      <c r="AM129" s="27">
        <v>5274</v>
      </c>
      <c r="AN129" s="27">
        <v>4717.333333333333</v>
      </c>
      <c r="AO129" s="27">
        <v>4746.666666666667</v>
      </c>
      <c r="AP129" s="27">
        <v>4708</v>
      </c>
      <c r="AQ129" s="27">
        <v>5442.333333333333</v>
      </c>
      <c r="AR129" s="27">
        <v>4698</v>
      </c>
      <c r="AS129" s="27">
        <v>4821.333333333333</v>
      </c>
      <c r="AT129" s="27">
        <v>4799.666666666667</v>
      </c>
      <c r="AU129" s="27">
        <v>5440</v>
      </c>
      <c r="AV129" s="27">
        <v>4693</v>
      </c>
      <c r="AW129" s="27">
        <v>4808</v>
      </c>
      <c r="AX129" s="27">
        <v>4957</v>
      </c>
      <c r="AY129" s="27">
        <v>5211.333333333333</v>
      </c>
      <c r="AZ129" s="27">
        <v>5157</v>
      </c>
      <c r="BA129" s="27">
        <v>4952.666666666667</v>
      </c>
      <c r="BB129" s="27">
        <v>5096</v>
      </c>
      <c r="BC129" s="27">
        <v>5364</v>
      </c>
      <c r="BD129" s="27">
        <v>4977.666666666667</v>
      </c>
      <c r="BE129" s="27">
        <v>4819.333333333333</v>
      </c>
      <c r="BF129" s="27">
        <v>4871.666666666667</v>
      </c>
      <c r="BG129" s="27">
        <v>5110.333333333333</v>
      </c>
      <c r="BH129" s="27">
        <v>5338</v>
      </c>
      <c r="BI129" s="27">
        <v>4835.666666666667</v>
      </c>
      <c r="BJ129" s="27">
        <v>4687</v>
      </c>
      <c r="BK129" s="27">
        <v>5119.666666666667</v>
      </c>
      <c r="BL129" s="27">
        <v>4991.666666666667</v>
      </c>
      <c r="BM129" s="27">
        <v>4863.333333333333</v>
      </c>
      <c r="BN129" s="27">
        <v>4837.666666666667</v>
      </c>
      <c r="BO129" s="27">
        <v>5470.333333333333</v>
      </c>
      <c r="BP129" s="27">
        <v>4868.2754767399492</v>
      </c>
      <c r="BQ129" s="27">
        <v>5003.6940808430063</v>
      </c>
      <c r="BR129" s="27">
        <v>5279.272049126278</v>
      </c>
      <c r="BS129" s="27">
        <v>5659.1834238061519</v>
      </c>
    </row>
    <row r="130" spans="1:71" x14ac:dyDescent="0.2">
      <c r="A130" s="26">
        <v>55</v>
      </c>
      <c r="B130" s="32" t="s">
        <v>69</v>
      </c>
      <c r="C130" t="s">
        <v>8</v>
      </c>
      <c r="D130" s="27">
        <v>3035.6666666666665</v>
      </c>
      <c r="E130" s="27">
        <v>2841.3333333333335</v>
      </c>
      <c r="F130" s="27">
        <v>2899.3333333333335</v>
      </c>
      <c r="G130" s="27">
        <v>3044.3333333333335</v>
      </c>
      <c r="H130" s="27">
        <v>3087</v>
      </c>
      <c r="I130" s="27">
        <v>2913.6666666666665</v>
      </c>
      <c r="J130" s="27">
        <v>3739.6666666666665</v>
      </c>
      <c r="K130" s="27">
        <v>3784.3333333333335</v>
      </c>
      <c r="L130" s="27">
        <v>4418.333333333333</v>
      </c>
      <c r="M130" s="27">
        <v>3726.3333333333335</v>
      </c>
      <c r="N130" s="27">
        <v>4056.6666666666665</v>
      </c>
      <c r="O130" s="27">
        <v>3992.6666666666665</v>
      </c>
      <c r="P130" s="27">
        <v>4632.666666666667</v>
      </c>
      <c r="Q130" s="27">
        <v>3805.3333333333335</v>
      </c>
      <c r="R130" s="27">
        <v>3932.3333333333335</v>
      </c>
      <c r="S130" s="27">
        <v>3636.6666666666665</v>
      </c>
      <c r="T130" s="27">
        <v>4141.333333333333</v>
      </c>
      <c r="U130" s="27">
        <v>3194.3333333333335</v>
      </c>
      <c r="V130" s="27">
        <v>3452.3333333333335</v>
      </c>
      <c r="W130" s="27">
        <v>3735.6666666666665</v>
      </c>
      <c r="X130" s="27">
        <v>3941</v>
      </c>
      <c r="Y130" s="27">
        <v>3144.3333333333335</v>
      </c>
      <c r="Z130" s="27">
        <v>3752</v>
      </c>
      <c r="AA130" s="27">
        <v>4059</v>
      </c>
      <c r="AB130" s="27">
        <v>4180.333333333333</v>
      </c>
      <c r="AC130" s="27">
        <v>3739.6666666666665</v>
      </c>
      <c r="AD130" s="27">
        <v>3678</v>
      </c>
      <c r="AE130" s="27">
        <v>4144</v>
      </c>
      <c r="AF130" s="27">
        <v>4836.666666666667</v>
      </c>
      <c r="AG130" s="27">
        <v>3624</v>
      </c>
      <c r="AH130" s="27">
        <v>3416</v>
      </c>
      <c r="AI130" s="27">
        <v>3775.6666666666665</v>
      </c>
      <c r="AJ130" s="27">
        <v>4951</v>
      </c>
      <c r="AK130" s="27">
        <v>3643.3333333333335</v>
      </c>
      <c r="AL130" s="27">
        <v>3597.3333333333335</v>
      </c>
      <c r="AM130" s="27">
        <v>4025</v>
      </c>
      <c r="AN130" s="27">
        <v>4869</v>
      </c>
      <c r="AO130" s="27">
        <v>3787.6666666666665</v>
      </c>
      <c r="AP130" s="27">
        <v>3726.6666666666665</v>
      </c>
      <c r="AQ130" s="27">
        <v>4402</v>
      </c>
      <c r="AR130" s="27">
        <v>4745.333333333333</v>
      </c>
      <c r="AS130" s="27">
        <v>4050</v>
      </c>
      <c r="AT130" s="27">
        <v>3923.3333333333335</v>
      </c>
      <c r="AU130" s="27">
        <v>4750</v>
      </c>
      <c r="AV130" s="27">
        <v>5091.333333333333</v>
      </c>
      <c r="AW130" s="27">
        <v>4411.333333333333</v>
      </c>
      <c r="AX130" s="27">
        <v>4569</v>
      </c>
      <c r="AY130" s="27">
        <v>4711.666666666667</v>
      </c>
      <c r="AZ130" s="27">
        <v>5435</v>
      </c>
      <c r="BA130" s="27">
        <v>4108.666666666667</v>
      </c>
      <c r="BB130" s="27">
        <v>4471.333333333333</v>
      </c>
      <c r="BC130" s="27">
        <v>4444.666666666667</v>
      </c>
      <c r="BD130" s="27">
        <v>5540</v>
      </c>
      <c r="BE130" s="27">
        <v>4352</v>
      </c>
      <c r="BF130" s="27">
        <v>4696</v>
      </c>
      <c r="BG130" s="27">
        <v>4945.333333333333</v>
      </c>
      <c r="BH130" s="27">
        <v>5278.333333333333</v>
      </c>
      <c r="BI130" s="27">
        <v>4574.333333333333</v>
      </c>
      <c r="BJ130" s="27">
        <v>4225.333333333333</v>
      </c>
      <c r="BK130" s="27">
        <v>4189.666666666667</v>
      </c>
      <c r="BL130" s="27">
        <v>7429</v>
      </c>
      <c r="BM130" s="27">
        <v>9672.6666666666661</v>
      </c>
      <c r="BN130" s="27">
        <v>5881.666666666667</v>
      </c>
      <c r="BO130" s="27">
        <v>7760.666666666667</v>
      </c>
      <c r="BP130" s="27">
        <v>6442.0881654798241</v>
      </c>
      <c r="BQ130" s="27">
        <v>10067.740264026403</v>
      </c>
      <c r="BR130" s="27">
        <v>6098.4399339933989</v>
      </c>
      <c r="BS130" s="27">
        <v>6293.8045977011498</v>
      </c>
    </row>
    <row r="131" spans="1:71" x14ac:dyDescent="0.2">
      <c r="A131" s="26">
        <v>56</v>
      </c>
      <c r="B131" s="32" t="s">
        <v>69</v>
      </c>
      <c r="C131" t="s">
        <v>7</v>
      </c>
      <c r="D131" s="27">
        <v>1370.3333333333333</v>
      </c>
      <c r="E131" s="27">
        <v>1424.6666666666667</v>
      </c>
      <c r="F131" s="27">
        <v>1581.6666666666667</v>
      </c>
      <c r="G131" s="27">
        <v>1697</v>
      </c>
      <c r="H131" s="27">
        <v>1456.3333333333333</v>
      </c>
      <c r="I131" s="27">
        <v>1557</v>
      </c>
      <c r="J131" s="27">
        <v>1504.6666666666667</v>
      </c>
      <c r="K131" s="27">
        <v>1567.3333333333333</v>
      </c>
      <c r="L131" s="27">
        <v>1550.3333333333333</v>
      </c>
      <c r="M131" s="27">
        <v>1550.6666666666667</v>
      </c>
      <c r="N131" s="27">
        <v>1515</v>
      </c>
      <c r="O131" s="27">
        <v>1560.6666666666667</v>
      </c>
      <c r="P131" s="27">
        <v>1671</v>
      </c>
      <c r="Q131" s="27">
        <v>1867.3333333333333</v>
      </c>
      <c r="R131" s="27">
        <v>1812.3333333333333</v>
      </c>
      <c r="S131" s="27">
        <v>1819</v>
      </c>
      <c r="T131" s="27">
        <v>1864</v>
      </c>
      <c r="U131" s="27">
        <v>1871.6666666666667</v>
      </c>
      <c r="V131" s="27">
        <v>1844</v>
      </c>
      <c r="W131" s="27">
        <v>2125.6666666666665</v>
      </c>
      <c r="X131" s="27">
        <v>1803</v>
      </c>
      <c r="Y131" s="27">
        <v>1816</v>
      </c>
      <c r="Z131" s="27">
        <v>1741.3333333333333</v>
      </c>
      <c r="AA131" s="27">
        <v>1914</v>
      </c>
      <c r="AB131" s="27">
        <v>1809</v>
      </c>
      <c r="AC131" s="27">
        <v>1890</v>
      </c>
      <c r="AD131" s="27">
        <v>1891.6666666666667</v>
      </c>
      <c r="AE131" s="27">
        <v>1923</v>
      </c>
      <c r="AF131" s="27">
        <v>1831.6666666666667</v>
      </c>
      <c r="AG131" s="27">
        <v>1853.3333333333333</v>
      </c>
      <c r="AH131" s="27">
        <v>1906</v>
      </c>
      <c r="AI131" s="27">
        <v>1905.6666666666667</v>
      </c>
      <c r="AJ131" s="27">
        <v>1929.3333333333333</v>
      </c>
      <c r="AK131" s="27">
        <v>1949.6666666666667</v>
      </c>
      <c r="AL131" s="27">
        <v>1991</v>
      </c>
      <c r="AM131" s="27">
        <v>1968.3333333333333</v>
      </c>
      <c r="AN131" s="27">
        <v>1943</v>
      </c>
      <c r="AO131" s="27">
        <v>2020.3333333333333</v>
      </c>
      <c r="AP131" s="27">
        <v>2108</v>
      </c>
      <c r="AQ131" s="27">
        <v>2034</v>
      </c>
      <c r="AR131" s="27">
        <v>1774.6666666666667</v>
      </c>
      <c r="AS131" s="27">
        <v>1872</v>
      </c>
      <c r="AT131" s="27">
        <v>1941</v>
      </c>
      <c r="AU131" s="27">
        <v>2001</v>
      </c>
      <c r="AV131" s="27">
        <v>1839.3333333333333</v>
      </c>
      <c r="AW131" s="27">
        <v>2155</v>
      </c>
      <c r="AX131" s="27">
        <v>2057</v>
      </c>
      <c r="AY131" s="27">
        <v>2188.3333333333335</v>
      </c>
      <c r="AZ131" s="27">
        <v>1932</v>
      </c>
      <c r="BA131" s="27">
        <v>2015.3333333333333</v>
      </c>
      <c r="BB131" s="27">
        <v>1927.6666666666667</v>
      </c>
      <c r="BC131" s="27">
        <v>2155.3333333333335</v>
      </c>
      <c r="BD131" s="27">
        <v>1932.6666666666667</v>
      </c>
      <c r="BE131" s="27">
        <v>2204.3333333333335</v>
      </c>
      <c r="BF131" s="27">
        <v>1959</v>
      </c>
      <c r="BG131" s="27">
        <v>2133</v>
      </c>
      <c r="BH131" s="27">
        <v>2022.3333333333333</v>
      </c>
      <c r="BI131" s="27">
        <v>2204.3333333333335</v>
      </c>
      <c r="BJ131" s="27">
        <v>2061</v>
      </c>
      <c r="BK131" s="27">
        <v>2195.3333333333335</v>
      </c>
      <c r="BL131" s="27">
        <v>2058.6666666666665</v>
      </c>
      <c r="BM131" s="27">
        <v>2127.3333333333335</v>
      </c>
      <c r="BN131" s="27">
        <v>2151.3333333333335</v>
      </c>
      <c r="BO131" s="27">
        <v>2465</v>
      </c>
      <c r="BP131" s="27">
        <v>2605.1000977517106</v>
      </c>
      <c r="BQ131" s="27">
        <v>2591.2002414077883</v>
      </c>
      <c r="BR131" s="27">
        <v>2601.8031154837199</v>
      </c>
      <c r="BS131" s="27">
        <v>2661.6619023018197</v>
      </c>
    </row>
    <row r="132" spans="1:71" x14ac:dyDescent="0.2">
      <c r="A132" s="26">
        <v>61</v>
      </c>
      <c r="B132" s="32" t="s">
        <v>69</v>
      </c>
      <c r="C132" t="s">
        <v>6</v>
      </c>
      <c r="D132" s="27">
        <v>1883</v>
      </c>
      <c r="E132" s="27">
        <v>1964</v>
      </c>
      <c r="F132" s="27">
        <v>1945.3333333333333</v>
      </c>
      <c r="G132" s="27">
        <v>2042</v>
      </c>
      <c r="H132" s="27">
        <v>1999.6666666666667</v>
      </c>
      <c r="I132" s="27">
        <v>2060.6666666666665</v>
      </c>
      <c r="J132" s="27">
        <v>2014.3333333333333</v>
      </c>
      <c r="K132" s="27">
        <v>2234</v>
      </c>
      <c r="L132" s="27">
        <v>2049</v>
      </c>
      <c r="M132" s="27">
        <v>2120.3333333333335</v>
      </c>
      <c r="N132" s="27">
        <v>2102.3333333333335</v>
      </c>
      <c r="O132" s="27">
        <v>2113.3333333333335</v>
      </c>
      <c r="P132" s="27">
        <v>2045.3333333333333</v>
      </c>
      <c r="Q132" s="27">
        <v>2054.3333333333335</v>
      </c>
      <c r="R132" s="27">
        <v>2078.6666666666665</v>
      </c>
      <c r="S132" s="27">
        <v>2111</v>
      </c>
      <c r="T132" s="27">
        <v>2006</v>
      </c>
      <c r="U132" s="27">
        <v>2050.3333333333335</v>
      </c>
      <c r="V132" s="27">
        <v>2184.6666666666665</v>
      </c>
      <c r="W132" s="27">
        <v>2172</v>
      </c>
      <c r="X132" s="27">
        <v>2028</v>
      </c>
      <c r="Y132" s="27">
        <v>2080</v>
      </c>
      <c r="Z132" s="27">
        <v>2181</v>
      </c>
      <c r="AA132" s="27">
        <v>2100</v>
      </c>
      <c r="AB132" s="27">
        <v>2086.6666666666665</v>
      </c>
      <c r="AC132" s="27">
        <v>2119.3333333333335</v>
      </c>
      <c r="AD132" s="27">
        <v>2234.6666666666665</v>
      </c>
      <c r="AE132" s="27">
        <v>2204.3333333333335</v>
      </c>
      <c r="AF132" s="27">
        <v>2201.6666666666665</v>
      </c>
      <c r="AG132" s="27">
        <v>2154.6666666666665</v>
      </c>
      <c r="AH132" s="27">
        <v>2176.3333333333335</v>
      </c>
      <c r="AI132" s="27">
        <v>2414.6666666666665</v>
      </c>
      <c r="AJ132" s="27">
        <v>2248.6666666666665</v>
      </c>
      <c r="AK132" s="27">
        <v>2216</v>
      </c>
      <c r="AL132" s="27">
        <v>2101.3333333333335</v>
      </c>
      <c r="AM132" s="27">
        <v>2361.6666666666665</v>
      </c>
      <c r="AN132" s="27">
        <v>2291.3333333333335</v>
      </c>
      <c r="AO132" s="27">
        <v>2397.6666666666665</v>
      </c>
      <c r="AP132" s="27">
        <v>2385.6666666666665</v>
      </c>
      <c r="AQ132" s="27">
        <v>2310.6666666666665</v>
      </c>
      <c r="AR132" s="27">
        <v>2228</v>
      </c>
      <c r="AS132" s="27">
        <v>2299.3333333333335</v>
      </c>
      <c r="AT132" s="27">
        <v>2286.6666666666665</v>
      </c>
      <c r="AU132" s="27">
        <v>2205</v>
      </c>
      <c r="AV132" s="27">
        <v>2493.6666666666665</v>
      </c>
      <c r="AW132" s="27">
        <v>2435</v>
      </c>
      <c r="AX132" s="27">
        <v>2505.6666666666665</v>
      </c>
      <c r="AY132" s="27">
        <v>3082.6666666666665</v>
      </c>
      <c r="AZ132" s="27">
        <v>2443.6666666666665</v>
      </c>
      <c r="BA132" s="27">
        <v>2410.3333333333335</v>
      </c>
      <c r="BB132" s="27">
        <v>2519.3333333333335</v>
      </c>
      <c r="BC132" s="27">
        <v>2443.3333333333335</v>
      </c>
      <c r="BD132" s="27">
        <v>2465</v>
      </c>
      <c r="BE132" s="27">
        <v>2490.6666666666665</v>
      </c>
      <c r="BF132" s="27">
        <v>2549.3333333333335</v>
      </c>
      <c r="BG132" s="27">
        <v>2535</v>
      </c>
      <c r="BH132" s="27">
        <v>2412.3333333333335</v>
      </c>
      <c r="BI132" s="27">
        <v>2487.3333333333335</v>
      </c>
      <c r="BJ132" s="27">
        <v>2556.6666666666665</v>
      </c>
      <c r="BK132" s="27">
        <v>2652.3333333333335</v>
      </c>
      <c r="BL132" s="27">
        <v>2442.6666666666665</v>
      </c>
      <c r="BM132" s="27">
        <v>2649</v>
      </c>
      <c r="BN132" s="27">
        <v>2638</v>
      </c>
      <c r="BO132" s="27">
        <v>2681.3333333333335</v>
      </c>
      <c r="BP132" s="27">
        <v>2639.1164742917103</v>
      </c>
      <c r="BQ132" s="27">
        <v>2809.738185338379</v>
      </c>
      <c r="BR132" s="27">
        <v>2826.0886844411066</v>
      </c>
      <c r="BS132" s="27">
        <v>2779.3836153412299</v>
      </c>
    </row>
    <row r="133" spans="1:71" x14ac:dyDescent="0.2">
      <c r="A133" s="26">
        <v>62</v>
      </c>
      <c r="B133" s="32" t="s">
        <v>69</v>
      </c>
      <c r="C133" t="s">
        <v>5</v>
      </c>
      <c r="D133" s="27">
        <v>1863.6666666666667</v>
      </c>
      <c r="E133" s="27">
        <v>2031.3333333333333</v>
      </c>
      <c r="F133" s="27">
        <v>2023</v>
      </c>
      <c r="G133" s="27">
        <v>2309</v>
      </c>
      <c r="H133" s="27">
        <v>1905</v>
      </c>
      <c r="I133" s="27">
        <v>2068.3333333333335</v>
      </c>
      <c r="J133" s="27">
        <v>2101</v>
      </c>
      <c r="K133" s="27">
        <v>2333.6666666666665</v>
      </c>
      <c r="L133" s="27">
        <v>1895.6666666666667</v>
      </c>
      <c r="M133" s="27">
        <v>2012.6666666666667</v>
      </c>
      <c r="N133" s="27">
        <v>2132.3333333333335</v>
      </c>
      <c r="O133" s="27">
        <v>2452</v>
      </c>
      <c r="P133" s="27">
        <v>2009</v>
      </c>
      <c r="Q133" s="27">
        <v>2157.3333333333335</v>
      </c>
      <c r="R133" s="27">
        <v>2203.3333333333335</v>
      </c>
      <c r="S133" s="27">
        <v>2525.3333333333335</v>
      </c>
      <c r="T133" s="27">
        <v>2018</v>
      </c>
      <c r="U133" s="27">
        <v>2312.3333333333335</v>
      </c>
      <c r="V133" s="27">
        <v>2231.3333333333335</v>
      </c>
      <c r="W133" s="27">
        <v>2709</v>
      </c>
      <c r="X133" s="27">
        <v>2094.3333333333335</v>
      </c>
      <c r="Y133" s="27">
        <v>2308</v>
      </c>
      <c r="Z133" s="27">
        <v>2487</v>
      </c>
      <c r="AA133" s="27">
        <v>2701.6666666666665</v>
      </c>
      <c r="AB133" s="27">
        <v>2373</v>
      </c>
      <c r="AC133" s="27">
        <v>2434.6666666666665</v>
      </c>
      <c r="AD133" s="27">
        <v>2620.3333333333335</v>
      </c>
      <c r="AE133" s="27">
        <v>2909</v>
      </c>
      <c r="AF133" s="27">
        <v>2508.6666666666665</v>
      </c>
      <c r="AG133" s="27">
        <v>2592.3333333333335</v>
      </c>
      <c r="AH133" s="27">
        <v>2753.3333333333335</v>
      </c>
      <c r="AI133" s="27">
        <v>3001</v>
      </c>
      <c r="AJ133" s="27">
        <v>2621.3333333333335</v>
      </c>
      <c r="AK133" s="27">
        <v>2619.6666666666665</v>
      </c>
      <c r="AL133" s="27">
        <v>2798.3333333333335</v>
      </c>
      <c r="AM133" s="27">
        <v>3040.6666666666665</v>
      </c>
      <c r="AN133" s="27">
        <v>2727.3333333333335</v>
      </c>
      <c r="AO133" s="27">
        <v>2702</v>
      </c>
      <c r="AP133" s="27">
        <v>2851</v>
      </c>
      <c r="AQ133" s="27">
        <v>3249</v>
      </c>
      <c r="AR133" s="27">
        <v>2681</v>
      </c>
      <c r="AS133" s="27">
        <v>2764</v>
      </c>
      <c r="AT133" s="27">
        <v>2921</v>
      </c>
      <c r="AU133" s="27">
        <v>3255.3333333333335</v>
      </c>
      <c r="AV133" s="27">
        <v>2627</v>
      </c>
      <c r="AW133" s="27">
        <v>2730.3333333333335</v>
      </c>
      <c r="AX133" s="27">
        <v>2854.3333333333335</v>
      </c>
      <c r="AY133" s="27">
        <v>3137.6666666666665</v>
      </c>
      <c r="AZ133" s="27">
        <v>2713.6666666666665</v>
      </c>
      <c r="BA133" s="27">
        <v>2853</v>
      </c>
      <c r="BB133" s="27">
        <v>2763</v>
      </c>
      <c r="BC133" s="27">
        <v>3221</v>
      </c>
      <c r="BD133" s="27">
        <v>2704.3333333333335</v>
      </c>
      <c r="BE133" s="27">
        <v>2849.3333333333335</v>
      </c>
      <c r="BF133" s="27">
        <v>2792.6666666666665</v>
      </c>
      <c r="BG133" s="27">
        <v>3136</v>
      </c>
      <c r="BH133" s="27">
        <v>2798.6666666666665</v>
      </c>
      <c r="BI133" s="27">
        <v>2924.3333333333335</v>
      </c>
      <c r="BJ133" s="27">
        <v>2905</v>
      </c>
      <c r="BK133" s="27">
        <v>3329.6666666666665</v>
      </c>
      <c r="BL133" s="27">
        <v>2802.6666666666665</v>
      </c>
      <c r="BM133" s="27">
        <v>3016.3333333333335</v>
      </c>
      <c r="BN133" s="27">
        <v>2904.6666666666665</v>
      </c>
      <c r="BO133" s="27">
        <v>3427</v>
      </c>
      <c r="BP133" s="27">
        <v>2835.160586046024</v>
      </c>
      <c r="BQ133" s="27">
        <v>3116.9262559532958</v>
      </c>
      <c r="BR133" s="27">
        <v>3211.0608784678002</v>
      </c>
      <c r="BS133" s="27">
        <v>3335.9057649667407</v>
      </c>
    </row>
    <row r="134" spans="1:71" x14ac:dyDescent="0.2">
      <c r="A134" s="26">
        <v>71</v>
      </c>
      <c r="B134" s="32" t="s">
        <v>69</v>
      </c>
      <c r="C134" t="s">
        <v>4</v>
      </c>
      <c r="D134" s="27">
        <v>917</v>
      </c>
      <c r="E134" s="27">
        <v>731</v>
      </c>
      <c r="F134" s="27">
        <v>823</v>
      </c>
      <c r="G134" s="27">
        <v>926.66666666666663</v>
      </c>
      <c r="H134" s="27">
        <v>938</v>
      </c>
      <c r="I134" s="27">
        <v>710</v>
      </c>
      <c r="J134" s="27">
        <v>782</v>
      </c>
      <c r="K134" s="27">
        <v>1059.3333333333333</v>
      </c>
      <c r="L134" s="27">
        <v>1029</v>
      </c>
      <c r="M134" s="27">
        <v>758.33333333333337</v>
      </c>
      <c r="N134" s="27">
        <v>826.66666666666663</v>
      </c>
      <c r="O134" s="27">
        <v>1136.3333333333333</v>
      </c>
      <c r="P134" s="27">
        <v>977.33333333333337</v>
      </c>
      <c r="Q134" s="27">
        <v>771.66666666666663</v>
      </c>
      <c r="R134" s="27">
        <v>787.33333333333337</v>
      </c>
      <c r="S134" s="27">
        <v>1023</v>
      </c>
      <c r="T134" s="27">
        <v>984.33333333333337</v>
      </c>
      <c r="U134" s="27">
        <v>768</v>
      </c>
      <c r="V134" s="27">
        <v>781</v>
      </c>
      <c r="W134" s="27">
        <v>1027.6666666666667</v>
      </c>
      <c r="X134" s="27">
        <v>1023.3333333333334</v>
      </c>
      <c r="Y134" s="27">
        <v>646.33333333333337</v>
      </c>
      <c r="Z134" s="27">
        <v>852</v>
      </c>
      <c r="AA134" s="27">
        <v>1132.6666666666667</v>
      </c>
      <c r="AB134" s="27">
        <v>1103.6666666666667</v>
      </c>
      <c r="AC134" s="27">
        <v>771.33333333333337</v>
      </c>
      <c r="AD134" s="27">
        <v>867.33333333333337</v>
      </c>
      <c r="AE134" s="27">
        <v>1153.3333333333333</v>
      </c>
      <c r="AF134" s="27">
        <v>1145.3333333333333</v>
      </c>
      <c r="AG134" s="27">
        <v>891.33333333333337</v>
      </c>
      <c r="AH134" s="27">
        <v>928.66666666666663</v>
      </c>
      <c r="AI134" s="27">
        <v>1311.6666666666667</v>
      </c>
      <c r="AJ134" s="27">
        <v>1091</v>
      </c>
      <c r="AK134" s="27">
        <v>932</v>
      </c>
      <c r="AL134" s="27">
        <v>945.66666666666663</v>
      </c>
      <c r="AM134" s="27">
        <v>1338</v>
      </c>
      <c r="AN134" s="27">
        <v>1155.6666666666667</v>
      </c>
      <c r="AO134" s="27">
        <v>900.66666666666663</v>
      </c>
      <c r="AP134" s="27">
        <v>927.33333333333337</v>
      </c>
      <c r="AQ134" s="27">
        <v>1254.3333333333333</v>
      </c>
      <c r="AR134" s="27">
        <v>1145.6666666666667</v>
      </c>
      <c r="AS134" s="27">
        <v>918</v>
      </c>
      <c r="AT134" s="27">
        <v>961</v>
      </c>
      <c r="AU134" s="27">
        <v>1416</v>
      </c>
      <c r="AV134" s="27">
        <v>1173</v>
      </c>
      <c r="AW134" s="27">
        <v>970.33333333333337</v>
      </c>
      <c r="AX134" s="27">
        <v>1003.3333333333334</v>
      </c>
      <c r="AY134" s="27">
        <v>1565.6666666666667</v>
      </c>
      <c r="AZ134" s="27">
        <v>1142.3333333333333</v>
      </c>
      <c r="BA134" s="27">
        <v>1007.3333333333334</v>
      </c>
      <c r="BB134" s="27">
        <v>942</v>
      </c>
      <c r="BC134" s="27">
        <v>1535</v>
      </c>
      <c r="BD134" s="27">
        <v>1176.6666666666667</v>
      </c>
      <c r="BE134" s="27">
        <v>1087.6666666666667</v>
      </c>
      <c r="BF134" s="27">
        <v>1001.6666666666666</v>
      </c>
      <c r="BG134" s="27">
        <v>1668.6666666666667</v>
      </c>
      <c r="BH134" s="27">
        <v>1139</v>
      </c>
      <c r="BI134" s="27">
        <v>1136</v>
      </c>
      <c r="BJ134" s="27">
        <v>973.33333333333337</v>
      </c>
      <c r="BK134" s="27">
        <v>1611.6666666666667</v>
      </c>
      <c r="BL134" s="27">
        <v>1098.6666666666667</v>
      </c>
      <c r="BM134" s="27">
        <v>1108.3333333333333</v>
      </c>
      <c r="BN134" s="27">
        <v>1033.6666666666667</v>
      </c>
      <c r="BO134" s="27">
        <v>1765.3333333333333</v>
      </c>
      <c r="BP134" s="27">
        <v>1385.5243553008595</v>
      </c>
      <c r="BQ134" s="27">
        <v>1223.4265328874023</v>
      </c>
      <c r="BR134" s="27">
        <v>1090.6697584124245</v>
      </c>
      <c r="BS134" s="27">
        <v>1821.3823853947235</v>
      </c>
    </row>
    <row r="135" spans="1:71" x14ac:dyDescent="0.2">
      <c r="A135" s="26">
        <v>72</v>
      </c>
      <c r="B135" s="32" t="s">
        <v>69</v>
      </c>
      <c r="C135" t="s">
        <v>3</v>
      </c>
      <c r="D135" s="27">
        <v>743</v>
      </c>
      <c r="E135" s="27">
        <v>780.33333333333337</v>
      </c>
      <c r="F135" s="27">
        <v>777.33333333333337</v>
      </c>
      <c r="G135" s="27">
        <v>785</v>
      </c>
      <c r="H135" s="27">
        <v>786.66666666666663</v>
      </c>
      <c r="I135" s="27">
        <v>808</v>
      </c>
      <c r="J135" s="27">
        <v>805.66666666666663</v>
      </c>
      <c r="K135" s="27">
        <v>797.66666666666663</v>
      </c>
      <c r="L135" s="27">
        <v>805.66666666666663</v>
      </c>
      <c r="M135" s="27">
        <v>842.33333333333337</v>
      </c>
      <c r="N135" s="27">
        <v>841.66666666666663</v>
      </c>
      <c r="O135" s="27">
        <v>839.33333333333337</v>
      </c>
      <c r="P135" s="27">
        <v>824</v>
      </c>
      <c r="Q135" s="27">
        <v>858.66666666666663</v>
      </c>
      <c r="R135" s="27">
        <v>868.33333333333337</v>
      </c>
      <c r="S135" s="27">
        <v>861.66666666666663</v>
      </c>
      <c r="T135" s="27">
        <v>841.33333333333337</v>
      </c>
      <c r="U135" s="27">
        <v>869.66666666666663</v>
      </c>
      <c r="V135" s="27">
        <v>866</v>
      </c>
      <c r="W135" s="27">
        <v>877.33333333333337</v>
      </c>
      <c r="X135" s="27">
        <v>846</v>
      </c>
      <c r="Y135" s="27">
        <v>893</v>
      </c>
      <c r="Z135" s="27">
        <v>922</v>
      </c>
      <c r="AA135" s="27">
        <v>890.33333333333337</v>
      </c>
      <c r="AB135" s="27">
        <v>916.33333333333337</v>
      </c>
      <c r="AC135" s="27">
        <v>923.33333333333337</v>
      </c>
      <c r="AD135" s="27">
        <v>977.33333333333337</v>
      </c>
      <c r="AE135" s="27">
        <v>972.66666666666663</v>
      </c>
      <c r="AF135" s="27">
        <v>973.33333333333337</v>
      </c>
      <c r="AG135" s="27">
        <v>983.33333333333337</v>
      </c>
      <c r="AH135" s="27">
        <v>1001.3333333333334</v>
      </c>
      <c r="AI135" s="27">
        <v>978.33333333333337</v>
      </c>
      <c r="AJ135" s="27">
        <v>985.33333333333337</v>
      </c>
      <c r="AK135" s="27">
        <v>1017.3333333333334</v>
      </c>
      <c r="AL135" s="27">
        <v>1042.6666666666667</v>
      </c>
      <c r="AM135" s="27">
        <v>1018.6666666666666</v>
      </c>
      <c r="AN135" s="27">
        <v>993.66666666666663</v>
      </c>
      <c r="AO135" s="27">
        <v>1022.6666666666666</v>
      </c>
      <c r="AP135" s="27">
        <v>1048.6666666666667</v>
      </c>
      <c r="AQ135" s="27">
        <v>1041</v>
      </c>
      <c r="AR135" s="27">
        <v>1010</v>
      </c>
      <c r="AS135" s="27">
        <v>1012</v>
      </c>
      <c r="AT135" s="27">
        <v>1038.6666666666667</v>
      </c>
      <c r="AU135" s="27">
        <v>1056.3333333333333</v>
      </c>
      <c r="AV135" s="27">
        <v>989.66666666666663</v>
      </c>
      <c r="AW135" s="27">
        <v>1023</v>
      </c>
      <c r="AX135" s="27">
        <v>1059</v>
      </c>
      <c r="AY135" s="27">
        <v>1039</v>
      </c>
      <c r="AZ135" s="27">
        <v>1040.3333333333333</v>
      </c>
      <c r="BA135" s="27">
        <v>1051.6666666666667</v>
      </c>
      <c r="BB135" s="27">
        <v>1070</v>
      </c>
      <c r="BC135" s="27">
        <v>1063.6666666666667</v>
      </c>
      <c r="BD135" s="27">
        <v>1032.3333333333333</v>
      </c>
      <c r="BE135" s="27">
        <v>1050.6666666666667</v>
      </c>
      <c r="BF135" s="27">
        <v>1043.6666666666667</v>
      </c>
      <c r="BG135" s="27">
        <v>1055</v>
      </c>
      <c r="BH135" s="27">
        <v>1037.3333333333333</v>
      </c>
      <c r="BI135" s="27">
        <v>1056.3333333333333</v>
      </c>
      <c r="BJ135" s="27">
        <v>1073.6666666666667</v>
      </c>
      <c r="BK135" s="27">
        <v>1084.3333333333333</v>
      </c>
      <c r="BL135" s="27">
        <v>1079</v>
      </c>
      <c r="BM135" s="27">
        <v>1099.6666666666667</v>
      </c>
      <c r="BN135" s="27">
        <v>1123.6666666666667</v>
      </c>
      <c r="BO135" s="27">
        <v>1145.6666666666667</v>
      </c>
      <c r="BP135" s="27">
        <v>1103.4427369601794</v>
      </c>
      <c r="BQ135" s="27">
        <v>1137.7810182184778</v>
      </c>
      <c r="BR135" s="27">
        <v>1201.9283577888034</v>
      </c>
      <c r="BS135" s="27">
        <v>1164.1743224861359</v>
      </c>
    </row>
    <row r="136" spans="1:71" x14ac:dyDescent="0.2">
      <c r="A136" s="26">
        <v>81</v>
      </c>
      <c r="B136" s="32" t="s">
        <v>69</v>
      </c>
      <c r="C136" t="s">
        <v>2</v>
      </c>
      <c r="D136" s="27">
        <v>1581</v>
      </c>
      <c r="E136" s="27">
        <v>1697</v>
      </c>
      <c r="F136" s="27">
        <v>1680.3333333333333</v>
      </c>
      <c r="G136" s="27">
        <v>1750.6666666666667</v>
      </c>
      <c r="H136" s="27">
        <v>1781.6666666666667</v>
      </c>
      <c r="I136" s="27">
        <v>1870</v>
      </c>
      <c r="J136" s="27">
        <v>1938</v>
      </c>
      <c r="K136" s="27">
        <v>1883.3333333333333</v>
      </c>
      <c r="L136" s="27">
        <v>1823</v>
      </c>
      <c r="M136" s="27">
        <v>1927.6666666666667</v>
      </c>
      <c r="N136" s="27">
        <v>1864.6666666666667</v>
      </c>
      <c r="O136" s="27">
        <v>1897</v>
      </c>
      <c r="P136" s="27">
        <v>1801</v>
      </c>
      <c r="Q136" s="27">
        <v>1863.3333333333333</v>
      </c>
      <c r="R136" s="27">
        <v>1903.3333333333333</v>
      </c>
      <c r="S136" s="27">
        <v>2004.6666666666667</v>
      </c>
      <c r="T136" s="27">
        <v>1980.6666666666667</v>
      </c>
      <c r="U136" s="27">
        <v>1967.6666666666667</v>
      </c>
      <c r="V136" s="27">
        <v>2086.6666666666665</v>
      </c>
      <c r="W136" s="27">
        <v>2170</v>
      </c>
      <c r="X136" s="27">
        <v>1960.3333333333333</v>
      </c>
      <c r="Y136" s="27">
        <v>2050.6666666666665</v>
      </c>
      <c r="Z136" s="27">
        <v>2085.6666666666665</v>
      </c>
      <c r="AA136" s="27">
        <v>2076</v>
      </c>
      <c r="AB136" s="27">
        <v>2128</v>
      </c>
      <c r="AC136" s="27">
        <v>2118.3333333333335</v>
      </c>
      <c r="AD136" s="27">
        <v>2308.6666666666665</v>
      </c>
      <c r="AE136" s="27">
        <v>2449.3333333333335</v>
      </c>
      <c r="AF136" s="27">
        <v>2027</v>
      </c>
      <c r="AG136" s="27">
        <v>1973.6666666666667</v>
      </c>
      <c r="AH136" s="27">
        <v>2072.3333333333335</v>
      </c>
      <c r="AI136" s="27">
        <v>2130.6666666666665</v>
      </c>
      <c r="AJ136" s="27">
        <v>2073.6666666666665</v>
      </c>
      <c r="AK136" s="27">
        <v>2076</v>
      </c>
      <c r="AL136" s="27">
        <v>2309.3333333333335</v>
      </c>
      <c r="AM136" s="27">
        <v>2130.3333333333335</v>
      </c>
      <c r="AN136" s="27">
        <v>2089.6666666666665</v>
      </c>
      <c r="AO136" s="27">
        <v>2065.3333333333335</v>
      </c>
      <c r="AP136" s="27">
        <v>2120.6666666666665</v>
      </c>
      <c r="AQ136" s="27">
        <v>2173.6666666666665</v>
      </c>
      <c r="AR136" s="27">
        <v>2030.3333333333333</v>
      </c>
      <c r="AS136" s="27">
        <v>2052.6666666666665</v>
      </c>
      <c r="AT136" s="27">
        <v>2124.3333333333335</v>
      </c>
      <c r="AU136" s="27">
        <v>2194.6666666666665</v>
      </c>
      <c r="AV136" s="27">
        <v>2089</v>
      </c>
      <c r="AW136" s="27">
        <v>2084</v>
      </c>
      <c r="AX136" s="27">
        <v>2169.3333333333335</v>
      </c>
      <c r="AY136" s="27">
        <v>2195.3333333333335</v>
      </c>
      <c r="AZ136" s="27">
        <v>2192.3333333333335</v>
      </c>
      <c r="BA136" s="27">
        <v>2219.6666666666665</v>
      </c>
      <c r="BB136" s="27">
        <v>2233.6666666666665</v>
      </c>
      <c r="BC136" s="27">
        <v>2309.3333333333335</v>
      </c>
      <c r="BD136" s="27">
        <v>2200.6666666666665</v>
      </c>
      <c r="BE136" s="27">
        <v>2288.3333333333335</v>
      </c>
      <c r="BF136" s="27">
        <v>2299.3333333333335</v>
      </c>
      <c r="BG136" s="27">
        <v>2316.6666666666665</v>
      </c>
      <c r="BH136" s="27">
        <v>2227</v>
      </c>
      <c r="BI136" s="27">
        <v>2282.3333333333335</v>
      </c>
      <c r="BJ136" s="27">
        <v>2278.6666666666665</v>
      </c>
      <c r="BK136" s="27">
        <v>2394.6666666666665</v>
      </c>
      <c r="BL136" s="27">
        <v>2387</v>
      </c>
      <c r="BM136" s="27">
        <v>2473</v>
      </c>
      <c r="BN136" s="27">
        <v>2549</v>
      </c>
      <c r="BO136" s="27">
        <v>2646.3333333333335</v>
      </c>
      <c r="BP136" s="27">
        <v>2520.98973932335</v>
      </c>
      <c r="BQ136" s="27">
        <v>2703.1247853980303</v>
      </c>
      <c r="BR136" s="27">
        <v>2610.9554322699955</v>
      </c>
      <c r="BS136" s="27">
        <v>2594.151999252616</v>
      </c>
    </row>
    <row r="137" spans="1:71" x14ac:dyDescent="0.2">
      <c r="A137" s="26">
        <v>92</v>
      </c>
      <c r="B137" s="32" t="s">
        <v>69</v>
      </c>
      <c r="C137" t="s">
        <v>1</v>
      </c>
      <c r="D137" s="27">
        <v>3834.6666666666665</v>
      </c>
      <c r="E137" s="27">
        <v>3414</v>
      </c>
      <c r="F137" s="27">
        <v>3815.6666666666665</v>
      </c>
      <c r="G137" s="27">
        <v>3969.3333333333335</v>
      </c>
      <c r="H137" s="27">
        <v>4024.3333333333335</v>
      </c>
      <c r="I137" s="27">
        <v>3540.6666666666665</v>
      </c>
      <c r="J137" s="27">
        <v>3411.3333333333335</v>
      </c>
      <c r="K137" s="27">
        <v>3582</v>
      </c>
      <c r="L137" s="27">
        <v>4123.333333333333</v>
      </c>
      <c r="M137" s="27">
        <v>3705</v>
      </c>
      <c r="N137" s="27">
        <v>4123.333333333333</v>
      </c>
      <c r="O137" s="27">
        <v>3898</v>
      </c>
      <c r="P137" s="27">
        <v>4380.666666666667</v>
      </c>
      <c r="Q137" s="27">
        <v>3985.3333333333335</v>
      </c>
      <c r="R137" s="27">
        <v>4380</v>
      </c>
      <c r="S137" s="27">
        <v>3974.6666666666665</v>
      </c>
      <c r="T137" s="27">
        <v>4575.666666666667</v>
      </c>
      <c r="U137" s="27">
        <v>4179.666666666667</v>
      </c>
      <c r="V137" s="27">
        <v>4393</v>
      </c>
      <c r="W137" s="27">
        <v>4141</v>
      </c>
      <c r="X137" s="27">
        <v>4148.333333333333</v>
      </c>
      <c r="Y137" s="27">
        <v>4118</v>
      </c>
      <c r="Z137" s="27">
        <v>4668</v>
      </c>
      <c r="AA137" s="27">
        <v>4818</v>
      </c>
      <c r="AB137" s="27">
        <v>4320.333333333333</v>
      </c>
      <c r="AC137" s="27">
        <v>4929</v>
      </c>
      <c r="AD137" s="27">
        <v>4247.333333333333</v>
      </c>
      <c r="AE137" s="27">
        <v>5145.333333333333</v>
      </c>
      <c r="AF137" s="27">
        <v>4396</v>
      </c>
      <c r="AG137" s="27">
        <v>5028.666666666667</v>
      </c>
      <c r="AH137" s="27">
        <v>5006</v>
      </c>
      <c r="AI137" s="27">
        <v>5344.333333333333</v>
      </c>
      <c r="AJ137" s="27">
        <v>4532</v>
      </c>
      <c r="AK137" s="27">
        <v>5362.333333333333</v>
      </c>
      <c r="AL137" s="27">
        <v>4527</v>
      </c>
      <c r="AM137" s="27">
        <v>5293</v>
      </c>
      <c r="AN137" s="27">
        <v>4683.666666666667</v>
      </c>
      <c r="AO137" s="27">
        <v>5319</v>
      </c>
      <c r="AP137" s="27">
        <v>4655.333333333333</v>
      </c>
      <c r="AQ137" s="27">
        <v>5447</v>
      </c>
      <c r="AR137" s="27">
        <v>4882</v>
      </c>
      <c r="AS137" s="27">
        <v>5525</v>
      </c>
      <c r="AT137" s="27">
        <v>4876</v>
      </c>
      <c r="AU137" s="27">
        <v>5730.666666666667</v>
      </c>
      <c r="AV137" s="27">
        <v>4895.666666666667</v>
      </c>
      <c r="AW137" s="27">
        <v>5680</v>
      </c>
      <c r="AX137" s="27">
        <v>5653.666666666667</v>
      </c>
      <c r="AY137" s="27">
        <v>4982.333333333333</v>
      </c>
      <c r="AZ137" s="27">
        <v>5647.666666666667</v>
      </c>
      <c r="BA137" s="27">
        <v>5036.333333333333</v>
      </c>
      <c r="BB137" s="27">
        <v>5675.333333333333</v>
      </c>
      <c r="BC137" s="27">
        <v>5042.333333333333</v>
      </c>
      <c r="BD137" s="27">
        <v>5760</v>
      </c>
      <c r="BE137" s="27">
        <v>5003</v>
      </c>
      <c r="BF137" s="27">
        <v>5284</v>
      </c>
      <c r="BG137" s="27">
        <v>5005.666666666667</v>
      </c>
      <c r="BH137" s="27">
        <v>5838.666666666667</v>
      </c>
      <c r="BI137" s="27">
        <v>5185</v>
      </c>
      <c r="BJ137" s="27">
        <v>5840.666666666667</v>
      </c>
      <c r="BK137" s="27">
        <v>5500.666666666667</v>
      </c>
      <c r="BL137" s="27">
        <v>5899.333333333333</v>
      </c>
      <c r="BM137" s="27">
        <v>5256.666666666667</v>
      </c>
      <c r="BN137" s="27">
        <v>5873.333333333333</v>
      </c>
      <c r="BO137" s="27">
        <v>5267</v>
      </c>
      <c r="BP137" s="27">
        <v>5242.6678241528789</v>
      </c>
      <c r="BQ137" s="27">
        <v>5295.6040936059462</v>
      </c>
      <c r="BR137" s="27">
        <v>6018.8609521331955</v>
      </c>
      <c r="BS137" s="27">
        <v>6013.7981318111051</v>
      </c>
    </row>
    <row r="138" spans="1:71" x14ac:dyDescent="0.2">
      <c r="A138" s="26">
        <v>99</v>
      </c>
      <c r="B138" s="32" t="s">
        <v>69</v>
      </c>
      <c r="C138" t="s">
        <v>0</v>
      </c>
      <c r="D138" s="31" t="s">
        <v>82</v>
      </c>
      <c r="E138" s="31" t="s">
        <v>82</v>
      </c>
      <c r="F138" s="31" t="s">
        <v>82</v>
      </c>
      <c r="G138" s="31" t="s">
        <v>82</v>
      </c>
      <c r="H138" s="27">
        <v>1673</v>
      </c>
      <c r="I138" s="27">
        <v>1365</v>
      </c>
      <c r="J138" s="27">
        <v>1357</v>
      </c>
      <c r="K138" s="31" t="s">
        <v>82</v>
      </c>
      <c r="L138" s="31" t="s">
        <v>82</v>
      </c>
      <c r="M138" s="31" t="s">
        <v>82</v>
      </c>
      <c r="N138" s="31" t="s">
        <v>82</v>
      </c>
      <c r="O138" s="31" t="s">
        <v>82</v>
      </c>
      <c r="P138" s="27">
        <v>1458</v>
      </c>
      <c r="Q138" s="27">
        <v>1695.3333333333333</v>
      </c>
      <c r="R138" s="27">
        <v>2596.3333333333335</v>
      </c>
      <c r="S138" s="27">
        <v>2801.3333333333335</v>
      </c>
      <c r="T138" s="27">
        <v>1297.6666666666667</v>
      </c>
      <c r="U138" s="27">
        <v>1219.3333333333333</v>
      </c>
      <c r="V138" s="27">
        <v>1648.6666666666667</v>
      </c>
      <c r="W138" s="27">
        <v>2626</v>
      </c>
      <c r="X138" s="27">
        <v>2534</v>
      </c>
      <c r="Y138" s="27">
        <v>2205.3333333333335</v>
      </c>
      <c r="Z138" s="27">
        <v>1683.3333333333333</v>
      </c>
      <c r="AA138" s="27">
        <v>2477.3333333333335</v>
      </c>
      <c r="AB138" s="27">
        <v>1877.3333333333333</v>
      </c>
      <c r="AC138" s="27">
        <v>2062.3333333333335</v>
      </c>
      <c r="AD138" s="27">
        <v>2509.3333333333335</v>
      </c>
      <c r="AE138" s="27">
        <v>3083.6666666666665</v>
      </c>
      <c r="AF138" s="27">
        <v>3954</v>
      </c>
      <c r="AG138" s="27">
        <v>1391</v>
      </c>
      <c r="AH138" s="27">
        <v>1845.3333333333333</v>
      </c>
      <c r="AI138" s="27">
        <v>1655</v>
      </c>
      <c r="AJ138" s="27">
        <v>1872.6666666666667</v>
      </c>
      <c r="AK138" s="27">
        <v>1621</v>
      </c>
      <c r="AL138" s="27">
        <v>1916.6666666666667</v>
      </c>
      <c r="AM138" s="27">
        <v>2140.3333333333335</v>
      </c>
      <c r="AN138" s="31" t="s">
        <v>82</v>
      </c>
      <c r="AO138" s="31" t="s">
        <v>82</v>
      </c>
      <c r="AP138" s="31" t="s">
        <v>82</v>
      </c>
      <c r="AQ138" s="31" t="s">
        <v>82</v>
      </c>
      <c r="AR138" s="31" t="s">
        <v>82</v>
      </c>
      <c r="AS138" s="31" t="s">
        <v>82</v>
      </c>
      <c r="AT138" s="31" t="s">
        <v>82</v>
      </c>
      <c r="AU138" s="31" t="s">
        <v>82</v>
      </c>
      <c r="AV138" s="31" t="s">
        <v>82</v>
      </c>
      <c r="AW138" s="31" t="s">
        <v>82</v>
      </c>
      <c r="AX138" s="31" t="s">
        <v>82</v>
      </c>
      <c r="AY138" s="31" t="s">
        <v>82</v>
      </c>
      <c r="AZ138" s="31" t="s">
        <v>82</v>
      </c>
      <c r="BA138" s="31" t="s">
        <v>82</v>
      </c>
      <c r="BB138" s="31" t="s">
        <v>82</v>
      </c>
      <c r="BC138" s="31" t="s">
        <v>82</v>
      </c>
      <c r="BD138" s="31" t="s">
        <v>82</v>
      </c>
      <c r="BE138" s="31" t="s">
        <v>82</v>
      </c>
      <c r="BF138" s="31" t="s">
        <v>82</v>
      </c>
      <c r="BG138" s="31" t="s">
        <v>82</v>
      </c>
      <c r="BH138" s="31" t="s">
        <v>82</v>
      </c>
      <c r="BI138" s="31" t="s">
        <v>82</v>
      </c>
      <c r="BJ138" s="31" t="s">
        <v>82</v>
      </c>
      <c r="BK138" s="31" t="s">
        <v>82</v>
      </c>
      <c r="BL138" s="31" t="s">
        <v>82</v>
      </c>
      <c r="BM138" s="31" t="s">
        <v>82</v>
      </c>
      <c r="BN138" s="31" t="s">
        <v>82</v>
      </c>
      <c r="BO138" s="31" t="s">
        <v>82</v>
      </c>
      <c r="BP138" s="31" t="s">
        <v>82</v>
      </c>
      <c r="BQ138" s="31" t="s">
        <v>82</v>
      </c>
      <c r="BR138" s="31" t="s">
        <v>82</v>
      </c>
      <c r="BS138" s="31" t="s">
        <v>82</v>
      </c>
    </row>
    <row r="139" spans="1:71" s="23" customFormat="1" ht="13" x14ac:dyDescent="0.15">
      <c r="A139" s="24" t="s">
        <v>68</v>
      </c>
      <c r="B139" s="33"/>
      <c r="C139" s="25" t="s">
        <v>67</v>
      </c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</row>
    <row r="140" spans="1:71" x14ac:dyDescent="0.2">
      <c r="A140" s="26"/>
      <c r="B140" s="32" t="s">
        <v>67</v>
      </c>
      <c r="C140" t="s">
        <v>21</v>
      </c>
      <c r="D140" s="27">
        <v>2138.6666666666665</v>
      </c>
      <c r="E140" s="27">
        <v>1785.6666666666667</v>
      </c>
      <c r="F140" s="27">
        <v>1951.3333333333333</v>
      </c>
      <c r="G140" s="27">
        <v>2058.6666666666665</v>
      </c>
      <c r="H140" s="27">
        <v>2055.3333333333335</v>
      </c>
      <c r="I140" s="27">
        <v>2015.3333333333333</v>
      </c>
      <c r="J140" s="27">
        <v>2238.3333333333335</v>
      </c>
      <c r="K140" s="27">
        <v>2310.6666666666665</v>
      </c>
      <c r="L140" s="27">
        <v>2181</v>
      </c>
      <c r="M140" s="27">
        <v>2090.6666666666665</v>
      </c>
      <c r="N140" s="27">
        <v>2169</v>
      </c>
      <c r="O140" s="27">
        <v>2264.6666666666665</v>
      </c>
      <c r="P140" s="27">
        <v>2120</v>
      </c>
      <c r="Q140" s="27">
        <v>2030</v>
      </c>
      <c r="R140" s="27">
        <v>2070.6666666666665</v>
      </c>
      <c r="S140" s="27">
        <v>2210.6666666666665</v>
      </c>
      <c r="T140" s="27">
        <v>2162.3333333333335</v>
      </c>
      <c r="U140" s="27">
        <v>2110.6666666666665</v>
      </c>
      <c r="V140" s="27">
        <v>2196</v>
      </c>
      <c r="W140" s="27">
        <v>2537</v>
      </c>
      <c r="X140" s="27">
        <v>2255</v>
      </c>
      <c r="Y140" s="27">
        <v>2470.6666666666665</v>
      </c>
      <c r="Z140" s="27">
        <v>2540.3333333333335</v>
      </c>
      <c r="AA140" s="27">
        <v>2871.3333333333335</v>
      </c>
      <c r="AB140" s="27">
        <v>2620.6666666666665</v>
      </c>
      <c r="AC140" s="27">
        <v>2872</v>
      </c>
      <c r="AD140" s="27">
        <v>2770.3333333333335</v>
      </c>
      <c r="AE140" s="27">
        <v>3208</v>
      </c>
      <c r="AF140" s="27">
        <v>3014</v>
      </c>
      <c r="AG140" s="27">
        <v>3167.3333333333335</v>
      </c>
      <c r="AH140" s="27">
        <v>3359</v>
      </c>
      <c r="AI140" s="27">
        <v>3627.6666666666665</v>
      </c>
      <c r="AJ140" s="27">
        <v>3407.3333333333335</v>
      </c>
      <c r="AK140" s="27">
        <v>3499.6666666666665</v>
      </c>
      <c r="AL140" s="27">
        <v>3504</v>
      </c>
      <c r="AM140" s="27">
        <v>4114</v>
      </c>
      <c r="AN140" s="27">
        <v>3494.3333333333335</v>
      </c>
      <c r="AO140" s="27">
        <v>3198.3333333333335</v>
      </c>
      <c r="AP140" s="27">
        <v>3169</v>
      </c>
      <c r="AQ140" s="27">
        <v>3644.6666666666665</v>
      </c>
      <c r="AR140" s="27">
        <v>3415.6666666666665</v>
      </c>
      <c r="AS140" s="27">
        <v>3357.3333333333335</v>
      </c>
      <c r="AT140" s="27">
        <v>3341.3333333333335</v>
      </c>
      <c r="AU140" s="27">
        <v>3703.3333333333335</v>
      </c>
      <c r="AV140" s="27">
        <v>3596</v>
      </c>
      <c r="AW140" s="27">
        <v>3481.3333333333335</v>
      </c>
      <c r="AX140" s="27">
        <v>3568.3333333333335</v>
      </c>
      <c r="AY140" s="27">
        <v>3738.6666666666665</v>
      </c>
      <c r="AZ140" s="27">
        <v>3901.3333333333335</v>
      </c>
      <c r="BA140" s="27">
        <v>3535.3333333333335</v>
      </c>
      <c r="BB140" s="27">
        <v>3703</v>
      </c>
      <c r="BC140" s="27">
        <v>4038</v>
      </c>
      <c r="BD140" s="27">
        <v>3917.6666666666665</v>
      </c>
      <c r="BE140" s="27">
        <v>3658.3333333333335</v>
      </c>
      <c r="BF140" s="27">
        <v>3853.6666666666665</v>
      </c>
      <c r="BG140" s="27">
        <v>4044</v>
      </c>
      <c r="BH140" s="27">
        <v>4136.333333333333</v>
      </c>
      <c r="BI140" s="27">
        <v>3875</v>
      </c>
      <c r="BJ140" s="27">
        <v>4209.666666666667</v>
      </c>
      <c r="BK140" s="27">
        <v>4206.333333333333</v>
      </c>
      <c r="BL140" s="27">
        <v>4146.333333333333</v>
      </c>
      <c r="BM140" s="27">
        <v>3673</v>
      </c>
      <c r="BN140" s="27">
        <v>3798.6666666666665</v>
      </c>
      <c r="BO140" s="27">
        <v>3923.3333333333335</v>
      </c>
      <c r="BP140" s="27">
        <v>3725.0651793525808</v>
      </c>
      <c r="BQ140" s="27">
        <v>3438.7019016393442</v>
      </c>
      <c r="BR140" s="27">
        <v>3786.3655571763247</v>
      </c>
      <c r="BS140" s="27">
        <v>3850.418332900545</v>
      </c>
    </row>
    <row r="141" spans="1:71" x14ac:dyDescent="0.2">
      <c r="A141">
        <v>11</v>
      </c>
      <c r="B141" s="32" t="s">
        <v>67</v>
      </c>
      <c r="C141" t="s">
        <v>20</v>
      </c>
      <c r="D141" s="31" t="s">
        <v>82</v>
      </c>
      <c r="E141" s="31" t="s">
        <v>82</v>
      </c>
      <c r="F141" s="31" t="s">
        <v>82</v>
      </c>
      <c r="G141" s="31" t="s">
        <v>82</v>
      </c>
      <c r="H141" s="31" t="s">
        <v>82</v>
      </c>
      <c r="I141" s="31" t="s">
        <v>82</v>
      </c>
      <c r="J141" s="31" t="s">
        <v>82</v>
      </c>
      <c r="K141" s="31" t="s">
        <v>82</v>
      </c>
      <c r="L141" s="31" t="s">
        <v>82</v>
      </c>
      <c r="M141" s="31" t="s">
        <v>82</v>
      </c>
      <c r="N141" s="31" t="s">
        <v>82</v>
      </c>
      <c r="O141" s="31" t="s">
        <v>82</v>
      </c>
      <c r="P141" s="27">
        <v>836.33333333333337</v>
      </c>
      <c r="Q141" s="27">
        <v>821</v>
      </c>
      <c r="R141" s="27">
        <v>1181.3333333333333</v>
      </c>
      <c r="S141" s="27">
        <v>1042</v>
      </c>
      <c r="T141" s="31" t="s">
        <v>82</v>
      </c>
      <c r="U141" s="31" t="s">
        <v>82</v>
      </c>
      <c r="V141" s="31" t="s">
        <v>82</v>
      </c>
      <c r="W141" s="31" t="s">
        <v>82</v>
      </c>
      <c r="X141" s="27">
        <v>1237.6666666666667</v>
      </c>
      <c r="Y141" s="27">
        <v>1311</v>
      </c>
      <c r="Z141" s="27">
        <v>1581</v>
      </c>
      <c r="AA141" s="27">
        <v>1278.3333333333333</v>
      </c>
      <c r="AB141" s="27">
        <v>1281</v>
      </c>
      <c r="AC141" s="27">
        <v>1745</v>
      </c>
      <c r="AD141" s="27">
        <v>1445.6666666666667</v>
      </c>
      <c r="AE141" s="27">
        <v>1892</v>
      </c>
      <c r="AF141" s="27">
        <v>1845.6666666666667</v>
      </c>
      <c r="AG141" s="27">
        <v>1567</v>
      </c>
      <c r="AH141" s="27">
        <v>1824.6666666666667</v>
      </c>
      <c r="AI141" s="27">
        <v>2020.3333333333333</v>
      </c>
      <c r="AJ141" s="27">
        <v>1945</v>
      </c>
      <c r="AK141" s="27">
        <v>2027.6666666666667</v>
      </c>
      <c r="AL141" s="27">
        <v>1741.3333333333333</v>
      </c>
      <c r="AM141" s="27">
        <v>1781.3333333333333</v>
      </c>
      <c r="AN141" s="27">
        <v>1486.6666666666667</v>
      </c>
      <c r="AO141" s="27">
        <v>1905</v>
      </c>
      <c r="AP141" s="27">
        <v>1942</v>
      </c>
      <c r="AQ141" s="27">
        <v>2077.6666666666665</v>
      </c>
      <c r="AR141" s="27">
        <v>1258</v>
      </c>
      <c r="AS141" s="27">
        <v>1389</v>
      </c>
      <c r="AT141" s="27">
        <v>1287.6666666666667</v>
      </c>
      <c r="AU141" s="27">
        <v>1267.6666666666667</v>
      </c>
      <c r="AV141" s="27">
        <v>1075.3333333333333</v>
      </c>
      <c r="AW141" s="27">
        <v>1631</v>
      </c>
      <c r="AX141" s="27">
        <v>1344</v>
      </c>
      <c r="AY141" s="27">
        <v>1119</v>
      </c>
      <c r="AZ141" s="27">
        <v>1022.6666666666666</v>
      </c>
      <c r="BA141" s="27">
        <v>991.66666666666663</v>
      </c>
      <c r="BB141" s="27">
        <v>987</v>
      </c>
      <c r="BC141" s="27">
        <v>1206</v>
      </c>
      <c r="BD141" s="31" t="s">
        <v>82</v>
      </c>
      <c r="BE141" s="31" t="s">
        <v>82</v>
      </c>
      <c r="BF141" s="31" t="s">
        <v>82</v>
      </c>
      <c r="BG141" s="31" t="s">
        <v>82</v>
      </c>
      <c r="BH141" s="31" t="s">
        <v>82</v>
      </c>
      <c r="BI141" s="31" t="s">
        <v>82</v>
      </c>
      <c r="BJ141" s="31" t="s">
        <v>82</v>
      </c>
      <c r="BK141" s="31" t="s">
        <v>82</v>
      </c>
      <c r="BL141" s="27">
        <v>2445.3333333333335</v>
      </c>
      <c r="BM141" s="27">
        <v>2508.3333333333335</v>
      </c>
      <c r="BN141" s="27">
        <v>2395.3333333333335</v>
      </c>
      <c r="BO141" s="27">
        <v>2593</v>
      </c>
      <c r="BP141" s="27">
        <v>2223.9777777777776</v>
      </c>
      <c r="BQ141" s="27">
        <v>2395.6759259259256</v>
      </c>
      <c r="BR141" s="27">
        <v>2365.4054054054054</v>
      </c>
      <c r="BS141" s="27">
        <v>2574.6262626262628</v>
      </c>
    </row>
    <row r="142" spans="1:71" x14ac:dyDescent="0.2">
      <c r="A142">
        <v>21</v>
      </c>
      <c r="B142" s="32" t="s">
        <v>67</v>
      </c>
      <c r="C142" t="s">
        <v>19</v>
      </c>
      <c r="D142" s="27">
        <v>3440.3333333333335</v>
      </c>
      <c r="E142" s="27">
        <v>3187.3333333333335</v>
      </c>
      <c r="F142" s="27">
        <v>3451.3333333333335</v>
      </c>
      <c r="G142" s="27">
        <v>3736.3333333333335</v>
      </c>
      <c r="H142" s="27">
        <v>4358.333333333333</v>
      </c>
      <c r="I142" s="27">
        <v>3728</v>
      </c>
      <c r="J142" s="27">
        <v>4645.333333333333</v>
      </c>
      <c r="K142" s="27">
        <v>4598</v>
      </c>
      <c r="L142" s="27">
        <v>4395.333333333333</v>
      </c>
      <c r="M142" s="27">
        <v>4004</v>
      </c>
      <c r="N142" s="27">
        <v>4136.333333333333</v>
      </c>
      <c r="O142" s="27">
        <v>4167.333333333333</v>
      </c>
      <c r="P142" s="27">
        <v>4230.333333333333</v>
      </c>
      <c r="Q142" s="27">
        <v>3333.6666666666665</v>
      </c>
      <c r="R142" s="27">
        <v>4011.6666666666665</v>
      </c>
      <c r="S142" s="27">
        <v>3884.6666666666665</v>
      </c>
      <c r="T142" s="27">
        <v>4074</v>
      </c>
      <c r="U142" s="27">
        <v>3582</v>
      </c>
      <c r="V142" s="27">
        <v>4000.6666666666665</v>
      </c>
      <c r="W142" s="27">
        <v>4565.666666666667</v>
      </c>
      <c r="X142" s="27">
        <v>4014.3333333333335</v>
      </c>
      <c r="Y142" s="27">
        <v>4182.333333333333</v>
      </c>
      <c r="Z142" s="27">
        <v>5340.666666666667</v>
      </c>
      <c r="AA142" s="27">
        <v>5147.333333333333</v>
      </c>
      <c r="AB142" s="27">
        <v>5090</v>
      </c>
      <c r="AC142" s="27">
        <v>5391.666666666667</v>
      </c>
      <c r="AD142" s="27">
        <v>4778.333333333333</v>
      </c>
      <c r="AE142" s="27">
        <v>5705.666666666667</v>
      </c>
      <c r="AF142" s="27">
        <v>5564.333333333333</v>
      </c>
      <c r="AG142" s="27">
        <v>5777.333333333333</v>
      </c>
      <c r="AH142" s="27">
        <v>5545.333333333333</v>
      </c>
      <c r="AI142" s="27">
        <v>6344</v>
      </c>
      <c r="AJ142" s="27">
        <v>6147.666666666667</v>
      </c>
      <c r="AK142" s="27">
        <v>6051.333333333333</v>
      </c>
      <c r="AL142" s="27">
        <v>5900</v>
      </c>
      <c r="AM142" s="27">
        <v>6339.333333333333</v>
      </c>
      <c r="AN142" s="27">
        <v>5896</v>
      </c>
      <c r="AO142" s="27">
        <v>5207.333333333333</v>
      </c>
      <c r="AP142" s="27">
        <v>5025</v>
      </c>
      <c r="AQ142" s="27">
        <v>6200.666666666667</v>
      </c>
      <c r="AR142" s="27">
        <v>6305.333333333333</v>
      </c>
      <c r="AS142" s="27">
        <v>5503.666666666667</v>
      </c>
      <c r="AT142" s="27">
        <v>5295.666666666667</v>
      </c>
      <c r="AU142" s="27">
        <v>6079.666666666667</v>
      </c>
      <c r="AV142" s="27">
        <v>6327.666666666667</v>
      </c>
      <c r="AW142" s="27">
        <v>5768.666666666667</v>
      </c>
      <c r="AX142" s="27">
        <v>5790</v>
      </c>
      <c r="AY142" s="27">
        <v>5600.333333333333</v>
      </c>
      <c r="AZ142" s="27">
        <v>6564.333333333333</v>
      </c>
      <c r="BA142" s="27">
        <v>5453.333333333333</v>
      </c>
      <c r="BB142" s="27">
        <v>5880.333333333333</v>
      </c>
      <c r="BC142" s="27">
        <v>5858.333333333333</v>
      </c>
      <c r="BD142" s="27">
        <v>6564</v>
      </c>
      <c r="BE142" s="27">
        <v>5537.666666666667</v>
      </c>
      <c r="BF142" s="27">
        <v>5956.333333333333</v>
      </c>
      <c r="BG142" s="27">
        <v>6286.333333333333</v>
      </c>
      <c r="BH142" s="27">
        <v>6842.666666666667</v>
      </c>
      <c r="BI142" s="27">
        <v>6008.333333333333</v>
      </c>
      <c r="BJ142" s="27">
        <v>6811.666666666667</v>
      </c>
      <c r="BK142" s="27">
        <v>6264</v>
      </c>
      <c r="BL142" s="27">
        <v>7218.666666666667</v>
      </c>
      <c r="BM142" s="27">
        <v>5491.666666666667</v>
      </c>
      <c r="BN142" s="27">
        <v>5972.666666666667</v>
      </c>
      <c r="BO142" s="27">
        <v>5990</v>
      </c>
      <c r="BP142" s="27">
        <v>6861.024634837584</v>
      </c>
      <c r="BQ142" s="27">
        <v>5287.7892639474912</v>
      </c>
      <c r="BR142" s="27">
        <v>6171.8219696969691</v>
      </c>
      <c r="BS142" s="27">
        <v>6044.6988962472415</v>
      </c>
    </row>
    <row r="143" spans="1:71" x14ac:dyDescent="0.2">
      <c r="A143" s="26">
        <v>22</v>
      </c>
      <c r="B143" s="32" t="s">
        <v>67</v>
      </c>
      <c r="C143" t="s">
        <v>18</v>
      </c>
      <c r="D143" s="27">
        <v>2277</v>
      </c>
      <c r="E143" s="27">
        <v>2297.6666666666665</v>
      </c>
      <c r="F143" s="27">
        <v>2394.6666666666665</v>
      </c>
      <c r="G143" s="27">
        <v>2270.6666666666665</v>
      </c>
      <c r="H143" s="27">
        <v>2448.3333333333335</v>
      </c>
      <c r="I143" s="27">
        <v>2288</v>
      </c>
      <c r="J143" s="27">
        <v>2393.6666666666665</v>
      </c>
      <c r="K143" s="27">
        <v>2292</v>
      </c>
      <c r="L143" s="27">
        <v>2968.6666666666665</v>
      </c>
      <c r="M143" s="27">
        <v>2161.6666666666665</v>
      </c>
      <c r="N143" s="27">
        <v>2323</v>
      </c>
      <c r="O143" s="27">
        <v>2093</v>
      </c>
      <c r="P143" s="27">
        <v>2674.6666666666665</v>
      </c>
      <c r="Q143" s="27">
        <v>2153.3333333333335</v>
      </c>
      <c r="R143" s="27">
        <v>2335.3333333333335</v>
      </c>
      <c r="S143" s="27">
        <v>2396</v>
      </c>
      <c r="T143" s="27">
        <v>2658.3333333333335</v>
      </c>
      <c r="U143" s="27">
        <v>2369.6666666666665</v>
      </c>
      <c r="V143" s="27">
        <v>2733</v>
      </c>
      <c r="W143" s="27">
        <v>2822.3333333333335</v>
      </c>
      <c r="X143" s="27">
        <v>3019.3333333333335</v>
      </c>
      <c r="Y143" s="27">
        <v>2685.3333333333335</v>
      </c>
      <c r="Z143" s="27">
        <v>2735</v>
      </c>
      <c r="AA143" s="27">
        <v>3097.6666666666665</v>
      </c>
      <c r="AB143" s="27">
        <v>2948</v>
      </c>
      <c r="AC143" s="27">
        <v>2903</v>
      </c>
      <c r="AD143" s="27">
        <v>2922.3333333333335</v>
      </c>
      <c r="AE143" s="27">
        <v>3091.6666666666665</v>
      </c>
      <c r="AF143" s="27">
        <v>3419.6666666666665</v>
      </c>
      <c r="AG143" s="27">
        <v>2966</v>
      </c>
      <c r="AH143" s="27">
        <v>3315</v>
      </c>
      <c r="AI143" s="27">
        <v>3336.6666666666665</v>
      </c>
      <c r="AJ143" s="27">
        <v>3530.6666666666665</v>
      </c>
      <c r="AK143" s="27">
        <v>3491.6666666666665</v>
      </c>
      <c r="AL143" s="27">
        <v>3520.6666666666665</v>
      </c>
      <c r="AM143" s="27">
        <v>3769.3333333333335</v>
      </c>
      <c r="AN143" s="27">
        <v>3768.3333333333335</v>
      </c>
      <c r="AO143" s="27">
        <v>3353.3333333333335</v>
      </c>
      <c r="AP143" s="27">
        <v>3774</v>
      </c>
      <c r="AQ143" s="27">
        <v>3700</v>
      </c>
      <c r="AR143" s="27">
        <v>4060.3333333333335</v>
      </c>
      <c r="AS143" s="27">
        <v>3734</v>
      </c>
      <c r="AT143" s="27">
        <v>4573.666666666667</v>
      </c>
      <c r="AU143" s="27">
        <v>3983.3333333333335</v>
      </c>
      <c r="AV143" s="27">
        <v>3920</v>
      </c>
      <c r="AW143" s="27">
        <v>3632.3333333333335</v>
      </c>
      <c r="AX143" s="27">
        <v>3792.6666666666665</v>
      </c>
      <c r="AY143" s="27">
        <v>3726.6666666666665</v>
      </c>
      <c r="AZ143" s="27">
        <v>3917.6666666666665</v>
      </c>
      <c r="BA143" s="27">
        <v>3360.3333333333335</v>
      </c>
      <c r="BB143" s="27">
        <v>4282.333333333333</v>
      </c>
      <c r="BC143" s="27">
        <v>3586</v>
      </c>
      <c r="BD143" s="27">
        <v>4110</v>
      </c>
      <c r="BE143" s="27">
        <v>3742.6666666666665</v>
      </c>
      <c r="BF143" s="27">
        <v>3707.3333333333335</v>
      </c>
      <c r="BG143" s="27">
        <v>4100</v>
      </c>
      <c r="BH143" s="27">
        <v>4171.666666666667</v>
      </c>
      <c r="BI143" s="27">
        <v>3444.6666666666665</v>
      </c>
      <c r="BJ143" s="27">
        <v>3708.6666666666665</v>
      </c>
      <c r="BK143" s="27">
        <v>3827.6666666666665</v>
      </c>
      <c r="BL143" s="27">
        <v>4126</v>
      </c>
      <c r="BM143" s="27">
        <v>3401.6666666666665</v>
      </c>
      <c r="BN143" s="27">
        <v>3895.6666666666665</v>
      </c>
      <c r="BO143" s="27">
        <v>4494.333333333333</v>
      </c>
      <c r="BP143" s="27">
        <v>3891.310606060606</v>
      </c>
      <c r="BQ143" s="27">
        <v>3663.7051282051284</v>
      </c>
      <c r="BR143" s="27">
        <v>3764.7818181818184</v>
      </c>
      <c r="BS143" s="27">
        <v>4406.2907801418442</v>
      </c>
    </row>
    <row r="144" spans="1:71" x14ac:dyDescent="0.2">
      <c r="A144" s="26">
        <v>23</v>
      </c>
      <c r="B144" s="32" t="s">
        <v>67</v>
      </c>
      <c r="C144" t="s">
        <v>17</v>
      </c>
      <c r="D144" s="27">
        <v>1830.6666666666667</v>
      </c>
      <c r="E144" s="27">
        <v>1818</v>
      </c>
      <c r="F144" s="27">
        <v>2068</v>
      </c>
      <c r="G144" s="27">
        <v>2119.3333333333335</v>
      </c>
      <c r="H144" s="27">
        <v>1808</v>
      </c>
      <c r="I144" s="27">
        <v>2040.6666666666667</v>
      </c>
      <c r="J144" s="27">
        <v>2065</v>
      </c>
      <c r="K144" s="27">
        <v>2371.6666666666665</v>
      </c>
      <c r="L144" s="27">
        <v>1878.3333333333333</v>
      </c>
      <c r="M144" s="27">
        <v>2151.3333333333335</v>
      </c>
      <c r="N144" s="27">
        <v>2265.6666666666665</v>
      </c>
      <c r="O144" s="27">
        <v>2047.3333333333333</v>
      </c>
      <c r="P144" s="27">
        <v>1907.6666666666667</v>
      </c>
      <c r="Q144" s="27">
        <v>2174.3333333333335</v>
      </c>
      <c r="R144" s="27">
        <v>2194.6666666666665</v>
      </c>
      <c r="S144" s="27">
        <v>2291.3333333333335</v>
      </c>
      <c r="T144" s="27">
        <v>2185.6666666666665</v>
      </c>
      <c r="U144" s="27">
        <v>2331</v>
      </c>
      <c r="V144" s="27">
        <v>2362</v>
      </c>
      <c r="W144" s="27">
        <v>2565.6666666666665</v>
      </c>
      <c r="X144" s="27">
        <v>2246.3333333333335</v>
      </c>
      <c r="Y144" s="27">
        <v>2359.6666666666665</v>
      </c>
      <c r="Z144" s="27">
        <v>2532</v>
      </c>
      <c r="AA144" s="27">
        <v>2857</v>
      </c>
      <c r="AB144" s="27">
        <v>2469.3333333333335</v>
      </c>
      <c r="AC144" s="27">
        <v>2749.6666666666665</v>
      </c>
      <c r="AD144" s="27">
        <v>2922.3333333333335</v>
      </c>
      <c r="AE144" s="27">
        <v>3236.3333333333335</v>
      </c>
      <c r="AF144" s="27">
        <v>3006.6666666666665</v>
      </c>
      <c r="AG144" s="27">
        <v>3395.3333333333335</v>
      </c>
      <c r="AH144" s="27">
        <v>4055.3333333333335</v>
      </c>
      <c r="AI144" s="27">
        <v>3982.3333333333335</v>
      </c>
      <c r="AJ144" s="27">
        <v>3398.6666666666665</v>
      </c>
      <c r="AK144" s="27">
        <v>3584.3333333333335</v>
      </c>
      <c r="AL144" s="27">
        <v>3740.3333333333335</v>
      </c>
      <c r="AM144" s="27">
        <v>5512.333333333333</v>
      </c>
      <c r="AN144" s="27">
        <v>3307.3333333333335</v>
      </c>
      <c r="AO144" s="27">
        <v>3408.6666666666665</v>
      </c>
      <c r="AP144" s="27">
        <v>3721</v>
      </c>
      <c r="AQ144" s="27">
        <v>4113.333333333333</v>
      </c>
      <c r="AR144" s="27">
        <v>3219.3333333333335</v>
      </c>
      <c r="AS144" s="27">
        <v>3716</v>
      </c>
      <c r="AT144" s="27">
        <v>3650.6666666666665</v>
      </c>
      <c r="AU144" s="27">
        <v>4281.666666666667</v>
      </c>
      <c r="AV144" s="27">
        <v>3940</v>
      </c>
      <c r="AW144" s="27">
        <v>3779.3333333333335</v>
      </c>
      <c r="AX144" s="27">
        <v>4079.6666666666665</v>
      </c>
      <c r="AY144" s="27">
        <v>4562.666666666667</v>
      </c>
      <c r="AZ144" s="27">
        <v>3964</v>
      </c>
      <c r="BA144" s="27">
        <v>3846.6666666666665</v>
      </c>
      <c r="BB144" s="27">
        <v>4108</v>
      </c>
      <c r="BC144" s="27">
        <v>5716.666666666667</v>
      </c>
      <c r="BD144" s="27">
        <v>3739.3333333333335</v>
      </c>
      <c r="BE144" s="27">
        <v>3846.6666666666665</v>
      </c>
      <c r="BF144" s="27">
        <v>4017.3333333333335</v>
      </c>
      <c r="BG144" s="27">
        <v>4259</v>
      </c>
      <c r="BH144" s="27">
        <v>4240.333333333333</v>
      </c>
      <c r="BI144" s="27">
        <v>4067.6666666666665</v>
      </c>
      <c r="BJ144" s="27">
        <v>3979</v>
      </c>
      <c r="BK144" s="27">
        <v>4348.666666666667</v>
      </c>
      <c r="BL144" s="27">
        <v>3797.6666666666665</v>
      </c>
      <c r="BM144" s="27">
        <v>3998.3333333333335</v>
      </c>
      <c r="BN144" s="27">
        <v>4035</v>
      </c>
      <c r="BO144" s="27">
        <v>4462</v>
      </c>
      <c r="BP144" s="27">
        <v>3871.6777560339201</v>
      </c>
      <c r="BQ144" s="27">
        <v>4123.0876840696119</v>
      </c>
      <c r="BR144" s="27">
        <v>4569.0810142238715</v>
      </c>
      <c r="BS144" s="27">
        <v>4284.773907103825</v>
      </c>
    </row>
    <row r="145" spans="1:71" x14ac:dyDescent="0.2">
      <c r="A145" s="26">
        <v>31</v>
      </c>
      <c r="B145" s="32" t="s">
        <v>67</v>
      </c>
      <c r="C145" t="s">
        <v>16</v>
      </c>
      <c r="D145" s="27">
        <v>2616.6666666666665</v>
      </c>
      <c r="E145" s="27">
        <v>2133.6666666666665</v>
      </c>
      <c r="F145" s="27">
        <v>1959</v>
      </c>
      <c r="G145" s="27">
        <v>2142.6666666666665</v>
      </c>
      <c r="H145" s="27">
        <v>2023.6666666666667</v>
      </c>
      <c r="I145" s="27">
        <v>1983.3333333333333</v>
      </c>
      <c r="J145" s="27">
        <v>2110.3333333333335</v>
      </c>
      <c r="K145" s="27">
        <v>2020</v>
      </c>
      <c r="L145" s="27">
        <v>2060.6666666666665</v>
      </c>
      <c r="M145" s="27">
        <v>2228.3333333333335</v>
      </c>
      <c r="N145" s="27">
        <v>2353.6666666666665</v>
      </c>
      <c r="O145" s="27">
        <v>2386</v>
      </c>
      <c r="P145" s="27">
        <v>2334.3333333333335</v>
      </c>
      <c r="Q145" s="27">
        <v>2176.3333333333335</v>
      </c>
      <c r="R145" s="27">
        <v>2283</v>
      </c>
      <c r="S145" s="27">
        <v>2630</v>
      </c>
      <c r="T145" s="27">
        <v>2417</v>
      </c>
      <c r="U145" s="27">
        <v>2519.3333333333335</v>
      </c>
      <c r="V145" s="27">
        <v>2410</v>
      </c>
      <c r="W145" s="27">
        <v>2677.3333333333335</v>
      </c>
      <c r="X145" s="27">
        <v>2276.6666666666665</v>
      </c>
      <c r="Y145" s="27">
        <v>2496</v>
      </c>
      <c r="Z145" s="27">
        <v>2370.6666666666665</v>
      </c>
      <c r="AA145" s="27">
        <v>2602.3333333333335</v>
      </c>
      <c r="AB145" s="27">
        <v>2636.3333333333335</v>
      </c>
      <c r="AC145" s="27">
        <v>2894.3333333333335</v>
      </c>
      <c r="AD145" s="27">
        <v>2749</v>
      </c>
      <c r="AE145" s="27">
        <v>2945.6666666666665</v>
      </c>
      <c r="AF145" s="27">
        <v>2555.6666666666665</v>
      </c>
      <c r="AG145" s="27">
        <v>3053.6666666666665</v>
      </c>
      <c r="AH145" s="27">
        <v>2873</v>
      </c>
      <c r="AI145" s="27">
        <v>3056.3333333333335</v>
      </c>
      <c r="AJ145" s="27">
        <v>4466.666666666667</v>
      </c>
      <c r="AK145" s="27">
        <v>3843.3333333333335</v>
      </c>
      <c r="AL145" s="27">
        <v>3731</v>
      </c>
      <c r="AM145" s="27">
        <v>4658.666666666667</v>
      </c>
      <c r="AN145" s="27">
        <v>3337.6666666666665</v>
      </c>
      <c r="AO145" s="27">
        <v>3645.6666666666665</v>
      </c>
      <c r="AP145" s="27">
        <v>2991</v>
      </c>
      <c r="AQ145" s="27">
        <v>3563</v>
      </c>
      <c r="AR145" s="27">
        <v>3227.3333333333335</v>
      </c>
      <c r="AS145" s="27">
        <v>3294.3333333333335</v>
      </c>
      <c r="AT145" s="27">
        <v>3351.3333333333335</v>
      </c>
      <c r="AU145" s="27">
        <v>3827</v>
      </c>
      <c r="AV145" s="27">
        <v>3106</v>
      </c>
      <c r="AW145" s="27">
        <v>3280.6666666666665</v>
      </c>
      <c r="AX145" s="27">
        <v>3751.6666666666665</v>
      </c>
      <c r="AY145" s="27">
        <v>3561</v>
      </c>
      <c r="AZ145" s="27">
        <v>3417.6666666666665</v>
      </c>
      <c r="BA145" s="27">
        <v>3358.6666666666665</v>
      </c>
      <c r="BB145" s="27">
        <v>3594</v>
      </c>
      <c r="BC145" s="27">
        <v>3646.6666666666665</v>
      </c>
      <c r="BD145" s="27">
        <v>3673</v>
      </c>
      <c r="BE145" s="27">
        <v>3556</v>
      </c>
      <c r="BF145" s="27">
        <v>3615</v>
      </c>
      <c r="BG145" s="27">
        <v>3586.6666666666665</v>
      </c>
      <c r="BH145" s="27">
        <v>3353</v>
      </c>
      <c r="BI145" s="27">
        <v>3476.3333333333335</v>
      </c>
      <c r="BJ145" s="27">
        <v>3751.3333333333335</v>
      </c>
      <c r="BK145" s="27">
        <v>3764.3333333333335</v>
      </c>
      <c r="BL145" s="27">
        <v>3699.6666666666665</v>
      </c>
      <c r="BM145" s="27">
        <v>3613.3333333333335</v>
      </c>
      <c r="BN145" s="27">
        <v>3787.6666666666665</v>
      </c>
      <c r="BO145" s="27">
        <v>4075.6666666666665</v>
      </c>
      <c r="BP145" s="27">
        <v>3527.6692307692306</v>
      </c>
      <c r="BQ145" s="27">
        <v>3402.6543209876545</v>
      </c>
      <c r="BR145" s="27">
        <v>3446.7222222222222</v>
      </c>
      <c r="BS145" s="27">
        <v>3678.939393939394</v>
      </c>
    </row>
    <row r="146" spans="1:71" x14ac:dyDescent="0.2">
      <c r="A146" s="26">
        <v>42</v>
      </c>
      <c r="B146" s="32" t="s">
        <v>67</v>
      </c>
      <c r="C146" t="s">
        <v>15</v>
      </c>
      <c r="D146" s="27">
        <v>1927.6666666666667</v>
      </c>
      <c r="E146" s="27">
        <v>1913.3333333333333</v>
      </c>
      <c r="F146" s="27">
        <v>2024</v>
      </c>
      <c r="G146" s="27">
        <v>2241</v>
      </c>
      <c r="H146" s="27">
        <v>2435.3333333333335</v>
      </c>
      <c r="I146" s="27">
        <v>2515</v>
      </c>
      <c r="J146" s="27">
        <v>2288</v>
      </c>
      <c r="K146" s="27">
        <v>2595.6666666666665</v>
      </c>
      <c r="L146" s="27">
        <v>2467</v>
      </c>
      <c r="M146" s="27">
        <v>2555.6666666666665</v>
      </c>
      <c r="N146" s="27">
        <v>2395</v>
      </c>
      <c r="O146" s="27">
        <v>2728</v>
      </c>
      <c r="P146" s="27">
        <v>2522.6666666666665</v>
      </c>
      <c r="Q146" s="27">
        <v>2503.6666666666665</v>
      </c>
      <c r="R146" s="27">
        <v>2467</v>
      </c>
      <c r="S146" s="27">
        <v>2871</v>
      </c>
      <c r="T146" s="27">
        <v>2902.6666666666665</v>
      </c>
      <c r="U146" s="27">
        <v>2813.3333333333335</v>
      </c>
      <c r="V146" s="27">
        <v>3006</v>
      </c>
      <c r="W146" s="27">
        <v>3099</v>
      </c>
      <c r="X146" s="27">
        <v>3051</v>
      </c>
      <c r="Y146" s="27">
        <v>2976.6666666666665</v>
      </c>
      <c r="Z146" s="27">
        <v>3212</v>
      </c>
      <c r="AA146" s="27">
        <v>3614.3333333333335</v>
      </c>
      <c r="AB146" s="27">
        <v>3343.3333333333335</v>
      </c>
      <c r="AC146" s="27">
        <v>3309</v>
      </c>
      <c r="AD146" s="27">
        <v>3808.6666666666665</v>
      </c>
      <c r="AE146" s="27">
        <v>3988</v>
      </c>
      <c r="AF146" s="27">
        <v>4629.333333333333</v>
      </c>
      <c r="AG146" s="27">
        <v>3990.6666666666665</v>
      </c>
      <c r="AH146" s="27">
        <v>4289.333333333333</v>
      </c>
      <c r="AI146" s="27">
        <v>4529</v>
      </c>
      <c r="AJ146" s="27">
        <v>4773.333333333333</v>
      </c>
      <c r="AK146" s="27">
        <v>4296.666666666667</v>
      </c>
      <c r="AL146" s="27">
        <v>4807.666666666667</v>
      </c>
      <c r="AM146" s="27">
        <v>4995</v>
      </c>
      <c r="AN146" s="27">
        <v>5308.666666666667</v>
      </c>
      <c r="AO146" s="27">
        <v>4552</v>
      </c>
      <c r="AP146" s="27">
        <v>4624.666666666667</v>
      </c>
      <c r="AQ146" s="27">
        <v>4597.666666666667</v>
      </c>
      <c r="AR146" s="27">
        <v>4136.333333333333</v>
      </c>
      <c r="AS146" s="27">
        <v>3870.6666666666665</v>
      </c>
      <c r="AT146" s="27">
        <v>4046</v>
      </c>
      <c r="AU146" s="27">
        <v>4646.333333333333</v>
      </c>
      <c r="AV146" s="27">
        <v>4500.666666666667</v>
      </c>
      <c r="AW146" s="27">
        <v>4116</v>
      </c>
      <c r="AX146" s="27">
        <v>4333.666666666667</v>
      </c>
      <c r="AY146" s="27">
        <v>4563</v>
      </c>
      <c r="AZ146" s="27">
        <v>4525</v>
      </c>
      <c r="BA146" s="27">
        <v>4320.666666666667</v>
      </c>
      <c r="BB146" s="27">
        <v>4551.666666666667</v>
      </c>
      <c r="BC146" s="27">
        <v>5119.333333333333</v>
      </c>
      <c r="BD146" s="27">
        <v>4859.666666666667</v>
      </c>
      <c r="BE146" s="27">
        <v>5068</v>
      </c>
      <c r="BF146" s="27">
        <v>5109</v>
      </c>
      <c r="BG146" s="27">
        <v>5552</v>
      </c>
      <c r="BH146" s="27">
        <v>5173</v>
      </c>
      <c r="BI146" s="27">
        <v>5127.333333333333</v>
      </c>
      <c r="BJ146" s="27">
        <v>5322.666666666667</v>
      </c>
      <c r="BK146" s="27">
        <v>5730.666666666667</v>
      </c>
      <c r="BL146" s="27">
        <v>4605</v>
      </c>
      <c r="BM146" s="27">
        <v>4606.333333333333</v>
      </c>
      <c r="BN146" s="27">
        <v>4644.333333333333</v>
      </c>
      <c r="BO146" s="27">
        <v>4619.666666666667</v>
      </c>
      <c r="BP146" s="27">
        <v>4192.7537537537537</v>
      </c>
      <c r="BQ146" s="27">
        <v>4082.4481658692184</v>
      </c>
      <c r="BR146" s="27">
        <v>4136.2469135802467</v>
      </c>
      <c r="BS146" s="27">
        <v>4309.3318318318316</v>
      </c>
    </row>
    <row r="147" spans="1:71" x14ac:dyDescent="0.2">
      <c r="A147" s="26">
        <v>44</v>
      </c>
      <c r="B147" s="32" t="s">
        <v>67</v>
      </c>
      <c r="C147" t="s">
        <v>14</v>
      </c>
      <c r="D147" s="27">
        <v>1061</v>
      </c>
      <c r="E147" s="27">
        <v>1117</v>
      </c>
      <c r="F147" s="27">
        <v>1251.3333333333333</v>
      </c>
      <c r="G147" s="27">
        <v>1395</v>
      </c>
      <c r="H147" s="27">
        <v>1221</v>
      </c>
      <c r="I147" s="27">
        <v>1236.6666666666667</v>
      </c>
      <c r="J147" s="27">
        <v>1288.3333333333333</v>
      </c>
      <c r="K147" s="27">
        <v>1482.3333333333333</v>
      </c>
      <c r="L147" s="27">
        <v>1236</v>
      </c>
      <c r="M147" s="27">
        <v>1174</v>
      </c>
      <c r="N147" s="27">
        <v>1237.3333333333333</v>
      </c>
      <c r="O147" s="27">
        <v>1305.3333333333333</v>
      </c>
      <c r="P147" s="27">
        <v>1249.3333333333333</v>
      </c>
      <c r="Q147" s="27">
        <v>1237.3333333333333</v>
      </c>
      <c r="R147" s="27">
        <v>1290</v>
      </c>
      <c r="S147" s="27">
        <v>1320.3333333333333</v>
      </c>
      <c r="T147" s="27">
        <v>1272</v>
      </c>
      <c r="U147" s="27">
        <v>1244.3333333333333</v>
      </c>
      <c r="V147" s="27">
        <v>1262.3333333333333</v>
      </c>
      <c r="W147" s="27">
        <v>1459.3333333333333</v>
      </c>
      <c r="X147" s="27">
        <v>1278</v>
      </c>
      <c r="Y147" s="27">
        <v>1309</v>
      </c>
      <c r="Z147" s="27">
        <v>1370.3333333333333</v>
      </c>
      <c r="AA147" s="27">
        <v>1536.3333333333333</v>
      </c>
      <c r="AB147" s="27">
        <v>1423</v>
      </c>
      <c r="AC147" s="27">
        <v>1382</v>
      </c>
      <c r="AD147" s="27">
        <v>1636.6666666666667</v>
      </c>
      <c r="AE147" s="27">
        <v>1935.6666666666667</v>
      </c>
      <c r="AF147" s="27">
        <v>1495.6666666666667</v>
      </c>
      <c r="AG147" s="27">
        <v>1644.6666666666667</v>
      </c>
      <c r="AH147" s="27">
        <v>1964</v>
      </c>
      <c r="AI147" s="27">
        <v>2166.6666666666665</v>
      </c>
      <c r="AJ147" s="27">
        <v>1729.6666666666667</v>
      </c>
      <c r="AK147" s="27">
        <v>1723</v>
      </c>
      <c r="AL147" s="27">
        <v>1698.6666666666667</v>
      </c>
      <c r="AM147" s="27">
        <v>1964</v>
      </c>
      <c r="AN147" s="27">
        <v>1734.3333333333333</v>
      </c>
      <c r="AO147" s="27">
        <v>1805.3333333333333</v>
      </c>
      <c r="AP147" s="27">
        <v>1798</v>
      </c>
      <c r="AQ147" s="27">
        <v>1996</v>
      </c>
      <c r="AR147" s="27">
        <v>1800.6666666666667</v>
      </c>
      <c r="AS147" s="27">
        <v>1901</v>
      </c>
      <c r="AT147" s="27">
        <v>1872.6666666666667</v>
      </c>
      <c r="AU147" s="27">
        <v>2054.6666666666665</v>
      </c>
      <c r="AV147" s="27">
        <v>1796.6666666666667</v>
      </c>
      <c r="AW147" s="27">
        <v>1824.6666666666667</v>
      </c>
      <c r="AX147" s="27">
        <v>1905.6666666666667</v>
      </c>
      <c r="AY147" s="27">
        <v>1958</v>
      </c>
      <c r="AZ147" s="27">
        <v>1909</v>
      </c>
      <c r="BA147" s="27">
        <v>1874.6666666666667</v>
      </c>
      <c r="BB147" s="27">
        <v>1970</v>
      </c>
      <c r="BC147" s="27">
        <v>2305.6666666666665</v>
      </c>
      <c r="BD147" s="27">
        <v>2096.3333333333335</v>
      </c>
      <c r="BE147" s="27">
        <v>2017</v>
      </c>
      <c r="BF147" s="27">
        <v>2045.6666666666667</v>
      </c>
      <c r="BG147" s="27">
        <v>2318</v>
      </c>
      <c r="BH147" s="27">
        <v>2064</v>
      </c>
      <c r="BI147" s="27">
        <v>2019</v>
      </c>
      <c r="BJ147" s="27">
        <v>2082.6666666666665</v>
      </c>
      <c r="BK147" s="27">
        <v>2305</v>
      </c>
      <c r="BL147" s="27">
        <v>2122.6666666666665</v>
      </c>
      <c r="BM147" s="27">
        <v>2191.6666666666665</v>
      </c>
      <c r="BN147" s="27">
        <v>2204</v>
      </c>
      <c r="BO147" s="27">
        <v>2394.3333333333335</v>
      </c>
      <c r="BP147" s="27">
        <v>2101.8670886075947</v>
      </c>
      <c r="BQ147" s="27">
        <v>2166.2810945273632</v>
      </c>
      <c r="BR147" s="27">
        <v>2158.7337579617833</v>
      </c>
      <c r="BS147" s="27">
        <v>2510.9791122715405</v>
      </c>
    </row>
    <row r="148" spans="1:71" x14ac:dyDescent="0.2">
      <c r="A148" s="26">
        <v>48</v>
      </c>
      <c r="B148" s="32" t="s">
        <v>67</v>
      </c>
      <c r="C148" t="s">
        <v>13</v>
      </c>
      <c r="D148" s="27">
        <v>2517</v>
      </c>
      <c r="E148" s="27">
        <v>2457.6666666666665</v>
      </c>
      <c r="F148" s="27">
        <v>2617.6666666666665</v>
      </c>
      <c r="G148" s="27">
        <v>2690</v>
      </c>
      <c r="H148" s="27">
        <v>2736.3333333333335</v>
      </c>
      <c r="I148" s="27">
        <v>2710</v>
      </c>
      <c r="J148" s="27">
        <v>2858.3333333333335</v>
      </c>
      <c r="K148" s="27">
        <v>3062.6666666666665</v>
      </c>
      <c r="L148" s="27">
        <v>2897</v>
      </c>
      <c r="M148" s="27">
        <v>2613.6666666666665</v>
      </c>
      <c r="N148" s="27">
        <v>2879</v>
      </c>
      <c r="O148" s="27">
        <v>2985</v>
      </c>
      <c r="P148" s="27">
        <v>2754.3333333333335</v>
      </c>
      <c r="Q148" s="27">
        <v>2762</v>
      </c>
      <c r="R148" s="27">
        <v>2875.3333333333335</v>
      </c>
      <c r="S148" s="27">
        <v>2901.3333333333335</v>
      </c>
      <c r="T148" s="27">
        <v>3170.6666666666665</v>
      </c>
      <c r="U148" s="27">
        <v>3046.3333333333335</v>
      </c>
      <c r="V148" s="27">
        <v>3238.6666666666665</v>
      </c>
      <c r="W148" s="27">
        <v>3301.3333333333335</v>
      </c>
      <c r="X148" s="27">
        <v>3351</v>
      </c>
      <c r="Y148" s="27">
        <v>3371.3333333333335</v>
      </c>
      <c r="Z148" s="27">
        <v>3529.6666666666665</v>
      </c>
      <c r="AA148" s="27">
        <v>4022.3333333333335</v>
      </c>
      <c r="AB148" s="27">
        <v>3837.3333333333335</v>
      </c>
      <c r="AC148" s="27">
        <v>3958.6666666666665</v>
      </c>
      <c r="AD148" s="27">
        <v>4232</v>
      </c>
      <c r="AE148" s="27">
        <v>4555.666666666667</v>
      </c>
      <c r="AF148" s="27">
        <v>4355.666666666667</v>
      </c>
      <c r="AG148" s="27">
        <v>4205.333333333333</v>
      </c>
      <c r="AH148" s="27">
        <v>5649</v>
      </c>
      <c r="AI148" s="27">
        <v>4823.666666666667</v>
      </c>
      <c r="AJ148" s="27">
        <v>4093.6666666666665</v>
      </c>
      <c r="AK148" s="27">
        <v>3904.3333333333335</v>
      </c>
      <c r="AL148" s="27">
        <v>4463.333333333333</v>
      </c>
      <c r="AM148" s="27">
        <v>5287.333333333333</v>
      </c>
      <c r="AN148" s="27">
        <v>4406.333333333333</v>
      </c>
      <c r="AO148" s="27">
        <v>3617</v>
      </c>
      <c r="AP148" s="27">
        <v>3827</v>
      </c>
      <c r="AQ148" s="27">
        <v>4388</v>
      </c>
      <c r="AR148" s="27">
        <v>3802.6666666666665</v>
      </c>
      <c r="AS148" s="27">
        <v>4081.3333333333335</v>
      </c>
      <c r="AT148" s="27">
        <v>4100.333333333333</v>
      </c>
      <c r="AU148" s="27">
        <v>4279</v>
      </c>
      <c r="AV148" s="27">
        <v>4007.3333333333335</v>
      </c>
      <c r="AW148" s="27">
        <v>4221</v>
      </c>
      <c r="AX148" s="27">
        <v>4316</v>
      </c>
      <c r="AY148" s="27">
        <v>4503.333333333333</v>
      </c>
      <c r="AZ148" s="27">
        <v>4396</v>
      </c>
      <c r="BA148" s="27">
        <v>4130.333333333333</v>
      </c>
      <c r="BB148" s="27">
        <v>4062.3333333333335</v>
      </c>
      <c r="BC148" s="27">
        <v>4453</v>
      </c>
      <c r="BD148" s="27">
        <v>4233.333333333333</v>
      </c>
      <c r="BE148" s="27">
        <v>4493</v>
      </c>
      <c r="BF148" s="27">
        <v>4552.666666666667</v>
      </c>
      <c r="BG148" s="27">
        <v>4807</v>
      </c>
      <c r="BH148" s="27">
        <v>4511</v>
      </c>
      <c r="BI148" s="27">
        <v>4543.333333333333</v>
      </c>
      <c r="BJ148" s="27">
        <v>4743.333333333333</v>
      </c>
      <c r="BK148" s="27">
        <v>4942</v>
      </c>
      <c r="BL148" s="27">
        <v>4620.666666666667</v>
      </c>
      <c r="BM148" s="27">
        <v>4813.666666666667</v>
      </c>
      <c r="BN148" s="27">
        <v>4481</v>
      </c>
      <c r="BO148" s="27">
        <v>4718</v>
      </c>
      <c r="BP148" s="27">
        <v>4229.386722376973</v>
      </c>
      <c r="BQ148" s="27">
        <v>4495.2239509665251</v>
      </c>
      <c r="BR148" s="27">
        <v>4559.5109289617485</v>
      </c>
      <c r="BS148" s="27">
        <v>4695.3247311827954</v>
      </c>
    </row>
    <row r="149" spans="1:71" x14ac:dyDescent="0.2">
      <c r="A149" s="26">
        <v>51</v>
      </c>
      <c r="B149" s="32" t="s">
        <v>67</v>
      </c>
      <c r="C149" t="s">
        <v>12</v>
      </c>
      <c r="D149" s="27">
        <v>1549.6666666666667</v>
      </c>
      <c r="E149" s="27">
        <v>1804</v>
      </c>
      <c r="F149" s="27">
        <v>1645.3333333333333</v>
      </c>
      <c r="G149" s="27">
        <v>2292.6666666666665</v>
      </c>
      <c r="H149" s="27">
        <v>1758.6666666666667</v>
      </c>
      <c r="I149" s="27">
        <v>2189.6666666666665</v>
      </c>
      <c r="J149" s="27">
        <v>1821.6666666666667</v>
      </c>
      <c r="K149" s="27">
        <v>2464</v>
      </c>
      <c r="L149" s="27">
        <v>1953.3333333333333</v>
      </c>
      <c r="M149" s="27">
        <v>2176</v>
      </c>
      <c r="N149" s="27">
        <v>1884.3333333333333</v>
      </c>
      <c r="O149" s="27">
        <v>2513</v>
      </c>
      <c r="P149" s="27">
        <v>2047.6666666666667</v>
      </c>
      <c r="Q149" s="27">
        <v>2252</v>
      </c>
      <c r="R149" s="27">
        <v>2034.6666666666667</v>
      </c>
      <c r="S149" s="27">
        <v>2691.3333333333335</v>
      </c>
      <c r="T149" s="27">
        <v>2112.3333333333335</v>
      </c>
      <c r="U149" s="27">
        <v>2366.6666666666665</v>
      </c>
      <c r="V149" s="27">
        <v>2409.6666666666665</v>
      </c>
      <c r="W149" s="27">
        <v>2270.3333333333335</v>
      </c>
      <c r="X149" s="27">
        <v>2532.3333333333335</v>
      </c>
      <c r="Y149" s="27">
        <v>2191.6666666666665</v>
      </c>
      <c r="Z149" s="27">
        <v>2687.6666666666665</v>
      </c>
      <c r="AA149" s="27">
        <v>2610.6666666666665</v>
      </c>
      <c r="AB149" s="27">
        <v>3145.6666666666665</v>
      </c>
      <c r="AC149" s="27">
        <v>2456.3333333333335</v>
      </c>
      <c r="AD149" s="27">
        <v>2813.3333333333335</v>
      </c>
      <c r="AE149" s="27">
        <v>2733</v>
      </c>
      <c r="AF149" s="27">
        <v>3013.3333333333335</v>
      </c>
      <c r="AG149" s="27">
        <v>2574</v>
      </c>
      <c r="AH149" s="27">
        <v>2878.6666666666665</v>
      </c>
      <c r="AI149" s="27">
        <v>2987.3333333333335</v>
      </c>
      <c r="AJ149" s="27">
        <v>3133.3333333333335</v>
      </c>
      <c r="AK149" s="27">
        <v>2652.3333333333335</v>
      </c>
      <c r="AL149" s="27">
        <v>3151</v>
      </c>
      <c r="AM149" s="27">
        <v>3510.3333333333335</v>
      </c>
      <c r="AN149" s="27">
        <v>2943</v>
      </c>
      <c r="AO149" s="27">
        <v>2764.3333333333335</v>
      </c>
      <c r="AP149" s="27">
        <v>3112</v>
      </c>
      <c r="AQ149" s="27">
        <v>3598</v>
      </c>
      <c r="AR149" s="27">
        <v>2868.3333333333335</v>
      </c>
      <c r="AS149" s="27">
        <v>2736.3333333333335</v>
      </c>
      <c r="AT149" s="27">
        <v>3184.3333333333335</v>
      </c>
      <c r="AU149" s="27">
        <v>3560</v>
      </c>
      <c r="AV149" s="27">
        <v>2923.6666666666665</v>
      </c>
      <c r="AW149" s="27">
        <v>3186</v>
      </c>
      <c r="AX149" s="27">
        <v>2995</v>
      </c>
      <c r="AY149" s="27">
        <v>3459.6666666666665</v>
      </c>
      <c r="AZ149" s="27">
        <v>2990.3333333333335</v>
      </c>
      <c r="BA149" s="27">
        <v>3239.3333333333335</v>
      </c>
      <c r="BB149" s="27">
        <v>2901.6666666666665</v>
      </c>
      <c r="BC149" s="27">
        <v>3905</v>
      </c>
      <c r="BD149" s="27">
        <v>3076.6666666666665</v>
      </c>
      <c r="BE149" s="27">
        <v>3423.6666666666665</v>
      </c>
      <c r="BF149" s="27">
        <v>2983.3333333333335</v>
      </c>
      <c r="BG149" s="27">
        <v>4133.666666666667</v>
      </c>
      <c r="BH149" s="27">
        <v>3288.6666666666665</v>
      </c>
      <c r="BI149" s="27">
        <v>3563</v>
      </c>
      <c r="BJ149" s="27">
        <v>3274</v>
      </c>
      <c r="BK149" s="27">
        <v>4425</v>
      </c>
      <c r="BL149" s="27">
        <v>3277</v>
      </c>
      <c r="BM149" s="27">
        <v>3537.3333333333335</v>
      </c>
      <c r="BN149" s="27">
        <v>3052</v>
      </c>
      <c r="BO149" s="27">
        <v>4502.666666666667</v>
      </c>
      <c r="BP149" s="27">
        <v>3809.3651515151519</v>
      </c>
      <c r="BQ149" s="27">
        <v>3190.3347457627119</v>
      </c>
      <c r="BR149" s="27">
        <v>3636.3850340136055</v>
      </c>
      <c r="BS149" s="27">
        <v>3860.1652542372881</v>
      </c>
    </row>
    <row r="150" spans="1:71" x14ac:dyDescent="0.2">
      <c r="A150" s="26">
        <v>52</v>
      </c>
      <c r="B150" s="32" t="s">
        <v>67</v>
      </c>
      <c r="C150" t="s">
        <v>11</v>
      </c>
      <c r="D150" s="27">
        <v>2163</v>
      </c>
      <c r="E150" s="27">
        <v>1725.6666666666667</v>
      </c>
      <c r="F150" s="27">
        <v>1912.6666666666667</v>
      </c>
      <c r="G150" s="27">
        <v>1875</v>
      </c>
      <c r="H150" s="27">
        <v>2101.6666666666665</v>
      </c>
      <c r="I150" s="27">
        <v>1893.6666666666667</v>
      </c>
      <c r="J150" s="27">
        <v>2036</v>
      </c>
      <c r="K150" s="27">
        <v>2206</v>
      </c>
      <c r="L150" s="27">
        <v>2218</v>
      </c>
      <c r="M150" s="27">
        <v>1985.6666666666667</v>
      </c>
      <c r="N150" s="27">
        <v>2028.3333333333333</v>
      </c>
      <c r="O150" s="27">
        <v>2054</v>
      </c>
      <c r="P150" s="27">
        <v>2121.6666666666665</v>
      </c>
      <c r="Q150" s="27">
        <v>1944.6666666666667</v>
      </c>
      <c r="R150" s="27">
        <v>1925.3333333333333</v>
      </c>
      <c r="S150" s="27">
        <v>2032.6666666666667</v>
      </c>
      <c r="T150" s="27">
        <v>1926</v>
      </c>
      <c r="U150" s="27">
        <v>2139</v>
      </c>
      <c r="V150" s="27">
        <v>1916</v>
      </c>
      <c r="W150" s="27">
        <v>2239.6666666666665</v>
      </c>
      <c r="X150" s="27">
        <v>2042.6666666666667</v>
      </c>
      <c r="Y150" s="27">
        <v>2141.6666666666665</v>
      </c>
      <c r="Z150" s="27">
        <v>2208.6666666666665</v>
      </c>
      <c r="AA150" s="27">
        <v>2372.3333333333335</v>
      </c>
      <c r="AB150" s="27">
        <v>2169.6666666666665</v>
      </c>
      <c r="AC150" s="27">
        <v>2262.3333333333335</v>
      </c>
      <c r="AD150" s="27">
        <v>2103</v>
      </c>
      <c r="AE150" s="27">
        <v>2450.6666666666665</v>
      </c>
      <c r="AF150" s="27">
        <v>2100.6666666666665</v>
      </c>
      <c r="AG150" s="27">
        <v>2222.6666666666665</v>
      </c>
      <c r="AH150" s="27">
        <v>2272.3333333333335</v>
      </c>
      <c r="AI150" s="27">
        <v>2469.6666666666665</v>
      </c>
      <c r="AJ150" s="27">
        <v>2252.6666666666665</v>
      </c>
      <c r="AK150" s="27">
        <v>2374</v>
      </c>
      <c r="AL150" s="27">
        <v>2451</v>
      </c>
      <c r="AM150" s="27">
        <v>2583</v>
      </c>
      <c r="AN150" s="27">
        <v>2464</v>
      </c>
      <c r="AO150" s="27">
        <v>2490</v>
      </c>
      <c r="AP150" s="27">
        <v>2461.6666666666665</v>
      </c>
      <c r="AQ150" s="27">
        <v>2519.3333333333335</v>
      </c>
      <c r="AR150" s="27">
        <v>2563.3333333333335</v>
      </c>
      <c r="AS150" s="27">
        <v>2435.3333333333335</v>
      </c>
      <c r="AT150" s="27">
        <v>2398.3333333333335</v>
      </c>
      <c r="AU150" s="27">
        <v>2807</v>
      </c>
      <c r="AV150" s="27">
        <v>2520.6666666666665</v>
      </c>
      <c r="AW150" s="27">
        <v>2569.3333333333335</v>
      </c>
      <c r="AX150" s="27">
        <v>2595.6666666666665</v>
      </c>
      <c r="AY150" s="27">
        <v>2610</v>
      </c>
      <c r="AZ150" s="27">
        <v>2720.6666666666665</v>
      </c>
      <c r="BA150" s="27">
        <v>2670.3333333333335</v>
      </c>
      <c r="BB150" s="27">
        <v>2762.3333333333335</v>
      </c>
      <c r="BC150" s="27">
        <v>2765.3333333333335</v>
      </c>
      <c r="BD150" s="27">
        <v>2877.6666666666665</v>
      </c>
      <c r="BE150" s="27">
        <v>2983.6666666666665</v>
      </c>
      <c r="BF150" s="27">
        <v>3012.6666666666665</v>
      </c>
      <c r="BG150" s="27">
        <v>3134.6666666666665</v>
      </c>
      <c r="BH150" s="27">
        <v>2911.6666666666665</v>
      </c>
      <c r="BI150" s="27">
        <v>2962</v>
      </c>
      <c r="BJ150" s="27">
        <v>2926.3333333333335</v>
      </c>
      <c r="BK150" s="27">
        <v>3342.6666666666665</v>
      </c>
      <c r="BL150" s="27">
        <v>3088.3333333333335</v>
      </c>
      <c r="BM150" s="27">
        <v>2991</v>
      </c>
      <c r="BN150" s="27">
        <v>2877.3333333333335</v>
      </c>
      <c r="BO150" s="27">
        <v>3346.6666666666665</v>
      </c>
      <c r="BP150" s="27">
        <v>2813.6280991735534</v>
      </c>
      <c r="BQ150" s="27">
        <v>2919.7366946778711</v>
      </c>
      <c r="BR150" s="27">
        <v>3074.391304347826</v>
      </c>
      <c r="BS150" s="27">
        <v>3423.0530973451328</v>
      </c>
    </row>
    <row r="151" spans="1:71" x14ac:dyDescent="0.2">
      <c r="A151" s="26">
        <v>53</v>
      </c>
      <c r="B151" s="32" t="s">
        <v>67</v>
      </c>
      <c r="C151" t="s">
        <v>10</v>
      </c>
      <c r="D151" s="27">
        <v>1266.3333333333333</v>
      </c>
      <c r="E151" s="27">
        <v>1371.3333333333333</v>
      </c>
      <c r="F151" s="27">
        <v>1371</v>
      </c>
      <c r="G151" s="27">
        <v>1425.6666666666667</v>
      </c>
      <c r="H151" s="27">
        <v>1360.3333333333333</v>
      </c>
      <c r="I151" s="27">
        <v>1371</v>
      </c>
      <c r="J151" s="27">
        <v>1509.3333333333333</v>
      </c>
      <c r="K151" s="27">
        <v>1547.6666666666667</v>
      </c>
      <c r="L151" s="27">
        <v>1360.3333333333333</v>
      </c>
      <c r="M151" s="27">
        <v>1374.3333333333333</v>
      </c>
      <c r="N151" s="27">
        <v>1360.3333333333333</v>
      </c>
      <c r="O151" s="27">
        <v>1421.3333333333333</v>
      </c>
      <c r="P151" s="27">
        <v>1491.6666666666667</v>
      </c>
      <c r="Q151" s="27">
        <v>1472</v>
      </c>
      <c r="R151" s="27">
        <v>1467</v>
      </c>
      <c r="S151" s="27">
        <v>1470.6666666666667</v>
      </c>
      <c r="T151" s="27">
        <v>1530.3333333333333</v>
      </c>
      <c r="U151" s="27">
        <v>1340.6666666666667</v>
      </c>
      <c r="V151" s="27">
        <v>1588.3333333333333</v>
      </c>
      <c r="W151" s="27">
        <v>1682.6666666666667</v>
      </c>
      <c r="X151" s="27">
        <v>1575.6666666666667</v>
      </c>
      <c r="Y151" s="27">
        <v>1269</v>
      </c>
      <c r="Z151" s="27">
        <v>1292</v>
      </c>
      <c r="AA151" s="27">
        <v>1437</v>
      </c>
      <c r="AB151" s="27">
        <v>1475.3333333333333</v>
      </c>
      <c r="AC151" s="27">
        <v>1580</v>
      </c>
      <c r="AD151" s="27">
        <v>1618.6666666666667</v>
      </c>
      <c r="AE151" s="27">
        <v>1763</v>
      </c>
      <c r="AF151" s="27">
        <v>2360.3333333333335</v>
      </c>
      <c r="AG151" s="27">
        <v>2305</v>
      </c>
      <c r="AH151" s="27">
        <v>2346</v>
      </c>
      <c r="AI151" s="27">
        <v>2131.3333333333335</v>
      </c>
      <c r="AJ151" s="27">
        <v>2342</v>
      </c>
      <c r="AK151" s="27">
        <v>2363.6666666666665</v>
      </c>
      <c r="AL151" s="27">
        <v>2671.3333333333335</v>
      </c>
      <c r="AM151" s="27">
        <v>2927</v>
      </c>
      <c r="AN151" s="27">
        <v>2724.3333333333335</v>
      </c>
      <c r="AO151" s="27">
        <v>2801</v>
      </c>
      <c r="AP151" s="27">
        <v>2980.6666666666665</v>
      </c>
      <c r="AQ151" s="27">
        <v>2979.6666666666665</v>
      </c>
      <c r="AR151" s="27">
        <v>2901</v>
      </c>
      <c r="AS151" s="27">
        <v>2893</v>
      </c>
      <c r="AT151" s="27">
        <v>2943</v>
      </c>
      <c r="AU151" s="27">
        <v>3566.6666666666665</v>
      </c>
      <c r="AV151" s="27">
        <v>3279</v>
      </c>
      <c r="AW151" s="27">
        <v>3121.6666666666665</v>
      </c>
      <c r="AX151" s="27">
        <v>3444.6666666666665</v>
      </c>
      <c r="AY151" s="27">
        <v>3414</v>
      </c>
      <c r="AZ151" s="27">
        <v>4152.333333333333</v>
      </c>
      <c r="BA151" s="27">
        <v>3411.3333333333335</v>
      </c>
      <c r="BB151" s="27">
        <v>3809</v>
      </c>
      <c r="BC151" s="27">
        <v>4242</v>
      </c>
      <c r="BD151" s="27">
        <v>4122</v>
      </c>
      <c r="BE151" s="27">
        <v>3758.3333333333335</v>
      </c>
      <c r="BF151" s="27">
        <v>4263.333333333333</v>
      </c>
      <c r="BG151" s="27">
        <v>4277.666666666667</v>
      </c>
      <c r="BH151" s="27">
        <v>3826</v>
      </c>
      <c r="BI151" s="27">
        <v>4377</v>
      </c>
      <c r="BJ151" s="27">
        <v>4290</v>
      </c>
      <c r="BK151" s="27">
        <v>4763.333333333333</v>
      </c>
      <c r="BL151" s="27">
        <v>4793.666666666667</v>
      </c>
      <c r="BM151" s="27">
        <v>4808.333333333333</v>
      </c>
      <c r="BN151" s="27">
        <v>4594.333333333333</v>
      </c>
      <c r="BO151" s="27">
        <v>4938.666666666667</v>
      </c>
      <c r="BP151" s="27">
        <v>4198.135531135531</v>
      </c>
      <c r="BQ151" s="27">
        <v>4408.0123456790125</v>
      </c>
      <c r="BR151" s="27">
        <v>4762.2541666666666</v>
      </c>
      <c r="BS151" s="27">
        <v>5600.5306122448974</v>
      </c>
    </row>
    <row r="152" spans="1:71" x14ac:dyDescent="0.2">
      <c r="A152" s="26">
        <v>54</v>
      </c>
      <c r="B152" s="32" t="s">
        <v>67</v>
      </c>
      <c r="C152" t="s">
        <v>9</v>
      </c>
      <c r="D152" s="27">
        <v>1743.3333333333333</v>
      </c>
      <c r="E152" s="27">
        <v>2006</v>
      </c>
      <c r="F152" s="27">
        <v>2321.3333333333335</v>
      </c>
      <c r="G152" s="27">
        <v>2390.3333333333335</v>
      </c>
      <c r="H152" s="27">
        <v>1653.3333333333333</v>
      </c>
      <c r="I152" s="27">
        <v>1957.6666666666667</v>
      </c>
      <c r="J152" s="27">
        <v>3323</v>
      </c>
      <c r="K152" s="27">
        <v>2794</v>
      </c>
      <c r="L152" s="27">
        <v>1861.6666666666667</v>
      </c>
      <c r="M152" s="27">
        <v>2065</v>
      </c>
      <c r="N152" s="27">
        <v>2775</v>
      </c>
      <c r="O152" s="27">
        <v>2984.3333333333335</v>
      </c>
      <c r="P152" s="27">
        <v>2123.3333333333335</v>
      </c>
      <c r="Q152" s="27">
        <v>2415.3333333333335</v>
      </c>
      <c r="R152" s="27">
        <v>3989</v>
      </c>
      <c r="S152" s="27">
        <v>2737.3333333333335</v>
      </c>
      <c r="T152" s="27">
        <v>1948</v>
      </c>
      <c r="U152" s="27">
        <v>2190.6666666666665</v>
      </c>
      <c r="V152" s="27">
        <v>5335</v>
      </c>
      <c r="W152" s="27">
        <v>2938.6666666666665</v>
      </c>
      <c r="X152" s="27">
        <v>2238.6666666666665</v>
      </c>
      <c r="Y152" s="27">
        <v>2245</v>
      </c>
      <c r="Z152" s="27">
        <v>5474</v>
      </c>
      <c r="AA152" s="27">
        <v>2966</v>
      </c>
      <c r="AB152" s="27">
        <v>2226.6666666666665</v>
      </c>
      <c r="AC152" s="27">
        <v>2434</v>
      </c>
      <c r="AD152" s="27">
        <v>4234.666666666667</v>
      </c>
      <c r="AE152" s="27">
        <v>3373</v>
      </c>
      <c r="AF152" s="27">
        <v>2847.6666666666665</v>
      </c>
      <c r="AG152" s="27">
        <v>6190</v>
      </c>
      <c r="AH152" s="27">
        <v>2916.6666666666665</v>
      </c>
      <c r="AI152" s="27">
        <v>3643.6666666666665</v>
      </c>
      <c r="AJ152" s="27">
        <v>3118</v>
      </c>
      <c r="AK152" s="27">
        <v>3119.3333333333335</v>
      </c>
      <c r="AL152" s="27">
        <v>3714.3333333333335</v>
      </c>
      <c r="AM152" s="27">
        <v>4500.666666666667</v>
      </c>
      <c r="AN152" s="27">
        <v>2749.6666666666665</v>
      </c>
      <c r="AO152" s="27">
        <v>2821</v>
      </c>
      <c r="AP152" s="27">
        <v>2863.3333333333335</v>
      </c>
      <c r="AQ152" s="27">
        <v>3748.6666666666665</v>
      </c>
      <c r="AR152" s="27">
        <v>3295.6666666666665</v>
      </c>
      <c r="AS152" s="27">
        <v>3212.6666666666665</v>
      </c>
      <c r="AT152" s="27">
        <v>3280</v>
      </c>
      <c r="AU152" s="27">
        <v>4144.666666666667</v>
      </c>
      <c r="AV152" s="27">
        <v>3243.3333333333335</v>
      </c>
      <c r="AW152" s="27">
        <v>3115.6666666666665</v>
      </c>
      <c r="AX152" s="27">
        <v>3344</v>
      </c>
      <c r="AY152" s="27">
        <v>4651.666666666667</v>
      </c>
      <c r="AZ152" s="27">
        <v>3378</v>
      </c>
      <c r="BA152" s="27">
        <v>3694.3333333333335</v>
      </c>
      <c r="BB152" s="27">
        <v>3536</v>
      </c>
      <c r="BC152" s="27">
        <v>4768</v>
      </c>
      <c r="BD152" s="27">
        <v>3677</v>
      </c>
      <c r="BE152" s="27">
        <v>3826</v>
      </c>
      <c r="BF152" s="27">
        <v>3875.3333333333335</v>
      </c>
      <c r="BG152" s="27">
        <v>5285.333333333333</v>
      </c>
      <c r="BH152" s="27">
        <v>4009.3333333333335</v>
      </c>
      <c r="BI152" s="27">
        <v>3603</v>
      </c>
      <c r="BJ152" s="27">
        <v>3392</v>
      </c>
      <c r="BK152" s="27">
        <v>4683.666666666667</v>
      </c>
      <c r="BL152" s="27">
        <v>3392</v>
      </c>
      <c r="BM152" s="27">
        <v>3411.3333333333335</v>
      </c>
      <c r="BN152" s="27">
        <v>3449.6666666666665</v>
      </c>
      <c r="BO152" s="27">
        <v>5427.666666666667</v>
      </c>
      <c r="BP152" s="27">
        <v>3019.8625954198474</v>
      </c>
      <c r="BQ152" s="27">
        <v>3472.0987654320984</v>
      </c>
      <c r="BR152" s="27">
        <v>3547.5737179487182</v>
      </c>
      <c r="BS152" s="27">
        <v>4138.1779935275081</v>
      </c>
    </row>
    <row r="153" spans="1:71" x14ac:dyDescent="0.2">
      <c r="A153" s="26">
        <v>55</v>
      </c>
      <c r="B153" s="32" t="s">
        <v>67</v>
      </c>
      <c r="C153" t="s">
        <v>8</v>
      </c>
      <c r="D153" s="31" t="s">
        <v>82</v>
      </c>
      <c r="E153" s="31" t="s">
        <v>82</v>
      </c>
      <c r="F153" s="31" t="s">
        <v>82</v>
      </c>
      <c r="G153" s="31" t="s">
        <v>82</v>
      </c>
      <c r="H153" s="31" t="s">
        <v>82</v>
      </c>
      <c r="I153" s="31" t="s">
        <v>82</v>
      </c>
      <c r="J153" s="31" t="s">
        <v>82</v>
      </c>
      <c r="K153" s="31" t="s">
        <v>82</v>
      </c>
      <c r="L153" s="31" t="s">
        <v>82</v>
      </c>
      <c r="M153" s="31" t="s">
        <v>82</v>
      </c>
      <c r="N153" s="31" t="s">
        <v>82</v>
      </c>
      <c r="O153" s="31" t="s">
        <v>82</v>
      </c>
      <c r="P153" s="31" t="s">
        <v>82</v>
      </c>
      <c r="Q153" s="31" t="s">
        <v>82</v>
      </c>
      <c r="R153" s="31" t="s">
        <v>82</v>
      </c>
      <c r="S153" s="31" t="s">
        <v>82</v>
      </c>
      <c r="T153" s="31" t="s">
        <v>82</v>
      </c>
      <c r="U153" s="31" t="s">
        <v>82</v>
      </c>
      <c r="V153" s="31" t="s">
        <v>82</v>
      </c>
      <c r="W153" s="31" t="s">
        <v>82</v>
      </c>
      <c r="X153" s="31" t="s">
        <v>82</v>
      </c>
      <c r="Y153" s="31" t="s">
        <v>82</v>
      </c>
      <c r="Z153" s="31" t="s">
        <v>82</v>
      </c>
      <c r="AA153" s="31" t="s">
        <v>82</v>
      </c>
      <c r="AB153" s="31" t="s">
        <v>82</v>
      </c>
      <c r="AC153" s="31" t="s">
        <v>82</v>
      </c>
      <c r="AD153" s="31" t="s">
        <v>82</v>
      </c>
      <c r="AE153" s="31" t="s">
        <v>82</v>
      </c>
      <c r="AF153" s="31" t="s">
        <v>82</v>
      </c>
      <c r="AG153" s="31" t="s">
        <v>82</v>
      </c>
      <c r="AH153" s="31" t="s">
        <v>82</v>
      </c>
      <c r="AI153" s="31" t="s">
        <v>82</v>
      </c>
      <c r="AJ153" s="31" t="s">
        <v>82</v>
      </c>
      <c r="AK153" s="31" t="s">
        <v>82</v>
      </c>
      <c r="AL153" s="31" t="s">
        <v>82</v>
      </c>
      <c r="AM153" s="31" t="s">
        <v>82</v>
      </c>
      <c r="AN153" s="31" t="s">
        <v>82</v>
      </c>
      <c r="AO153" s="31" t="s">
        <v>82</v>
      </c>
      <c r="AP153" s="31" t="s">
        <v>82</v>
      </c>
      <c r="AQ153" s="31" t="s">
        <v>82</v>
      </c>
      <c r="AR153" s="31" t="s">
        <v>82</v>
      </c>
      <c r="AS153" s="31" t="s">
        <v>82</v>
      </c>
      <c r="AT153" s="31" t="s">
        <v>82</v>
      </c>
      <c r="AU153" s="31" t="s">
        <v>82</v>
      </c>
      <c r="AV153" s="31" t="s">
        <v>82</v>
      </c>
      <c r="AW153" s="31" t="s">
        <v>82</v>
      </c>
      <c r="AX153" s="31" t="s">
        <v>82</v>
      </c>
      <c r="AY153" s="31" t="s">
        <v>82</v>
      </c>
      <c r="AZ153" s="31" t="s">
        <v>82</v>
      </c>
      <c r="BA153" s="31" t="s">
        <v>82</v>
      </c>
      <c r="BB153" s="31" t="s">
        <v>82</v>
      </c>
      <c r="BC153" s="31" t="s">
        <v>82</v>
      </c>
      <c r="BD153" s="27">
        <v>6048.666666666667</v>
      </c>
      <c r="BE153" s="27">
        <v>5469.333333333333</v>
      </c>
      <c r="BF153" s="27">
        <v>4853.333333333333</v>
      </c>
      <c r="BG153" s="27">
        <v>5236.666666666667</v>
      </c>
      <c r="BH153" s="27">
        <v>5550</v>
      </c>
      <c r="BI153" s="27">
        <v>5249</v>
      </c>
      <c r="BJ153" s="27">
        <v>5107.666666666667</v>
      </c>
      <c r="BK153" s="27">
        <v>5383.333333333333</v>
      </c>
      <c r="BL153" s="31" t="s">
        <v>82</v>
      </c>
      <c r="BM153" s="31" t="s">
        <v>82</v>
      </c>
      <c r="BN153" s="31" t="s">
        <v>82</v>
      </c>
      <c r="BO153" s="31" t="s">
        <v>82</v>
      </c>
      <c r="BP153" s="27">
        <v>6423.8418079096045</v>
      </c>
      <c r="BQ153" s="27">
        <v>6116.3944444444451</v>
      </c>
      <c r="BR153" s="27">
        <v>6050.610169491526</v>
      </c>
      <c r="BS153" s="27">
        <v>6623.6198830409348</v>
      </c>
    </row>
    <row r="154" spans="1:71" x14ac:dyDescent="0.2">
      <c r="A154" s="26">
        <v>56</v>
      </c>
      <c r="B154" s="32" t="s">
        <v>67</v>
      </c>
      <c r="C154" t="s">
        <v>7</v>
      </c>
      <c r="D154" s="27">
        <v>1340.3333333333333</v>
      </c>
      <c r="E154" s="27">
        <v>1479.3333333333333</v>
      </c>
      <c r="F154" s="27">
        <v>1563.6666666666667</v>
      </c>
      <c r="G154" s="27">
        <v>1681.6666666666667</v>
      </c>
      <c r="H154" s="27">
        <v>1651.6666666666667</v>
      </c>
      <c r="I154" s="27">
        <v>1585</v>
      </c>
      <c r="J154" s="27">
        <v>1649.6666666666667</v>
      </c>
      <c r="K154" s="27">
        <v>1887</v>
      </c>
      <c r="L154" s="27">
        <v>1626.3333333333333</v>
      </c>
      <c r="M154" s="27">
        <v>1681</v>
      </c>
      <c r="N154" s="27">
        <v>1684</v>
      </c>
      <c r="O154" s="27">
        <v>1654.3333333333333</v>
      </c>
      <c r="P154" s="27">
        <v>2207.3333333333335</v>
      </c>
      <c r="Q154" s="27">
        <v>2426.6666666666665</v>
      </c>
      <c r="R154" s="27">
        <v>1910</v>
      </c>
      <c r="S154" s="27">
        <v>2354.6666666666665</v>
      </c>
      <c r="T154" s="27">
        <v>2105</v>
      </c>
      <c r="U154" s="27">
        <v>2206</v>
      </c>
      <c r="V154" s="27">
        <v>1803.3333333333333</v>
      </c>
      <c r="W154" s="27">
        <v>2091</v>
      </c>
      <c r="X154" s="27">
        <v>1291</v>
      </c>
      <c r="Y154" s="27">
        <v>1458</v>
      </c>
      <c r="Z154" s="27">
        <v>1592.6666666666667</v>
      </c>
      <c r="AA154" s="27">
        <v>1564</v>
      </c>
      <c r="AB154" s="27">
        <v>1613.3333333333333</v>
      </c>
      <c r="AC154" s="27">
        <v>1709.3333333333333</v>
      </c>
      <c r="AD154" s="27">
        <v>1833.6666666666667</v>
      </c>
      <c r="AE154" s="27">
        <v>1760</v>
      </c>
      <c r="AF154" s="27">
        <v>2130.3333333333335</v>
      </c>
      <c r="AG154" s="27">
        <v>2252.6666666666665</v>
      </c>
      <c r="AH154" s="27">
        <v>2309</v>
      </c>
      <c r="AI154" s="27">
        <v>2223.3333333333335</v>
      </c>
      <c r="AJ154" s="27">
        <v>2417</v>
      </c>
      <c r="AK154" s="27">
        <v>2436.6666666666665</v>
      </c>
      <c r="AL154" s="27">
        <v>2832.6666666666665</v>
      </c>
      <c r="AM154" s="27">
        <v>2619</v>
      </c>
      <c r="AN154" s="27">
        <v>2560</v>
      </c>
      <c r="AO154" s="27">
        <v>2622.3333333333335</v>
      </c>
      <c r="AP154" s="27">
        <v>3358.6666666666665</v>
      </c>
      <c r="AQ154" s="27">
        <v>2837.3333333333335</v>
      </c>
      <c r="AR154" s="27">
        <v>2471.6666666666665</v>
      </c>
      <c r="AS154" s="27">
        <v>2462.3333333333335</v>
      </c>
      <c r="AT154" s="27">
        <v>2704.3333333333335</v>
      </c>
      <c r="AU154" s="27">
        <v>2798</v>
      </c>
      <c r="AV154" s="27">
        <v>2661</v>
      </c>
      <c r="AW154" s="27">
        <v>2727.3333333333335</v>
      </c>
      <c r="AX154" s="27">
        <v>2739</v>
      </c>
      <c r="AY154" s="27">
        <v>3326.6666666666665</v>
      </c>
      <c r="AZ154" s="27">
        <v>2695.3333333333335</v>
      </c>
      <c r="BA154" s="27">
        <v>2601.6666666666665</v>
      </c>
      <c r="BB154" s="27">
        <v>2643</v>
      </c>
      <c r="BC154" s="27">
        <v>2952.3333333333335</v>
      </c>
      <c r="BD154" s="27">
        <v>2557.6666666666665</v>
      </c>
      <c r="BE154" s="27">
        <v>2495</v>
      </c>
      <c r="BF154" s="27">
        <v>2462.3333333333335</v>
      </c>
      <c r="BG154" s="27">
        <v>2679</v>
      </c>
      <c r="BH154" s="27">
        <v>2638.3333333333335</v>
      </c>
      <c r="BI154" s="27">
        <v>2899.3333333333335</v>
      </c>
      <c r="BJ154" s="27">
        <v>3157.3333333333335</v>
      </c>
      <c r="BK154" s="27">
        <v>3043</v>
      </c>
      <c r="BL154" s="27">
        <v>2620.6666666666665</v>
      </c>
      <c r="BM154" s="27">
        <v>2738</v>
      </c>
      <c r="BN154" s="27">
        <v>2970.3333333333335</v>
      </c>
      <c r="BO154" s="27">
        <v>3070.3333333333335</v>
      </c>
      <c r="BP154" s="27">
        <v>2706.3804347826085</v>
      </c>
      <c r="BQ154" s="27">
        <v>2785.75</v>
      </c>
      <c r="BR154" s="27">
        <v>2777.0714285714289</v>
      </c>
      <c r="BS154" s="27">
        <v>3055.8458781362006</v>
      </c>
    </row>
    <row r="155" spans="1:71" x14ac:dyDescent="0.2">
      <c r="A155" s="26">
        <v>61</v>
      </c>
      <c r="B155" s="32" t="s">
        <v>67</v>
      </c>
      <c r="C155" t="s">
        <v>6</v>
      </c>
      <c r="D155" s="27">
        <v>1544.3333333333333</v>
      </c>
      <c r="E155" s="27">
        <v>1521.6666666666667</v>
      </c>
      <c r="F155" s="27">
        <v>1970</v>
      </c>
      <c r="G155" s="27">
        <v>1791</v>
      </c>
      <c r="H155" s="27">
        <v>1698</v>
      </c>
      <c r="I155" s="27">
        <v>1674</v>
      </c>
      <c r="J155" s="27">
        <v>1799.6666666666667</v>
      </c>
      <c r="K155" s="27">
        <v>1859.6666666666667</v>
      </c>
      <c r="L155" s="27">
        <v>1815.6666666666667</v>
      </c>
      <c r="M155" s="27">
        <v>1961.3333333333333</v>
      </c>
      <c r="N155" s="27">
        <v>1744</v>
      </c>
      <c r="O155" s="27">
        <v>2008.6666666666667</v>
      </c>
      <c r="P155" s="27">
        <v>1879</v>
      </c>
      <c r="Q155" s="27">
        <v>2050.3333333333335</v>
      </c>
      <c r="R155" s="27">
        <v>1253.6666666666667</v>
      </c>
      <c r="S155" s="27">
        <v>1778.3333333333333</v>
      </c>
      <c r="T155" s="27">
        <v>1750</v>
      </c>
      <c r="U155" s="27">
        <v>1739.3333333333333</v>
      </c>
      <c r="V155" s="27">
        <v>1104.6666666666667</v>
      </c>
      <c r="W155" s="27">
        <v>2573.3333333333335</v>
      </c>
      <c r="X155" s="27">
        <v>1812</v>
      </c>
      <c r="Y155" s="27">
        <v>2935.6666666666665</v>
      </c>
      <c r="Z155" s="27">
        <v>1338.3333333333333</v>
      </c>
      <c r="AA155" s="27">
        <v>3025</v>
      </c>
      <c r="AB155" s="27">
        <v>2030.3333333333333</v>
      </c>
      <c r="AC155" s="27">
        <v>3045.3333333333335</v>
      </c>
      <c r="AD155" s="27">
        <v>1394.3333333333333</v>
      </c>
      <c r="AE155" s="27">
        <v>2240.6666666666665</v>
      </c>
      <c r="AF155" s="27">
        <v>2061</v>
      </c>
      <c r="AG155" s="27">
        <v>2166.6666666666665</v>
      </c>
      <c r="AH155" s="27">
        <v>1813</v>
      </c>
      <c r="AI155" s="27">
        <v>2379.3333333333335</v>
      </c>
      <c r="AJ155" s="27">
        <v>2149</v>
      </c>
      <c r="AK155" s="27">
        <v>3301.6666666666665</v>
      </c>
      <c r="AL155" s="27">
        <v>1659.6666666666667</v>
      </c>
      <c r="AM155" s="27">
        <v>2272.6666666666665</v>
      </c>
      <c r="AN155" s="27">
        <v>2287.3333333333335</v>
      </c>
      <c r="AO155" s="27">
        <v>2391.6666666666665</v>
      </c>
      <c r="AP155" s="27">
        <v>1547.3333333333333</v>
      </c>
      <c r="AQ155" s="27">
        <v>2243.6666666666665</v>
      </c>
      <c r="AR155" s="27">
        <v>2214</v>
      </c>
      <c r="AS155" s="27">
        <v>2391</v>
      </c>
      <c r="AT155" s="27">
        <v>1704</v>
      </c>
      <c r="AU155" s="27">
        <v>2186.6666666666665</v>
      </c>
      <c r="AV155" s="27">
        <v>2191.3333333333335</v>
      </c>
      <c r="AW155" s="27">
        <v>2323.3333333333335</v>
      </c>
      <c r="AX155" s="27">
        <v>1253.6666666666667</v>
      </c>
      <c r="AY155" s="27">
        <v>2197</v>
      </c>
      <c r="AZ155" s="27">
        <v>2188.6666666666665</v>
      </c>
      <c r="BA155" s="27">
        <v>2310.6666666666665</v>
      </c>
      <c r="BB155" s="27">
        <v>1256.3333333333333</v>
      </c>
      <c r="BC155" s="27">
        <v>2253.6666666666665</v>
      </c>
      <c r="BD155" s="27">
        <v>2131.3333333333335</v>
      </c>
      <c r="BE155" s="27">
        <v>2253.6666666666665</v>
      </c>
      <c r="BF155" s="27">
        <v>2491</v>
      </c>
      <c r="BG155" s="27">
        <v>2179</v>
      </c>
      <c r="BH155" s="27">
        <v>2190.6666666666665</v>
      </c>
      <c r="BI155" s="27">
        <v>2193.6666666666665</v>
      </c>
      <c r="BJ155" s="27">
        <v>2755.6666666666665</v>
      </c>
      <c r="BK155" s="27">
        <v>2485.6666666666665</v>
      </c>
      <c r="BL155" s="27">
        <v>2217</v>
      </c>
      <c r="BM155" s="27">
        <v>2326</v>
      </c>
      <c r="BN155" s="27">
        <v>2784</v>
      </c>
      <c r="BO155" s="27">
        <v>2417.3333333333335</v>
      </c>
      <c r="BP155" s="27">
        <v>2199.8744737849215</v>
      </c>
      <c r="BQ155" s="27">
        <v>2278.9282224727544</v>
      </c>
      <c r="BR155" s="27">
        <v>2772.3668236525377</v>
      </c>
      <c r="BS155" s="27">
        <v>2364.2672706681765</v>
      </c>
    </row>
    <row r="156" spans="1:71" x14ac:dyDescent="0.2">
      <c r="A156" s="26">
        <v>62</v>
      </c>
      <c r="B156" s="32" t="s">
        <v>67</v>
      </c>
      <c r="C156" t="s">
        <v>5</v>
      </c>
      <c r="D156" s="27">
        <v>1664</v>
      </c>
      <c r="E156" s="27">
        <v>1659</v>
      </c>
      <c r="F156" s="27">
        <v>1800.6666666666667</v>
      </c>
      <c r="G156" s="27">
        <v>1839.3333333333333</v>
      </c>
      <c r="H156" s="27">
        <v>1792</v>
      </c>
      <c r="I156" s="27">
        <v>1708</v>
      </c>
      <c r="J156" s="27">
        <v>1959</v>
      </c>
      <c r="K156" s="27">
        <v>1866.3333333333333</v>
      </c>
      <c r="L156" s="27">
        <v>1950.6666666666667</v>
      </c>
      <c r="M156" s="27">
        <v>1779.6666666666667</v>
      </c>
      <c r="N156" s="27">
        <v>2081</v>
      </c>
      <c r="O156" s="27">
        <v>2267</v>
      </c>
      <c r="P156" s="27">
        <v>1928.3333333333333</v>
      </c>
      <c r="Q156" s="27">
        <v>1769</v>
      </c>
      <c r="R156" s="27">
        <v>2019</v>
      </c>
      <c r="S156" s="27">
        <v>2116.6666666666665</v>
      </c>
      <c r="T156" s="27">
        <v>2005</v>
      </c>
      <c r="U156" s="27">
        <v>1962</v>
      </c>
      <c r="V156" s="27">
        <v>2116</v>
      </c>
      <c r="W156" s="27">
        <v>2371</v>
      </c>
      <c r="X156" s="27">
        <v>1946.3333333333333</v>
      </c>
      <c r="Y156" s="27">
        <v>2226.3333333333335</v>
      </c>
      <c r="Z156" s="27">
        <v>2172</v>
      </c>
      <c r="AA156" s="27">
        <v>2604</v>
      </c>
      <c r="AB156" s="27">
        <v>2135.6666666666665</v>
      </c>
      <c r="AC156" s="27">
        <v>2361.3333333333335</v>
      </c>
      <c r="AD156" s="27">
        <v>2275.3333333333335</v>
      </c>
      <c r="AE156" s="27">
        <v>2715</v>
      </c>
      <c r="AF156" s="27">
        <v>2248</v>
      </c>
      <c r="AG156" s="27">
        <v>2534.3333333333335</v>
      </c>
      <c r="AH156" s="27">
        <v>2361.3333333333335</v>
      </c>
      <c r="AI156" s="27">
        <v>2793.3333333333335</v>
      </c>
      <c r="AJ156" s="27">
        <v>2353.3333333333335</v>
      </c>
      <c r="AK156" s="27">
        <v>2692.3333333333335</v>
      </c>
      <c r="AL156" s="27">
        <v>2537.3333333333335</v>
      </c>
      <c r="AM156" s="27">
        <v>2825.6666666666665</v>
      </c>
      <c r="AN156" s="27">
        <v>2449</v>
      </c>
      <c r="AO156" s="27">
        <v>2666</v>
      </c>
      <c r="AP156" s="27">
        <v>2538</v>
      </c>
      <c r="AQ156" s="27">
        <v>2854.6666666666665</v>
      </c>
      <c r="AR156" s="27">
        <v>2505</v>
      </c>
      <c r="AS156" s="27">
        <v>2724.6666666666665</v>
      </c>
      <c r="AT156" s="27">
        <v>2787</v>
      </c>
      <c r="AU156" s="27">
        <v>2670.6666666666665</v>
      </c>
      <c r="AV156" s="27">
        <v>2693.6666666666665</v>
      </c>
      <c r="AW156" s="27">
        <v>2464.3333333333335</v>
      </c>
      <c r="AX156" s="27">
        <v>2761.6666666666665</v>
      </c>
      <c r="AY156" s="27">
        <v>2703.6666666666665</v>
      </c>
      <c r="AZ156" s="27">
        <v>2782.3333333333335</v>
      </c>
      <c r="BA156" s="27">
        <v>2365</v>
      </c>
      <c r="BB156" s="27">
        <v>2969</v>
      </c>
      <c r="BC156" s="27">
        <v>2753.3333333333335</v>
      </c>
      <c r="BD156" s="27">
        <v>2826.3333333333335</v>
      </c>
      <c r="BE156" s="27">
        <v>2510.3333333333335</v>
      </c>
      <c r="BF156" s="27">
        <v>2824</v>
      </c>
      <c r="BG156" s="27">
        <v>2748.6666666666665</v>
      </c>
      <c r="BH156" s="27">
        <v>2822</v>
      </c>
      <c r="BI156" s="27">
        <v>2643</v>
      </c>
      <c r="BJ156" s="27">
        <v>2911.3333333333335</v>
      </c>
      <c r="BK156" s="27">
        <v>3181.6666666666665</v>
      </c>
      <c r="BL156" s="27">
        <v>2544</v>
      </c>
      <c r="BM156" s="27">
        <v>2720</v>
      </c>
      <c r="BN156" s="27">
        <v>2933.3333333333335</v>
      </c>
      <c r="BO156" s="27">
        <v>3152.3333333333335</v>
      </c>
      <c r="BP156" s="27">
        <v>2654.9461966604827</v>
      </c>
      <c r="BQ156" s="27">
        <v>3097.829938271605</v>
      </c>
      <c r="BR156" s="27">
        <v>2916.6321508469159</v>
      </c>
      <c r="BS156" s="27">
        <v>3465.400124262193</v>
      </c>
    </row>
    <row r="157" spans="1:71" x14ac:dyDescent="0.2">
      <c r="A157" s="26">
        <v>71</v>
      </c>
      <c r="B157" s="32" t="s">
        <v>67</v>
      </c>
      <c r="C157" t="s">
        <v>4</v>
      </c>
      <c r="D157" s="27">
        <v>851.66666666666663</v>
      </c>
      <c r="E157" s="27">
        <v>472.66666666666669</v>
      </c>
      <c r="F157" s="27">
        <v>544.33333333333337</v>
      </c>
      <c r="G157" s="27">
        <v>951.33333333333337</v>
      </c>
      <c r="H157" s="27">
        <v>908.33333333333337</v>
      </c>
      <c r="I157" s="27">
        <v>536</v>
      </c>
      <c r="J157" s="27">
        <v>532.66666666666663</v>
      </c>
      <c r="K157" s="27">
        <v>919.66666666666663</v>
      </c>
      <c r="L157" s="27">
        <v>1017</v>
      </c>
      <c r="M157" s="27">
        <v>721.33333333333337</v>
      </c>
      <c r="N157" s="27">
        <v>825.66666666666663</v>
      </c>
      <c r="O157" s="27">
        <v>1446</v>
      </c>
      <c r="P157" s="27">
        <v>1284</v>
      </c>
      <c r="Q157" s="27">
        <v>759</v>
      </c>
      <c r="R157" s="27">
        <v>819</v>
      </c>
      <c r="S157" s="27">
        <v>808.66666666666663</v>
      </c>
      <c r="T157" s="27">
        <v>764.66666666666663</v>
      </c>
      <c r="U157" s="27">
        <v>797.33333333333337</v>
      </c>
      <c r="V157" s="27">
        <v>1017</v>
      </c>
      <c r="W157" s="27">
        <v>1264.3333333333333</v>
      </c>
      <c r="X157" s="27">
        <v>2357.3333333333335</v>
      </c>
      <c r="Y157" s="27">
        <v>1129.3333333333333</v>
      </c>
      <c r="Z157" s="27">
        <v>1016.3333333333334</v>
      </c>
      <c r="AA157" s="27">
        <v>1221.3333333333333</v>
      </c>
      <c r="AB157" s="27">
        <v>1540.3333333333333</v>
      </c>
      <c r="AC157" s="27">
        <v>1267.3333333333333</v>
      </c>
      <c r="AD157" s="27">
        <v>1351.6666666666667</v>
      </c>
      <c r="AE157" s="27">
        <v>1484.6666666666667</v>
      </c>
      <c r="AF157" s="27">
        <v>1133.3333333333333</v>
      </c>
      <c r="AG157" s="27">
        <v>935.66666666666663</v>
      </c>
      <c r="AH157" s="27">
        <v>1051</v>
      </c>
      <c r="AI157" s="27">
        <v>830.66666666666663</v>
      </c>
      <c r="AJ157" s="27">
        <v>968.33333333333337</v>
      </c>
      <c r="AK157" s="27">
        <v>858.33333333333337</v>
      </c>
      <c r="AL157" s="27">
        <v>889.33333333333337</v>
      </c>
      <c r="AM157" s="27">
        <v>1088.3333333333333</v>
      </c>
      <c r="AN157" s="27">
        <v>1201.3333333333333</v>
      </c>
      <c r="AO157" s="27">
        <v>1100.3333333333333</v>
      </c>
      <c r="AP157" s="27">
        <v>1058</v>
      </c>
      <c r="AQ157" s="27">
        <v>1201.6666666666667</v>
      </c>
      <c r="AR157" s="27">
        <v>1433.6666666666667</v>
      </c>
      <c r="AS157" s="27">
        <v>1097.6666666666667</v>
      </c>
      <c r="AT157" s="27">
        <v>1004.3333333333334</v>
      </c>
      <c r="AU157" s="27">
        <v>1235.6666666666667</v>
      </c>
      <c r="AV157" s="27">
        <v>1349</v>
      </c>
      <c r="AW157" s="27">
        <v>1099.3333333333333</v>
      </c>
      <c r="AX157" s="27">
        <v>1076.3333333333333</v>
      </c>
      <c r="AY157" s="27">
        <v>1225</v>
      </c>
      <c r="AZ157" s="27">
        <v>1641.6666666666667</v>
      </c>
      <c r="BA157" s="27">
        <v>1280.3333333333333</v>
      </c>
      <c r="BB157" s="27">
        <v>1028.6666666666667</v>
      </c>
      <c r="BC157" s="27">
        <v>1237.3333333333333</v>
      </c>
      <c r="BD157" s="27">
        <v>1817.6666666666667</v>
      </c>
      <c r="BE157" s="27">
        <v>1058</v>
      </c>
      <c r="BF157" s="27">
        <v>1031.3333333333333</v>
      </c>
      <c r="BG157" s="27">
        <v>1274.6666666666667</v>
      </c>
      <c r="BH157" s="27">
        <v>1613</v>
      </c>
      <c r="BI157" s="27">
        <v>1102.6666666666667</v>
      </c>
      <c r="BJ157" s="27">
        <v>916</v>
      </c>
      <c r="BK157" s="27">
        <v>1091</v>
      </c>
      <c r="BL157" s="27">
        <v>1254.3333333333333</v>
      </c>
      <c r="BM157" s="27">
        <v>1247.3333333333333</v>
      </c>
      <c r="BN157" s="27">
        <v>1066.3333333333333</v>
      </c>
      <c r="BO157" s="27">
        <v>1203.6666666666667</v>
      </c>
      <c r="BP157" s="27">
        <v>1811.1222222222223</v>
      </c>
      <c r="BQ157" s="27">
        <v>1008.6280193236715</v>
      </c>
      <c r="BR157" s="27">
        <v>1040.0106382978722</v>
      </c>
      <c r="BS157" s="27">
        <v>834.28947368421052</v>
      </c>
    </row>
    <row r="158" spans="1:71" x14ac:dyDescent="0.2">
      <c r="A158" s="26">
        <v>72</v>
      </c>
      <c r="B158" s="32" t="s">
        <v>67</v>
      </c>
      <c r="C158" t="s">
        <v>3</v>
      </c>
      <c r="D158" s="27">
        <v>574.66666666666663</v>
      </c>
      <c r="E158" s="27">
        <v>650.33333333333337</v>
      </c>
      <c r="F158" s="27">
        <v>622.33333333333337</v>
      </c>
      <c r="G158" s="27">
        <v>638.66666666666663</v>
      </c>
      <c r="H158" s="27">
        <v>617.33333333333337</v>
      </c>
      <c r="I158" s="27">
        <v>681</v>
      </c>
      <c r="J158" s="27">
        <v>680.66666666666663</v>
      </c>
      <c r="K158" s="27">
        <v>607.66666666666663</v>
      </c>
      <c r="L158" s="27">
        <v>798.33333333333337</v>
      </c>
      <c r="M158" s="27">
        <v>726</v>
      </c>
      <c r="N158" s="27">
        <v>684</v>
      </c>
      <c r="O158" s="27">
        <v>597.33333333333337</v>
      </c>
      <c r="P158" s="27">
        <v>698.33333333333337</v>
      </c>
      <c r="Q158" s="27">
        <v>709.66666666666663</v>
      </c>
      <c r="R158" s="27">
        <v>763</v>
      </c>
      <c r="S158" s="27">
        <v>750</v>
      </c>
      <c r="T158" s="27">
        <v>813</v>
      </c>
      <c r="U158" s="27">
        <v>793</v>
      </c>
      <c r="V158" s="27">
        <v>866.66666666666663</v>
      </c>
      <c r="W158" s="27">
        <v>813</v>
      </c>
      <c r="X158" s="27">
        <v>876.66666666666663</v>
      </c>
      <c r="Y158" s="27">
        <v>863.33333333333337</v>
      </c>
      <c r="Z158" s="27">
        <v>911.33333333333337</v>
      </c>
      <c r="AA158" s="27">
        <v>829</v>
      </c>
      <c r="AB158" s="27">
        <v>843.66666666666663</v>
      </c>
      <c r="AC158" s="27">
        <v>888.66666666666663</v>
      </c>
      <c r="AD158" s="27">
        <v>941.33333333333337</v>
      </c>
      <c r="AE158" s="27">
        <v>948</v>
      </c>
      <c r="AF158" s="27">
        <v>823.33333333333337</v>
      </c>
      <c r="AG158" s="27">
        <v>822.33333333333337</v>
      </c>
      <c r="AH158" s="27">
        <v>916.33333333333337</v>
      </c>
      <c r="AI158" s="27">
        <v>1003</v>
      </c>
      <c r="AJ158" s="27">
        <v>858</v>
      </c>
      <c r="AK158" s="27">
        <v>912.33333333333337</v>
      </c>
      <c r="AL158" s="27">
        <v>908</v>
      </c>
      <c r="AM158" s="27">
        <v>970</v>
      </c>
      <c r="AN158" s="27">
        <v>925.33333333333337</v>
      </c>
      <c r="AO158" s="27">
        <v>960.33333333333337</v>
      </c>
      <c r="AP158" s="27">
        <v>983</v>
      </c>
      <c r="AQ158" s="27">
        <v>995</v>
      </c>
      <c r="AR158" s="27">
        <v>941.66666666666663</v>
      </c>
      <c r="AS158" s="27">
        <v>940.66666666666663</v>
      </c>
      <c r="AT158" s="27">
        <v>938.33333333333337</v>
      </c>
      <c r="AU158" s="27">
        <v>981.33333333333337</v>
      </c>
      <c r="AV158" s="27">
        <v>884.33333333333337</v>
      </c>
      <c r="AW158" s="27">
        <v>911</v>
      </c>
      <c r="AX158" s="27">
        <v>929.66666666666663</v>
      </c>
      <c r="AY158" s="27">
        <v>974.33333333333337</v>
      </c>
      <c r="AZ158" s="27">
        <v>919</v>
      </c>
      <c r="BA158" s="27">
        <v>1002</v>
      </c>
      <c r="BB158" s="27">
        <v>941.66666666666663</v>
      </c>
      <c r="BC158" s="27">
        <v>1019</v>
      </c>
      <c r="BD158" s="27">
        <v>945.33333333333337</v>
      </c>
      <c r="BE158" s="27">
        <v>992.33333333333337</v>
      </c>
      <c r="BF158" s="27">
        <v>1022.6666666666666</v>
      </c>
      <c r="BG158" s="27">
        <v>1022.6666666666666</v>
      </c>
      <c r="BH158" s="27">
        <v>972.66666666666663</v>
      </c>
      <c r="BI158" s="27">
        <v>964.66666666666663</v>
      </c>
      <c r="BJ158" s="27">
        <v>1073</v>
      </c>
      <c r="BK158" s="27">
        <v>1083.3333333333333</v>
      </c>
      <c r="BL158" s="27">
        <v>1026.6666666666667</v>
      </c>
      <c r="BM158" s="27">
        <v>1012.3333333333334</v>
      </c>
      <c r="BN158" s="27">
        <v>1133.3333333333333</v>
      </c>
      <c r="BO158" s="27">
        <v>1082.6666666666667</v>
      </c>
      <c r="BP158" s="27">
        <v>1006.7344632768362</v>
      </c>
      <c r="BQ158" s="27">
        <v>1034.9423076923076</v>
      </c>
      <c r="BR158" s="27">
        <v>1088.208430913349</v>
      </c>
      <c r="BS158" s="27">
        <v>1065.0889464594127</v>
      </c>
    </row>
    <row r="159" spans="1:71" x14ac:dyDescent="0.2">
      <c r="A159" s="26">
        <v>81</v>
      </c>
      <c r="B159" s="32" t="s">
        <v>67</v>
      </c>
      <c r="C159" t="s">
        <v>2</v>
      </c>
      <c r="D159" s="27">
        <v>1506</v>
      </c>
      <c r="E159" s="27">
        <v>1552</v>
      </c>
      <c r="F159" s="27">
        <v>1580.6666666666667</v>
      </c>
      <c r="G159" s="27">
        <v>1637</v>
      </c>
      <c r="H159" s="27">
        <v>1525.6666666666667</v>
      </c>
      <c r="I159" s="27">
        <v>1591.3333333333333</v>
      </c>
      <c r="J159" s="27">
        <v>1729.6666666666667</v>
      </c>
      <c r="K159" s="27">
        <v>1770.6666666666667</v>
      </c>
      <c r="L159" s="27">
        <v>1536.6666666666667</v>
      </c>
      <c r="M159" s="27">
        <v>1567.3333333333333</v>
      </c>
      <c r="N159" s="27">
        <v>1712.3333333333333</v>
      </c>
      <c r="O159" s="27">
        <v>1710.3333333333333</v>
      </c>
      <c r="P159" s="27">
        <v>1609.3333333333333</v>
      </c>
      <c r="Q159" s="27">
        <v>1601</v>
      </c>
      <c r="R159" s="27">
        <v>1758.3333333333333</v>
      </c>
      <c r="S159" s="27">
        <v>1712</v>
      </c>
      <c r="T159" s="27">
        <v>1780.3333333333333</v>
      </c>
      <c r="U159" s="27">
        <v>1809.3333333333333</v>
      </c>
      <c r="V159" s="27">
        <v>1754</v>
      </c>
      <c r="W159" s="27">
        <v>1883.3333333333333</v>
      </c>
      <c r="X159" s="27">
        <v>1909.3333333333333</v>
      </c>
      <c r="Y159" s="27">
        <v>1876.3333333333333</v>
      </c>
      <c r="Z159" s="27">
        <v>1958.6666666666667</v>
      </c>
      <c r="AA159" s="27">
        <v>2101.6666666666665</v>
      </c>
      <c r="AB159" s="27">
        <v>2010.3333333333333</v>
      </c>
      <c r="AC159" s="27">
        <v>2110.6666666666665</v>
      </c>
      <c r="AD159" s="27">
        <v>2132</v>
      </c>
      <c r="AE159" s="27">
        <v>2378.6666666666665</v>
      </c>
      <c r="AF159" s="27">
        <v>2295.3333333333335</v>
      </c>
      <c r="AG159" s="27">
        <v>2388</v>
      </c>
      <c r="AH159" s="27">
        <v>2380</v>
      </c>
      <c r="AI159" s="27">
        <v>2708.6666666666665</v>
      </c>
      <c r="AJ159" s="27">
        <v>2784</v>
      </c>
      <c r="AK159" s="27">
        <v>2798</v>
      </c>
      <c r="AL159" s="27">
        <v>2793.3333333333335</v>
      </c>
      <c r="AM159" s="27">
        <v>3042.6666666666665</v>
      </c>
      <c r="AN159" s="27">
        <v>2815.3333333333335</v>
      </c>
      <c r="AO159" s="27">
        <v>2892.6666666666665</v>
      </c>
      <c r="AP159" s="27">
        <v>2795</v>
      </c>
      <c r="AQ159" s="27">
        <v>3704.3333333333335</v>
      </c>
      <c r="AR159" s="27">
        <v>3028.6666666666665</v>
      </c>
      <c r="AS159" s="27">
        <v>3156.6666666666665</v>
      </c>
      <c r="AT159" s="27">
        <v>3038.6666666666665</v>
      </c>
      <c r="AU159" s="27">
        <v>3318.6666666666665</v>
      </c>
      <c r="AV159" s="27">
        <v>3071</v>
      </c>
      <c r="AW159" s="27">
        <v>3151.3333333333335</v>
      </c>
      <c r="AX159" s="27">
        <v>3130</v>
      </c>
      <c r="AY159" s="27">
        <v>3325.3333333333335</v>
      </c>
      <c r="AZ159" s="27">
        <v>3026.3333333333335</v>
      </c>
      <c r="BA159" s="27">
        <v>3043</v>
      </c>
      <c r="BB159" s="27">
        <v>3014</v>
      </c>
      <c r="BC159" s="27">
        <v>3236.3333333333335</v>
      </c>
      <c r="BD159" s="27">
        <v>3007</v>
      </c>
      <c r="BE159" s="27">
        <v>3189.6666666666665</v>
      </c>
      <c r="BF159" s="27">
        <v>3040.6666666666665</v>
      </c>
      <c r="BG159" s="27">
        <v>3142.6666666666665</v>
      </c>
      <c r="BH159" s="27">
        <v>2994</v>
      </c>
      <c r="BI159" s="27">
        <v>3062</v>
      </c>
      <c r="BJ159" s="27">
        <v>2907.3333333333335</v>
      </c>
      <c r="BK159" s="27">
        <v>3175</v>
      </c>
      <c r="BL159" s="27">
        <v>2862.6666666666665</v>
      </c>
      <c r="BM159" s="27">
        <v>3091.3333333333335</v>
      </c>
      <c r="BN159" s="27">
        <v>3246</v>
      </c>
      <c r="BO159" s="27">
        <v>3374</v>
      </c>
      <c r="BP159" s="27">
        <v>2931.8171296296296</v>
      </c>
      <c r="BQ159" s="27">
        <v>2949.3629629629631</v>
      </c>
      <c r="BR159" s="27">
        <v>2942.9079601990052</v>
      </c>
      <c r="BS159" s="27">
        <v>3157.8359788359789</v>
      </c>
    </row>
    <row r="160" spans="1:71" x14ac:dyDescent="0.2">
      <c r="A160" s="26">
        <v>92</v>
      </c>
      <c r="B160" s="32" t="s">
        <v>67</v>
      </c>
      <c r="C160" t="s">
        <v>1</v>
      </c>
      <c r="D160" s="27">
        <v>2095.3333333333335</v>
      </c>
      <c r="E160" s="27">
        <v>2059.6666666666665</v>
      </c>
      <c r="F160" s="27">
        <v>2222.6666666666665</v>
      </c>
      <c r="G160" s="27">
        <v>2279</v>
      </c>
      <c r="H160" s="27">
        <v>2163.3333333333335</v>
      </c>
      <c r="I160" s="27">
        <v>2286</v>
      </c>
      <c r="J160" s="27">
        <v>2365.3333333333335</v>
      </c>
      <c r="K160" s="27">
        <v>2374</v>
      </c>
      <c r="L160" s="27">
        <v>2353.6666666666665</v>
      </c>
      <c r="M160" s="27">
        <v>2331.6666666666665</v>
      </c>
      <c r="N160" s="27">
        <v>2429.3333333333335</v>
      </c>
      <c r="O160" s="27">
        <v>2443.3333333333335</v>
      </c>
      <c r="P160" s="27">
        <v>2404</v>
      </c>
      <c r="Q160" s="27">
        <v>2400.6666666666665</v>
      </c>
      <c r="R160" s="27">
        <v>2501.3333333333335</v>
      </c>
      <c r="S160" s="27">
        <v>2499.6666666666665</v>
      </c>
      <c r="T160" s="27">
        <v>2448.3333333333335</v>
      </c>
      <c r="U160" s="27">
        <v>2415</v>
      </c>
      <c r="V160" s="27">
        <v>2600</v>
      </c>
      <c r="W160" s="27">
        <v>2630.6666666666665</v>
      </c>
      <c r="X160" s="27">
        <v>2464</v>
      </c>
      <c r="Y160" s="27">
        <v>2536.6666666666665</v>
      </c>
      <c r="Z160" s="27">
        <v>2774</v>
      </c>
      <c r="AA160" s="27">
        <v>2698.3333333333335</v>
      </c>
      <c r="AB160" s="27">
        <v>2670</v>
      </c>
      <c r="AC160" s="27">
        <v>2706.3333333333335</v>
      </c>
      <c r="AD160" s="27">
        <v>2737.3333333333335</v>
      </c>
      <c r="AE160" s="27">
        <v>2741</v>
      </c>
      <c r="AF160" s="27">
        <v>2680.3333333333335</v>
      </c>
      <c r="AG160" s="27">
        <v>2738</v>
      </c>
      <c r="AH160" s="27">
        <v>2929.6666666666665</v>
      </c>
      <c r="AI160" s="27">
        <v>2966.3333333333335</v>
      </c>
      <c r="AJ160" s="27">
        <v>2843</v>
      </c>
      <c r="AK160" s="27">
        <v>2718.6666666666665</v>
      </c>
      <c r="AL160" s="27">
        <v>3016.6666666666665</v>
      </c>
      <c r="AM160" s="27">
        <v>3094.6666666666665</v>
      </c>
      <c r="AN160" s="27">
        <v>2949.3333333333335</v>
      </c>
      <c r="AO160" s="27">
        <v>2802.3333333333335</v>
      </c>
      <c r="AP160" s="27">
        <v>2969</v>
      </c>
      <c r="AQ160" s="27">
        <v>3191.3333333333335</v>
      </c>
      <c r="AR160" s="27">
        <v>2754</v>
      </c>
      <c r="AS160" s="27">
        <v>2713.6666666666665</v>
      </c>
      <c r="AT160" s="27">
        <v>3054.6666666666665</v>
      </c>
      <c r="AU160" s="27">
        <v>3294.6666666666665</v>
      </c>
      <c r="AV160" s="27">
        <v>2719.3333333333335</v>
      </c>
      <c r="AW160" s="27">
        <v>3005.6666666666665</v>
      </c>
      <c r="AX160" s="27">
        <v>3275.3333333333335</v>
      </c>
      <c r="AY160" s="27">
        <v>3165.6666666666665</v>
      </c>
      <c r="AZ160" s="27">
        <v>2926</v>
      </c>
      <c r="BA160" s="27">
        <v>2982.6666666666665</v>
      </c>
      <c r="BB160" s="27">
        <v>3151.3333333333335</v>
      </c>
      <c r="BC160" s="27">
        <v>3037.6666666666665</v>
      </c>
      <c r="BD160" s="27">
        <v>2953.6666666666665</v>
      </c>
      <c r="BE160" s="27">
        <v>2955</v>
      </c>
      <c r="BF160" s="27">
        <v>3175</v>
      </c>
      <c r="BG160" s="27">
        <v>3020.3333333333335</v>
      </c>
      <c r="BH160" s="27">
        <v>2997</v>
      </c>
      <c r="BI160" s="27">
        <v>2984.6666666666665</v>
      </c>
      <c r="BJ160" s="27">
        <v>3322.3333333333335</v>
      </c>
      <c r="BK160" s="27">
        <v>3178.3333333333335</v>
      </c>
      <c r="BL160" s="27">
        <v>3020.6666666666665</v>
      </c>
      <c r="BM160" s="27">
        <v>2967.6666666666665</v>
      </c>
      <c r="BN160" s="27">
        <v>3310</v>
      </c>
      <c r="BO160" s="27">
        <v>3273.3333333333335</v>
      </c>
      <c r="BP160" s="27">
        <v>3016.7518900343644</v>
      </c>
      <c r="BQ160" s="27">
        <v>2925.3210116731516</v>
      </c>
      <c r="BR160" s="27">
        <v>3407.1425925925923</v>
      </c>
      <c r="BS160" s="27">
        <v>3107.206192358366</v>
      </c>
    </row>
    <row r="161" spans="1:71" x14ac:dyDescent="0.2">
      <c r="A161" s="26">
        <v>99</v>
      </c>
      <c r="B161" s="32" t="s">
        <v>67</v>
      </c>
      <c r="C161" t="s">
        <v>0</v>
      </c>
      <c r="D161" s="31" t="s">
        <v>82</v>
      </c>
      <c r="E161" s="31" t="s">
        <v>82</v>
      </c>
      <c r="F161" s="31" t="s">
        <v>82</v>
      </c>
      <c r="G161" s="31" t="s">
        <v>82</v>
      </c>
      <c r="H161" s="31" t="s">
        <v>82</v>
      </c>
      <c r="I161" s="31" t="s">
        <v>82</v>
      </c>
      <c r="J161" s="31" t="s">
        <v>82</v>
      </c>
      <c r="K161" s="31" t="s">
        <v>82</v>
      </c>
      <c r="L161" s="31" t="s">
        <v>82</v>
      </c>
      <c r="M161" s="31" t="s">
        <v>82</v>
      </c>
      <c r="N161" s="31" t="s">
        <v>82</v>
      </c>
      <c r="O161" s="31" t="s">
        <v>82</v>
      </c>
      <c r="P161" s="31" t="s">
        <v>82</v>
      </c>
      <c r="Q161" s="31" t="s">
        <v>82</v>
      </c>
      <c r="R161" s="31" t="s">
        <v>82</v>
      </c>
      <c r="S161" s="31" t="s">
        <v>82</v>
      </c>
      <c r="T161" s="31" t="s">
        <v>82</v>
      </c>
      <c r="U161" s="31" t="s">
        <v>82</v>
      </c>
      <c r="V161" s="31" t="s">
        <v>82</v>
      </c>
      <c r="W161" s="31" t="s">
        <v>82</v>
      </c>
      <c r="X161" s="31" t="s">
        <v>82</v>
      </c>
      <c r="Y161" s="31" t="s">
        <v>82</v>
      </c>
      <c r="Z161" s="31" t="s">
        <v>82</v>
      </c>
      <c r="AA161" s="31" t="s">
        <v>82</v>
      </c>
      <c r="AB161" s="31" t="s">
        <v>82</v>
      </c>
      <c r="AC161" s="31" t="s">
        <v>82</v>
      </c>
      <c r="AD161" s="31" t="s">
        <v>82</v>
      </c>
      <c r="AE161" s="31" t="s">
        <v>82</v>
      </c>
      <c r="AF161" s="31" t="s">
        <v>82</v>
      </c>
      <c r="AG161" s="31" t="s">
        <v>82</v>
      </c>
      <c r="AH161" s="31" t="s">
        <v>82</v>
      </c>
      <c r="AI161" s="31" t="s">
        <v>82</v>
      </c>
      <c r="AJ161" s="31" t="s">
        <v>82</v>
      </c>
      <c r="AK161" s="31" t="s">
        <v>82</v>
      </c>
      <c r="AL161" s="31" t="s">
        <v>82</v>
      </c>
      <c r="AM161" s="31" t="s">
        <v>82</v>
      </c>
      <c r="AN161" s="31" t="s">
        <v>82</v>
      </c>
      <c r="AO161" s="31" t="s">
        <v>82</v>
      </c>
      <c r="AP161" s="31" t="s">
        <v>82</v>
      </c>
      <c r="AQ161" s="31" t="s">
        <v>82</v>
      </c>
      <c r="AR161" s="31" t="s">
        <v>82</v>
      </c>
      <c r="AS161" s="31" t="s">
        <v>82</v>
      </c>
      <c r="AT161" s="31" t="s">
        <v>82</v>
      </c>
      <c r="AU161" s="31" t="s">
        <v>82</v>
      </c>
      <c r="AV161" s="31" t="s">
        <v>82</v>
      </c>
      <c r="AW161" s="31" t="s">
        <v>82</v>
      </c>
      <c r="AX161" s="31" t="s">
        <v>82</v>
      </c>
      <c r="AY161" s="31" t="s">
        <v>82</v>
      </c>
      <c r="AZ161" s="31" t="s">
        <v>82</v>
      </c>
      <c r="BA161" s="31" t="s">
        <v>82</v>
      </c>
      <c r="BB161" s="31" t="s">
        <v>82</v>
      </c>
      <c r="BC161" s="31" t="s">
        <v>82</v>
      </c>
      <c r="BD161" s="31" t="s">
        <v>82</v>
      </c>
      <c r="BE161" s="31" t="s">
        <v>82</v>
      </c>
      <c r="BF161" s="31" t="s">
        <v>82</v>
      </c>
      <c r="BG161" s="31" t="s">
        <v>82</v>
      </c>
      <c r="BH161" s="31" t="s">
        <v>82</v>
      </c>
      <c r="BI161" s="31" t="s">
        <v>82</v>
      </c>
      <c r="BJ161" s="31" t="s">
        <v>82</v>
      </c>
      <c r="BK161" s="31" t="s">
        <v>82</v>
      </c>
      <c r="BL161" s="31" t="s">
        <v>82</v>
      </c>
      <c r="BM161" s="31" t="s">
        <v>82</v>
      </c>
      <c r="BN161" s="31" t="s">
        <v>82</v>
      </c>
      <c r="BO161" s="31" t="s">
        <v>82</v>
      </c>
      <c r="BP161" s="31" t="s">
        <v>82</v>
      </c>
      <c r="BQ161" s="31" t="s">
        <v>82</v>
      </c>
      <c r="BR161" s="31" t="s">
        <v>82</v>
      </c>
      <c r="BS161" s="31" t="s">
        <v>82</v>
      </c>
    </row>
    <row r="162" spans="1:71" s="23" customFormat="1" ht="13" x14ac:dyDescent="0.15">
      <c r="A162" s="24" t="s">
        <v>66</v>
      </c>
      <c r="B162" s="33"/>
      <c r="C162" s="25" t="s">
        <v>65</v>
      </c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</row>
    <row r="163" spans="1:71" x14ac:dyDescent="0.2">
      <c r="A163" s="26"/>
      <c r="B163" s="35" t="s">
        <v>65</v>
      </c>
      <c r="C163" t="s">
        <v>21</v>
      </c>
      <c r="D163" s="27">
        <v>2975.6666666666665</v>
      </c>
      <c r="E163" s="27">
        <v>2639.3333333333335</v>
      </c>
      <c r="F163" s="27">
        <v>2695</v>
      </c>
      <c r="G163" s="27">
        <v>3091</v>
      </c>
      <c r="H163" s="27">
        <v>2965.6666666666665</v>
      </c>
      <c r="I163" s="27">
        <v>3078.3333333333335</v>
      </c>
      <c r="J163" s="27">
        <v>2945.3333333333335</v>
      </c>
      <c r="K163" s="27">
        <v>2973.3333333333335</v>
      </c>
      <c r="L163" s="27">
        <v>2767.3333333333335</v>
      </c>
      <c r="M163" s="27">
        <v>3190.6666666666665</v>
      </c>
      <c r="N163" s="27">
        <v>2759</v>
      </c>
      <c r="O163" s="27">
        <v>2996.6666666666665</v>
      </c>
      <c r="P163" s="27">
        <v>2658.3333333333335</v>
      </c>
      <c r="Q163" s="27">
        <v>3045.6666666666665</v>
      </c>
      <c r="R163" s="27">
        <v>2660.3333333333335</v>
      </c>
      <c r="S163" s="27">
        <v>2944.6666666666665</v>
      </c>
      <c r="T163" s="27">
        <v>2619</v>
      </c>
      <c r="U163" s="27">
        <v>2950.3333333333335</v>
      </c>
      <c r="V163" s="27">
        <v>2793.6666666666665</v>
      </c>
      <c r="W163" s="27">
        <v>3154.6666666666665</v>
      </c>
      <c r="X163" s="27">
        <v>2928.6666666666665</v>
      </c>
      <c r="Y163" s="27">
        <v>3172</v>
      </c>
      <c r="Z163" s="27">
        <v>3119</v>
      </c>
      <c r="AA163" s="27">
        <v>3115.3333333333335</v>
      </c>
      <c r="AB163" s="27">
        <v>3214.3333333333335</v>
      </c>
      <c r="AC163" s="27">
        <v>3318.3333333333335</v>
      </c>
      <c r="AD163" s="27">
        <v>3128.3333333333335</v>
      </c>
      <c r="AE163" s="27">
        <v>3550.6666666666665</v>
      </c>
      <c r="AF163" s="27">
        <v>3134.6666666666665</v>
      </c>
      <c r="AG163" s="27">
        <v>3402</v>
      </c>
      <c r="AH163" s="27">
        <v>3182.3333333333335</v>
      </c>
      <c r="AI163" s="27">
        <v>3518.6666666666665</v>
      </c>
      <c r="AJ163" s="27">
        <v>3113</v>
      </c>
      <c r="AK163" s="27">
        <v>3267.6666666666665</v>
      </c>
      <c r="AL163" s="27">
        <v>3301</v>
      </c>
      <c r="AM163" s="27">
        <v>3613.6666666666665</v>
      </c>
      <c r="AN163" s="27">
        <v>3456.6666666666665</v>
      </c>
      <c r="AO163" s="27">
        <v>3593.3333333333335</v>
      </c>
      <c r="AP163" s="27">
        <v>3457.3333333333335</v>
      </c>
      <c r="AQ163" s="27">
        <v>3928.3333333333335</v>
      </c>
      <c r="AR163" s="27">
        <v>3613</v>
      </c>
      <c r="AS163" s="27">
        <v>3685.3333333333335</v>
      </c>
      <c r="AT163" s="27">
        <v>3561.3333333333335</v>
      </c>
      <c r="AU163" s="27">
        <v>4497</v>
      </c>
      <c r="AV163" s="27">
        <v>3574</v>
      </c>
      <c r="AW163" s="27">
        <v>3863</v>
      </c>
      <c r="AX163" s="27">
        <v>3594.6666666666665</v>
      </c>
      <c r="AY163" s="27">
        <v>8605</v>
      </c>
      <c r="AZ163" s="27">
        <v>3559</v>
      </c>
      <c r="BA163" s="27">
        <v>3655.6666666666665</v>
      </c>
      <c r="BB163" s="27">
        <v>3403</v>
      </c>
      <c r="BC163" s="27">
        <v>3937.6666666666665</v>
      </c>
      <c r="BD163" s="27">
        <v>3253.3333333333335</v>
      </c>
      <c r="BE163" s="27">
        <v>3477.6666666666665</v>
      </c>
      <c r="BF163" s="27">
        <v>3593</v>
      </c>
      <c r="BG163" s="27">
        <v>4102</v>
      </c>
      <c r="BH163" s="27">
        <v>3412</v>
      </c>
      <c r="BI163" s="27">
        <v>4156.666666666667</v>
      </c>
      <c r="BJ163" s="27">
        <v>3589</v>
      </c>
      <c r="BK163" s="27">
        <v>4611</v>
      </c>
      <c r="BL163" s="27">
        <v>3351.3333333333335</v>
      </c>
      <c r="BM163" s="27">
        <v>3576.3333333333335</v>
      </c>
      <c r="BN163" s="27">
        <v>3535</v>
      </c>
      <c r="BO163" s="27">
        <v>4098.333333333333</v>
      </c>
      <c r="BP163" s="27">
        <v>3738.0181375801817</v>
      </c>
      <c r="BQ163" s="27">
        <v>3437.5586097946289</v>
      </c>
      <c r="BR163" s="27">
        <v>3632.4352270281902</v>
      </c>
      <c r="BS163" s="27">
        <v>3721.3210848643921</v>
      </c>
    </row>
    <row r="164" spans="1:71" x14ac:dyDescent="0.2">
      <c r="A164">
        <v>11</v>
      </c>
      <c r="B164" s="35" t="s">
        <v>65</v>
      </c>
      <c r="C164" t="s">
        <v>20</v>
      </c>
      <c r="D164" s="31" t="s">
        <v>82</v>
      </c>
      <c r="E164" s="31" t="s">
        <v>82</v>
      </c>
      <c r="F164" s="31" t="s">
        <v>82</v>
      </c>
      <c r="G164" s="31" t="s">
        <v>82</v>
      </c>
      <c r="H164" s="31" t="s">
        <v>82</v>
      </c>
      <c r="I164" s="31" t="s">
        <v>82</v>
      </c>
      <c r="J164" s="31" t="s">
        <v>82</v>
      </c>
      <c r="K164" s="31" t="s">
        <v>82</v>
      </c>
      <c r="L164" s="31" t="s">
        <v>82</v>
      </c>
      <c r="M164" s="31" t="s">
        <v>82</v>
      </c>
      <c r="N164" s="31" t="s">
        <v>82</v>
      </c>
      <c r="O164" s="31" t="s">
        <v>82</v>
      </c>
      <c r="P164" s="31" t="s">
        <v>82</v>
      </c>
      <c r="Q164" s="31" t="s">
        <v>82</v>
      </c>
      <c r="R164" s="31" t="s">
        <v>82</v>
      </c>
      <c r="S164" s="31" t="s">
        <v>82</v>
      </c>
      <c r="T164" s="31" t="s">
        <v>82</v>
      </c>
      <c r="U164" s="31" t="s">
        <v>82</v>
      </c>
      <c r="V164" s="31" t="s">
        <v>82</v>
      </c>
      <c r="W164" s="31" t="s">
        <v>82</v>
      </c>
      <c r="X164" s="31" t="s">
        <v>82</v>
      </c>
      <c r="Y164" s="31" t="s">
        <v>82</v>
      </c>
      <c r="Z164" s="31" t="s">
        <v>82</v>
      </c>
      <c r="AA164" s="31" t="s">
        <v>82</v>
      </c>
      <c r="AB164" s="31" t="s">
        <v>82</v>
      </c>
      <c r="AC164" s="31" t="s">
        <v>82</v>
      </c>
      <c r="AD164" s="31" t="s">
        <v>82</v>
      </c>
      <c r="AE164" s="31" t="s">
        <v>82</v>
      </c>
      <c r="AF164" s="31" t="s">
        <v>82</v>
      </c>
      <c r="AG164" s="31" t="s">
        <v>82</v>
      </c>
      <c r="AH164" s="31" t="s">
        <v>82</v>
      </c>
      <c r="AI164" s="31" t="s">
        <v>82</v>
      </c>
      <c r="AJ164" s="31" t="s">
        <v>82</v>
      </c>
      <c r="AK164" s="31" t="s">
        <v>82</v>
      </c>
      <c r="AL164" s="31" t="s">
        <v>82</v>
      </c>
      <c r="AM164" s="31" t="s">
        <v>82</v>
      </c>
      <c r="AN164" s="31" t="s">
        <v>82</v>
      </c>
      <c r="AO164" s="31" t="s">
        <v>82</v>
      </c>
      <c r="AP164" s="31" t="s">
        <v>82</v>
      </c>
      <c r="AQ164" s="31" t="s">
        <v>82</v>
      </c>
      <c r="AR164" s="31" t="s">
        <v>82</v>
      </c>
      <c r="AS164" s="31" t="s">
        <v>82</v>
      </c>
      <c r="AT164" s="31" t="s">
        <v>82</v>
      </c>
      <c r="AU164" s="31" t="s">
        <v>82</v>
      </c>
      <c r="AV164" s="31" t="s">
        <v>82</v>
      </c>
      <c r="AW164" s="31" t="s">
        <v>82</v>
      </c>
      <c r="AX164" s="31" t="s">
        <v>82</v>
      </c>
      <c r="AY164" s="31" t="s">
        <v>82</v>
      </c>
      <c r="AZ164" s="31" t="s">
        <v>82</v>
      </c>
      <c r="BA164" s="31" t="s">
        <v>82</v>
      </c>
      <c r="BB164" s="31" t="s">
        <v>82</v>
      </c>
      <c r="BC164" s="31" t="s">
        <v>82</v>
      </c>
      <c r="BD164" s="31" t="s">
        <v>82</v>
      </c>
      <c r="BE164" s="31" t="s">
        <v>82</v>
      </c>
      <c r="BF164" s="31" t="s">
        <v>82</v>
      </c>
      <c r="BG164" s="31" t="s">
        <v>82</v>
      </c>
      <c r="BH164" s="31" t="s">
        <v>82</v>
      </c>
      <c r="BI164" s="31" t="s">
        <v>82</v>
      </c>
      <c r="BJ164" s="31" t="s">
        <v>82</v>
      </c>
      <c r="BK164" s="31" t="s">
        <v>82</v>
      </c>
      <c r="BL164" s="31" t="s">
        <v>82</v>
      </c>
      <c r="BM164" s="31" t="s">
        <v>82</v>
      </c>
      <c r="BN164" s="31" t="s">
        <v>82</v>
      </c>
      <c r="BO164" s="31" t="s">
        <v>82</v>
      </c>
      <c r="BP164" s="31" t="s">
        <v>82</v>
      </c>
      <c r="BQ164" s="31" t="s">
        <v>82</v>
      </c>
      <c r="BR164" s="31" t="s">
        <v>82</v>
      </c>
      <c r="BS164" s="31" t="s">
        <v>82</v>
      </c>
    </row>
    <row r="165" spans="1:71" x14ac:dyDescent="0.2">
      <c r="A165">
        <v>21</v>
      </c>
      <c r="B165" s="35" t="s">
        <v>65</v>
      </c>
      <c r="C165" t="s">
        <v>19</v>
      </c>
      <c r="D165" s="27">
        <v>4558.666666666667</v>
      </c>
      <c r="E165" s="27">
        <v>3977.3333333333335</v>
      </c>
      <c r="F165" s="27">
        <v>4178.333333333333</v>
      </c>
      <c r="G165" s="27">
        <v>5006</v>
      </c>
      <c r="H165" s="27">
        <v>4732.333333333333</v>
      </c>
      <c r="I165" s="27">
        <v>5035</v>
      </c>
      <c r="J165" s="27">
        <v>4912.666666666667</v>
      </c>
      <c r="K165" s="27">
        <v>4899.666666666667</v>
      </c>
      <c r="L165" s="27">
        <v>4461.333333333333</v>
      </c>
      <c r="M165" s="27">
        <v>4921.666666666667</v>
      </c>
      <c r="N165" s="27">
        <v>3990</v>
      </c>
      <c r="O165" s="27">
        <v>4044</v>
      </c>
      <c r="P165" s="27">
        <v>3988.3333333333335</v>
      </c>
      <c r="Q165" s="27">
        <v>4499.333333333333</v>
      </c>
      <c r="R165" s="27">
        <v>3838</v>
      </c>
      <c r="S165" s="27">
        <v>4002</v>
      </c>
      <c r="T165" s="27">
        <v>4201</v>
      </c>
      <c r="U165" s="27">
        <v>4779.333333333333</v>
      </c>
      <c r="V165" s="27">
        <v>3892.3333333333335</v>
      </c>
      <c r="W165" s="27">
        <v>4783.666666666667</v>
      </c>
      <c r="X165" s="27">
        <v>4537.666666666667</v>
      </c>
      <c r="Y165" s="27">
        <v>4813.666666666667</v>
      </c>
      <c r="Z165" s="27">
        <v>4833.666666666667</v>
      </c>
      <c r="AA165" s="27">
        <v>4938</v>
      </c>
      <c r="AB165" s="27">
        <v>4707.333333333333</v>
      </c>
      <c r="AC165" s="27">
        <v>4972.666666666667</v>
      </c>
      <c r="AD165" s="27">
        <v>4884.333333333333</v>
      </c>
      <c r="AE165" s="27">
        <v>5038.666666666667</v>
      </c>
      <c r="AF165" s="27">
        <v>4709.666666666667</v>
      </c>
      <c r="AG165" s="27">
        <v>4777.666666666667</v>
      </c>
      <c r="AH165" s="27">
        <v>4642.666666666667</v>
      </c>
      <c r="AI165" s="27">
        <v>4862</v>
      </c>
      <c r="AJ165" s="27">
        <v>4202.333333333333</v>
      </c>
      <c r="AK165" s="27">
        <v>4572</v>
      </c>
      <c r="AL165" s="27">
        <v>5192</v>
      </c>
      <c r="AM165" s="27">
        <v>5921</v>
      </c>
      <c r="AN165" s="27">
        <v>5965</v>
      </c>
      <c r="AO165" s="27">
        <v>5578.666666666667</v>
      </c>
      <c r="AP165" s="27">
        <v>5294</v>
      </c>
      <c r="AQ165" s="27">
        <v>6426</v>
      </c>
      <c r="AR165" s="27">
        <v>5810</v>
      </c>
      <c r="AS165" s="27">
        <v>5166</v>
      </c>
      <c r="AT165" s="27">
        <v>5772.333333333333</v>
      </c>
      <c r="AU165" s="27">
        <v>6288</v>
      </c>
      <c r="AV165" s="27">
        <v>6010</v>
      </c>
      <c r="AW165" s="27">
        <v>5824</v>
      </c>
      <c r="AX165" s="27">
        <v>6189</v>
      </c>
      <c r="AY165" s="27">
        <v>6186</v>
      </c>
      <c r="AZ165" s="27">
        <v>6381.333333333333</v>
      </c>
      <c r="BA165" s="27">
        <v>5842</v>
      </c>
      <c r="BB165" s="27">
        <v>6294</v>
      </c>
      <c r="BC165" s="27">
        <v>7165</v>
      </c>
      <c r="BD165" s="27">
        <v>5313.333333333333</v>
      </c>
      <c r="BE165" s="27">
        <v>5555.666666666667</v>
      </c>
      <c r="BF165" s="27">
        <v>6088.666666666667</v>
      </c>
      <c r="BG165" s="27">
        <v>7194</v>
      </c>
      <c r="BH165" s="27">
        <v>5817.333333333333</v>
      </c>
      <c r="BI165" s="27">
        <v>5905.666666666667</v>
      </c>
      <c r="BJ165" s="27">
        <v>6195.333333333333</v>
      </c>
      <c r="BK165" s="27">
        <v>10485.333333333334</v>
      </c>
      <c r="BL165" s="27">
        <v>6118.333333333333</v>
      </c>
      <c r="BM165" s="27">
        <v>7171.666666666667</v>
      </c>
      <c r="BN165" s="27">
        <v>4963.666666666667</v>
      </c>
      <c r="BO165" s="27">
        <v>6039.333333333333</v>
      </c>
      <c r="BP165" s="27">
        <v>6153.8289703315886</v>
      </c>
      <c r="BQ165" s="27">
        <v>6290.2632478632477</v>
      </c>
      <c r="BR165" s="27">
        <v>6189.6058931860034</v>
      </c>
      <c r="BS165" s="27">
        <v>5750.931098696462</v>
      </c>
    </row>
    <row r="166" spans="1:71" x14ac:dyDescent="0.2">
      <c r="A166" s="26">
        <v>22</v>
      </c>
      <c r="B166" s="35" t="s">
        <v>65</v>
      </c>
      <c r="C166" t="s">
        <v>18</v>
      </c>
      <c r="D166" s="27">
        <v>6167</v>
      </c>
      <c r="E166" s="27">
        <v>4756.333333333333</v>
      </c>
      <c r="F166" s="27">
        <v>4904.666666666667</v>
      </c>
      <c r="G166" s="27">
        <v>5250.333333333333</v>
      </c>
      <c r="H166" s="27">
        <v>5488.666666666667</v>
      </c>
      <c r="I166" s="27">
        <v>6620.666666666667</v>
      </c>
      <c r="J166" s="27">
        <v>6646</v>
      </c>
      <c r="K166" s="27">
        <v>5858.666666666667</v>
      </c>
      <c r="L166" s="27">
        <v>4589.333333333333</v>
      </c>
      <c r="M166" s="27">
        <v>7402.666666666667</v>
      </c>
      <c r="N166" s="27">
        <v>5732</v>
      </c>
      <c r="O166" s="27">
        <v>6952.666666666667</v>
      </c>
      <c r="P166" s="27">
        <v>4573.666666666667</v>
      </c>
      <c r="Q166" s="27">
        <v>7254.333333333333</v>
      </c>
      <c r="R166" s="27">
        <v>5528</v>
      </c>
      <c r="S166" s="27">
        <v>7171</v>
      </c>
      <c r="T166" s="27">
        <v>5054</v>
      </c>
      <c r="U166" s="27">
        <v>7056</v>
      </c>
      <c r="V166" s="27">
        <v>5982.666666666667</v>
      </c>
      <c r="W166" s="27">
        <v>6900.333333333333</v>
      </c>
      <c r="X166" s="27">
        <v>5209.333333333333</v>
      </c>
      <c r="Y166" s="27">
        <v>7273</v>
      </c>
      <c r="Z166" s="27">
        <v>7442.333333333333</v>
      </c>
      <c r="AA166" s="27">
        <v>5919.333333333333</v>
      </c>
      <c r="AB166" s="27">
        <v>6538.666666666667</v>
      </c>
      <c r="AC166" s="27">
        <v>7599.666666666667</v>
      </c>
      <c r="AD166" s="27">
        <v>5899</v>
      </c>
      <c r="AE166" s="27">
        <v>9222</v>
      </c>
      <c r="AF166" s="27">
        <v>5699</v>
      </c>
      <c r="AG166" s="27">
        <v>7581.666666666667</v>
      </c>
      <c r="AH166" s="27">
        <v>6678.333333333333</v>
      </c>
      <c r="AI166" s="27">
        <v>8822.3333333333339</v>
      </c>
      <c r="AJ166" s="27">
        <v>5917.333333333333</v>
      </c>
      <c r="AK166" s="27">
        <v>6821</v>
      </c>
      <c r="AL166" s="27">
        <v>6838.666666666667</v>
      </c>
      <c r="AM166" s="27">
        <v>8904.6666666666661</v>
      </c>
      <c r="AN166" s="27">
        <v>6316.666666666667</v>
      </c>
      <c r="AO166" s="27">
        <v>6869.333333333333</v>
      </c>
      <c r="AP166" s="27">
        <v>7022</v>
      </c>
      <c r="AQ166" s="27">
        <v>9239.3333333333339</v>
      </c>
      <c r="AR166" s="27">
        <v>6413.666666666667</v>
      </c>
      <c r="AS166" s="27">
        <v>7638.333333333333</v>
      </c>
      <c r="AT166" s="27">
        <v>7156.666666666667</v>
      </c>
      <c r="AU166" s="27">
        <v>10089.666666666666</v>
      </c>
      <c r="AV166" s="27">
        <v>6456.666666666667</v>
      </c>
      <c r="AW166" s="27">
        <v>7702</v>
      </c>
      <c r="AX166" s="27">
        <v>8193</v>
      </c>
      <c r="AY166" s="27">
        <v>8672.3333333333339</v>
      </c>
      <c r="AZ166" s="27">
        <v>6345</v>
      </c>
      <c r="BA166" s="27">
        <v>7561</v>
      </c>
      <c r="BB166" s="27">
        <v>7157.666666666667</v>
      </c>
      <c r="BC166" s="27">
        <v>9369</v>
      </c>
      <c r="BD166" s="27">
        <v>5992.333333333333</v>
      </c>
      <c r="BE166" s="27">
        <v>7230</v>
      </c>
      <c r="BF166" s="27">
        <v>7062.666666666667</v>
      </c>
      <c r="BG166" s="27">
        <v>9661.3333333333339</v>
      </c>
      <c r="BH166" s="27">
        <v>6294.666666666667</v>
      </c>
      <c r="BI166" s="27">
        <v>7922.333333333333</v>
      </c>
      <c r="BJ166" s="27">
        <v>7356</v>
      </c>
      <c r="BK166" s="27">
        <v>10504.666666666666</v>
      </c>
      <c r="BL166" s="27">
        <v>6368</v>
      </c>
      <c r="BM166" s="27">
        <v>7809</v>
      </c>
      <c r="BN166" s="27">
        <v>7784.666666666667</v>
      </c>
      <c r="BO166" s="27">
        <v>10557.333333333334</v>
      </c>
      <c r="BP166" s="27">
        <v>6706.2978547854791</v>
      </c>
      <c r="BQ166" s="27">
        <v>7983.8883495145628</v>
      </c>
      <c r="BR166" s="27">
        <v>8730.3714517437147</v>
      </c>
      <c r="BS166" s="27">
        <v>9027.4729064039402</v>
      </c>
    </row>
    <row r="167" spans="1:71" x14ac:dyDescent="0.2">
      <c r="A167" s="26">
        <v>23</v>
      </c>
      <c r="B167" s="35" t="s">
        <v>65</v>
      </c>
      <c r="C167" t="s">
        <v>17</v>
      </c>
      <c r="D167" s="27">
        <v>2252.6666666666665</v>
      </c>
      <c r="E167" s="27">
        <v>2663.6666666666665</v>
      </c>
      <c r="F167" s="27">
        <v>2546.6666666666665</v>
      </c>
      <c r="G167" s="27">
        <v>3323</v>
      </c>
      <c r="H167" s="27">
        <v>2366.3333333333335</v>
      </c>
      <c r="I167" s="27">
        <v>2746.3333333333335</v>
      </c>
      <c r="J167" s="27">
        <v>2653.3333333333335</v>
      </c>
      <c r="K167" s="27">
        <v>3302.6666666666665</v>
      </c>
      <c r="L167" s="27">
        <v>2258.6666666666665</v>
      </c>
      <c r="M167" s="27">
        <v>2706.6666666666665</v>
      </c>
      <c r="N167" s="27">
        <v>2563</v>
      </c>
      <c r="O167" s="27">
        <v>3396</v>
      </c>
      <c r="P167" s="27">
        <v>2599.3333333333335</v>
      </c>
      <c r="Q167" s="27">
        <v>2622.6666666666665</v>
      </c>
      <c r="R167" s="27">
        <v>2935.3333333333335</v>
      </c>
      <c r="S167" s="27">
        <v>3166.3333333333335</v>
      </c>
      <c r="T167" s="27">
        <v>2878</v>
      </c>
      <c r="U167" s="27">
        <v>2534.3333333333335</v>
      </c>
      <c r="V167" s="27">
        <v>2952</v>
      </c>
      <c r="W167" s="27">
        <v>2845</v>
      </c>
      <c r="X167" s="27">
        <v>2507.6666666666665</v>
      </c>
      <c r="Y167" s="27">
        <v>2669</v>
      </c>
      <c r="Z167" s="27">
        <v>3384.6666666666665</v>
      </c>
      <c r="AA167" s="27">
        <v>3302.3333333333335</v>
      </c>
      <c r="AB167" s="27">
        <v>3316.3333333333335</v>
      </c>
      <c r="AC167" s="27">
        <v>2684</v>
      </c>
      <c r="AD167" s="27">
        <v>3377.6666666666665</v>
      </c>
      <c r="AE167" s="27">
        <v>3504</v>
      </c>
      <c r="AF167" s="27">
        <v>3245.3333333333335</v>
      </c>
      <c r="AG167" s="27">
        <v>3354.6666666666665</v>
      </c>
      <c r="AH167" s="27">
        <v>3426.3333333333335</v>
      </c>
      <c r="AI167" s="27">
        <v>3623</v>
      </c>
      <c r="AJ167" s="27">
        <v>3434.3333333333335</v>
      </c>
      <c r="AK167" s="27">
        <v>3633.3333333333335</v>
      </c>
      <c r="AL167" s="27">
        <v>3212.6666666666665</v>
      </c>
      <c r="AM167" s="27">
        <v>3475</v>
      </c>
      <c r="AN167" s="27">
        <v>3697.3333333333335</v>
      </c>
      <c r="AO167" s="27">
        <v>3776</v>
      </c>
      <c r="AP167" s="27">
        <v>4126.333333333333</v>
      </c>
      <c r="AQ167" s="27">
        <v>4021</v>
      </c>
      <c r="AR167" s="27">
        <v>3468.6666666666665</v>
      </c>
      <c r="AS167" s="27">
        <v>3847.3333333333335</v>
      </c>
      <c r="AT167" s="27">
        <v>4162.666666666667</v>
      </c>
      <c r="AU167" s="27">
        <v>5252.333333333333</v>
      </c>
      <c r="AV167" s="27">
        <v>3756.3333333333335</v>
      </c>
      <c r="AW167" s="27">
        <v>3713</v>
      </c>
      <c r="AX167" s="27">
        <v>4074.3333333333335</v>
      </c>
      <c r="AY167" s="27">
        <v>4494</v>
      </c>
      <c r="AZ167" s="27">
        <v>3777</v>
      </c>
      <c r="BA167" s="27">
        <v>3853.6666666666665</v>
      </c>
      <c r="BB167" s="27">
        <v>3989</v>
      </c>
      <c r="BC167" s="27">
        <v>4286.666666666667</v>
      </c>
      <c r="BD167" s="27">
        <v>3632</v>
      </c>
      <c r="BE167" s="27">
        <v>4133</v>
      </c>
      <c r="BF167" s="27">
        <v>4099.333333333333</v>
      </c>
      <c r="BG167" s="27">
        <v>4371</v>
      </c>
      <c r="BH167" s="27">
        <v>4024.6666666666665</v>
      </c>
      <c r="BI167" s="27">
        <v>7368</v>
      </c>
      <c r="BJ167" s="27">
        <v>4251</v>
      </c>
      <c r="BK167" s="27">
        <v>5035.333333333333</v>
      </c>
      <c r="BL167" s="27">
        <v>3467.6666666666665</v>
      </c>
      <c r="BM167" s="27">
        <v>3879.3333333333335</v>
      </c>
      <c r="BN167" s="27">
        <v>4527</v>
      </c>
      <c r="BO167" s="27">
        <v>4661.333333333333</v>
      </c>
      <c r="BP167" s="27">
        <v>5788.5437710437718</v>
      </c>
      <c r="BQ167" s="27">
        <v>3343.2171837708829</v>
      </c>
      <c r="BR167" s="27">
        <v>3948.798866855524</v>
      </c>
      <c r="BS167" s="27">
        <v>3934.3383233532932</v>
      </c>
    </row>
    <row r="168" spans="1:71" x14ac:dyDescent="0.2">
      <c r="A168" s="26">
        <v>31</v>
      </c>
      <c r="B168" s="35" t="s">
        <v>65</v>
      </c>
      <c r="C168" t="s">
        <v>16</v>
      </c>
      <c r="D168" s="27">
        <v>1847.3333333333333</v>
      </c>
      <c r="E168" s="27">
        <v>1487</v>
      </c>
      <c r="F168" s="27">
        <v>1502</v>
      </c>
      <c r="G168" s="27">
        <v>3897.3333333333335</v>
      </c>
      <c r="H168" s="27">
        <v>2066.6666666666665</v>
      </c>
      <c r="I168" s="27">
        <v>2361</v>
      </c>
      <c r="J168" s="27">
        <v>2288</v>
      </c>
      <c r="K168" s="27">
        <v>2200.3333333333335</v>
      </c>
      <c r="L168" s="27">
        <v>2229.3333333333335</v>
      </c>
      <c r="M168" s="27">
        <v>2411.6666666666665</v>
      </c>
      <c r="N168" s="27">
        <v>2419.6666666666665</v>
      </c>
      <c r="O168" s="27">
        <v>2070.3333333333335</v>
      </c>
      <c r="P168" s="27">
        <v>2123.6666666666665</v>
      </c>
      <c r="Q168" s="27">
        <v>2532.3333333333335</v>
      </c>
      <c r="R168" s="27">
        <v>2356.6666666666665</v>
      </c>
      <c r="S168" s="27">
        <v>1908</v>
      </c>
      <c r="T168" s="27">
        <v>2307.3333333333335</v>
      </c>
      <c r="U168" s="27">
        <v>2160.6666666666665</v>
      </c>
      <c r="V168" s="27">
        <v>2121.3333333333335</v>
      </c>
      <c r="W168" s="27">
        <v>2151</v>
      </c>
      <c r="X168" s="27">
        <v>2066</v>
      </c>
      <c r="Y168" s="27">
        <v>2197.6666666666665</v>
      </c>
      <c r="Z168" s="27">
        <v>2419.3333333333335</v>
      </c>
      <c r="AA168" s="27">
        <v>3213.6666666666665</v>
      </c>
      <c r="AB168" s="27">
        <v>2432.3333333333335</v>
      </c>
      <c r="AC168" s="27">
        <v>2551</v>
      </c>
      <c r="AD168" s="27">
        <v>2557</v>
      </c>
      <c r="AE168" s="27">
        <v>2903.6666666666665</v>
      </c>
      <c r="AF168" s="27">
        <v>2555.6666666666665</v>
      </c>
      <c r="AG168" s="27">
        <v>2643.3333333333335</v>
      </c>
      <c r="AH168" s="27">
        <v>2649.3333333333335</v>
      </c>
      <c r="AI168" s="27">
        <v>3117.3333333333335</v>
      </c>
      <c r="AJ168" s="27">
        <v>2713</v>
      </c>
      <c r="AK168" s="27">
        <v>2960.3333333333335</v>
      </c>
      <c r="AL168" s="27">
        <v>2674.3333333333335</v>
      </c>
      <c r="AM168" s="27">
        <v>3735.6666666666665</v>
      </c>
      <c r="AN168" s="27">
        <v>2523.3333333333335</v>
      </c>
      <c r="AO168" s="27">
        <v>2713</v>
      </c>
      <c r="AP168" s="27">
        <v>2864.3333333333335</v>
      </c>
      <c r="AQ168" s="27">
        <v>3257.6666666666665</v>
      </c>
      <c r="AR168" s="27">
        <v>2399.6666666666665</v>
      </c>
      <c r="AS168" s="27">
        <v>2519.6666666666665</v>
      </c>
      <c r="AT168" s="27">
        <v>2821.6666666666665</v>
      </c>
      <c r="AU168" s="27">
        <v>3913.6666666666665</v>
      </c>
      <c r="AV168" s="27">
        <v>2711</v>
      </c>
      <c r="AW168" s="27">
        <v>3261.3333333333335</v>
      </c>
      <c r="AX168" s="27">
        <v>2926.6666666666665</v>
      </c>
      <c r="AY168" s="27">
        <v>3607.3333333333335</v>
      </c>
      <c r="AZ168" s="27">
        <v>2770</v>
      </c>
      <c r="BA168" s="27">
        <v>3180.6666666666665</v>
      </c>
      <c r="BB168" s="27">
        <v>2917.3333333333335</v>
      </c>
      <c r="BC168" s="27">
        <v>3572.3333333333335</v>
      </c>
      <c r="BD168" s="27">
        <v>3270.3333333333335</v>
      </c>
      <c r="BE168" s="27">
        <v>3902.6666666666665</v>
      </c>
      <c r="BF168" s="27">
        <v>3627.6666666666665</v>
      </c>
      <c r="BG168" s="27">
        <v>4034</v>
      </c>
      <c r="BH168" s="27">
        <v>5741</v>
      </c>
      <c r="BI168" s="27">
        <v>3400.3333333333335</v>
      </c>
      <c r="BJ168" s="27">
        <v>3203.3333333333335</v>
      </c>
      <c r="BK168" s="27">
        <v>5049.666666666667</v>
      </c>
      <c r="BL168" s="31" t="s">
        <v>82</v>
      </c>
      <c r="BM168" s="31" t="s">
        <v>82</v>
      </c>
      <c r="BN168" s="31" t="s">
        <v>82</v>
      </c>
      <c r="BO168" s="31" t="s">
        <v>82</v>
      </c>
      <c r="BP168" s="31" t="s">
        <v>82</v>
      </c>
      <c r="BQ168" s="31" t="s">
        <v>82</v>
      </c>
      <c r="BR168" s="31" t="s">
        <v>82</v>
      </c>
      <c r="BS168" s="31" t="s">
        <v>82</v>
      </c>
    </row>
    <row r="169" spans="1:71" x14ac:dyDescent="0.2">
      <c r="A169" s="26">
        <v>42</v>
      </c>
      <c r="B169" s="35" t="s">
        <v>65</v>
      </c>
      <c r="C169" t="s">
        <v>15</v>
      </c>
      <c r="D169" s="27">
        <v>2912.3333333333335</v>
      </c>
      <c r="E169" s="27">
        <v>3025.3333333333335</v>
      </c>
      <c r="F169" s="27">
        <v>2892.6666666666665</v>
      </c>
      <c r="G169" s="27">
        <v>3652</v>
      </c>
      <c r="H169" s="27">
        <v>2879.3333333333335</v>
      </c>
      <c r="I169" s="27">
        <v>3094.3333333333335</v>
      </c>
      <c r="J169" s="27">
        <v>2014</v>
      </c>
      <c r="K169" s="27">
        <v>3034</v>
      </c>
      <c r="L169" s="27">
        <v>2354.3333333333335</v>
      </c>
      <c r="M169" s="27">
        <v>2145.6666666666665</v>
      </c>
      <c r="N169" s="27">
        <v>2206</v>
      </c>
      <c r="O169" s="27">
        <v>3544</v>
      </c>
      <c r="P169" s="27">
        <v>1321.6666666666667</v>
      </c>
      <c r="Q169" s="27">
        <v>1275.3333333333333</v>
      </c>
      <c r="R169" s="27">
        <v>1530</v>
      </c>
      <c r="S169" s="27">
        <v>2164.3333333333335</v>
      </c>
      <c r="T169" s="27">
        <v>1697</v>
      </c>
      <c r="U169" s="27">
        <v>1936.6666666666667</v>
      </c>
      <c r="V169" s="27">
        <v>1558.3333333333333</v>
      </c>
      <c r="W169" s="27">
        <v>2154</v>
      </c>
      <c r="X169" s="27">
        <v>1717.6666666666667</v>
      </c>
      <c r="Y169" s="27">
        <v>1873.6666666666667</v>
      </c>
      <c r="Z169" s="27">
        <v>1788</v>
      </c>
      <c r="AA169" s="27">
        <v>2516</v>
      </c>
      <c r="AB169" s="27">
        <v>2158</v>
      </c>
      <c r="AC169" s="27">
        <v>2247</v>
      </c>
      <c r="AD169" s="27">
        <v>2488</v>
      </c>
      <c r="AE169" s="27">
        <v>4018</v>
      </c>
      <c r="AF169" s="27">
        <v>2596.3333333333335</v>
      </c>
      <c r="AG169" s="27">
        <v>2894.3333333333335</v>
      </c>
      <c r="AH169" s="27">
        <v>2852.6666666666665</v>
      </c>
      <c r="AI169" s="27">
        <v>3574.3333333333335</v>
      </c>
      <c r="AJ169" s="27">
        <v>2837.3333333333335</v>
      </c>
      <c r="AK169" s="27">
        <v>3154.6666666666665</v>
      </c>
      <c r="AL169" s="27">
        <v>3537.6666666666665</v>
      </c>
      <c r="AM169" s="27">
        <v>4927.666666666667</v>
      </c>
      <c r="AN169" s="27">
        <v>3849.3333333333335</v>
      </c>
      <c r="AO169" s="27">
        <v>2897.3333333333335</v>
      </c>
      <c r="AP169" s="27">
        <v>3618.3333333333335</v>
      </c>
      <c r="AQ169" s="27">
        <v>6010.333333333333</v>
      </c>
      <c r="AR169" s="27">
        <v>4265.333333333333</v>
      </c>
      <c r="AS169" s="27">
        <v>3092</v>
      </c>
      <c r="AT169" s="27">
        <v>4065.3333333333335</v>
      </c>
      <c r="AU169" s="27">
        <v>6880.666666666667</v>
      </c>
      <c r="AV169" s="27">
        <v>4606.333333333333</v>
      </c>
      <c r="AW169" s="27">
        <v>4138</v>
      </c>
      <c r="AX169" s="27">
        <v>5281.333333333333</v>
      </c>
      <c r="AY169" s="27">
        <v>7875.666666666667</v>
      </c>
      <c r="AZ169" s="27">
        <v>4058.6666666666665</v>
      </c>
      <c r="BA169" s="27">
        <v>4170.333333333333</v>
      </c>
      <c r="BB169" s="27">
        <v>4356</v>
      </c>
      <c r="BC169" s="27">
        <v>8871</v>
      </c>
      <c r="BD169" s="27">
        <v>4343.333333333333</v>
      </c>
      <c r="BE169" s="27">
        <v>4924.666666666667</v>
      </c>
      <c r="BF169" s="27">
        <v>5216.666666666667</v>
      </c>
      <c r="BG169" s="27">
        <v>10430.666666666666</v>
      </c>
      <c r="BH169" s="27">
        <v>5247.666666666667</v>
      </c>
      <c r="BI169" s="27">
        <v>4585</v>
      </c>
      <c r="BJ169" s="27">
        <v>4624</v>
      </c>
      <c r="BK169" s="27">
        <v>6116</v>
      </c>
      <c r="BL169" s="27">
        <v>4629.333333333333</v>
      </c>
      <c r="BM169" s="27">
        <v>4782.666666666667</v>
      </c>
      <c r="BN169" s="27">
        <v>4983.666666666667</v>
      </c>
      <c r="BO169" s="27">
        <v>9559</v>
      </c>
      <c r="BP169" s="27">
        <v>4671.9761904761899</v>
      </c>
      <c r="BQ169" s="27">
        <v>5495.6428571428578</v>
      </c>
      <c r="BR169" s="27">
        <v>4668.8809523809523</v>
      </c>
      <c r="BS169" s="27">
        <v>12338.435897435898</v>
      </c>
    </row>
    <row r="170" spans="1:71" x14ac:dyDescent="0.2">
      <c r="A170" s="26">
        <v>44</v>
      </c>
      <c r="B170" s="35" t="s">
        <v>65</v>
      </c>
      <c r="C170" t="s">
        <v>14</v>
      </c>
      <c r="D170" s="27">
        <v>878</v>
      </c>
      <c r="E170" s="27">
        <v>875.66666666666663</v>
      </c>
      <c r="F170" s="27">
        <v>853</v>
      </c>
      <c r="G170" s="27">
        <v>879</v>
      </c>
      <c r="H170" s="27">
        <v>845</v>
      </c>
      <c r="I170" s="27">
        <v>863.33333333333337</v>
      </c>
      <c r="J170" s="27">
        <v>918.66666666666663</v>
      </c>
      <c r="K170" s="27">
        <v>872.66666666666663</v>
      </c>
      <c r="L170" s="27">
        <v>873.66666666666663</v>
      </c>
      <c r="M170" s="27">
        <v>960.33333333333337</v>
      </c>
      <c r="N170" s="27">
        <v>934</v>
      </c>
      <c r="O170" s="27">
        <v>954</v>
      </c>
      <c r="P170" s="27">
        <v>957.33333333333337</v>
      </c>
      <c r="Q170" s="27">
        <v>1037.6666666666667</v>
      </c>
      <c r="R170" s="27">
        <v>971.66666666666663</v>
      </c>
      <c r="S170" s="27">
        <v>889</v>
      </c>
      <c r="T170" s="27">
        <v>985.33333333333337</v>
      </c>
      <c r="U170" s="27">
        <v>1047</v>
      </c>
      <c r="V170" s="27">
        <v>987.33333333333337</v>
      </c>
      <c r="W170" s="27">
        <v>1120.6666666666667</v>
      </c>
      <c r="X170" s="27">
        <v>973.66666666666663</v>
      </c>
      <c r="Y170" s="27">
        <v>1074.6666666666667</v>
      </c>
      <c r="Z170" s="27">
        <v>1048.3333333333333</v>
      </c>
      <c r="AA170" s="27">
        <v>1080</v>
      </c>
      <c r="AB170" s="27">
        <v>1091.3333333333333</v>
      </c>
      <c r="AC170" s="27">
        <v>1105</v>
      </c>
      <c r="AD170" s="27">
        <v>1066.3333333333333</v>
      </c>
      <c r="AE170" s="27">
        <v>1147.6666666666667</v>
      </c>
      <c r="AF170" s="27">
        <v>1108.3333333333333</v>
      </c>
      <c r="AG170" s="27">
        <v>1214.6666666666667</v>
      </c>
      <c r="AH170" s="27">
        <v>1109.3333333333333</v>
      </c>
      <c r="AI170" s="27">
        <v>1179</v>
      </c>
      <c r="AJ170" s="27">
        <v>1109.6666666666667</v>
      </c>
      <c r="AK170" s="27">
        <v>1392.3333333333333</v>
      </c>
      <c r="AL170" s="27">
        <v>1142</v>
      </c>
      <c r="AM170" s="27">
        <v>1279.6666666666667</v>
      </c>
      <c r="AN170" s="27">
        <v>1198.3333333333333</v>
      </c>
      <c r="AO170" s="27">
        <v>1530.3333333333333</v>
      </c>
      <c r="AP170" s="27">
        <v>1263.6666666666667</v>
      </c>
      <c r="AQ170" s="27">
        <v>1408.6666666666667</v>
      </c>
      <c r="AR170" s="27">
        <v>1245.3333333333333</v>
      </c>
      <c r="AS170" s="27">
        <v>1529</v>
      </c>
      <c r="AT170" s="27">
        <v>1315</v>
      </c>
      <c r="AU170" s="27">
        <v>1391.3333333333333</v>
      </c>
      <c r="AV170" s="27">
        <v>1245.6666666666667</v>
      </c>
      <c r="AW170" s="27">
        <v>1384.6666666666667</v>
      </c>
      <c r="AX170" s="27">
        <v>1465</v>
      </c>
      <c r="AY170" s="27">
        <v>1493</v>
      </c>
      <c r="AZ170" s="27">
        <v>1364</v>
      </c>
      <c r="BA170" s="27">
        <v>1453.6666666666667</v>
      </c>
      <c r="BB170" s="27">
        <v>1443.6666666666667</v>
      </c>
      <c r="BC170" s="27">
        <v>1504.3333333333333</v>
      </c>
      <c r="BD170" s="27">
        <v>1363</v>
      </c>
      <c r="BE170" s="27">
        <v>1374</v>
      </c>
      <c r="BF170" s="27">
        <v>1452.3333333333333</v>
      </c>
      <c r="BG170" s="27">
        <v>1535</v>
      </c>
      <c r="BH170" s="27">
        <v>1452.3333333333333</v>
      </c>
      <c r="BI170" s="27">
        <v>1474.3333333333333</v>
      </c>
      <c r="BJ170" s="27">
        <v>1485.3333333333333</v>
      </c>
      <c r="BK170" s="27">
        <v>1578.3333333333333</v>
      </c>
      <c r="BL170" s="27">
        <v>1518</v>
      </c>
      <c r="BM170" s="27">
        <v>1496.6666666666667</v>
      </c>
      <c r="BN170" s="27">
        <v>1486.6666666666667</v>
      </c>
      <c r="BO170" s="27">
        <v>1521</v>
      </c>
      <c r="BP170" s="27">
        <v>1436.6868898186888</v>
      </c>
      <c r="BQ170" s="27">
        <v>1596.6633922724295</v>
      </c>
      <c r="BR170" s="27">
        <v>1637.8612191958493</v>
      </c>
      <c r="BS170" s="27">
        <v>1541.1720214190093</v>
      </c>
    </row>
    <row r="171" spans="1:71" x14ac:dyDescent="0.2">
      <c r="A171" s="26">
        <v>48</v>
      </c>
      <c r="B171" s="35" t="s">
        <v>65</v>
      </c>
      <c r="C171" t="s">
        <v>13</v>
      </c>
      <c r="D171" s="27">
        <v>3876</v>
      </c>
      <c r="E171" s="27">
        <v>3777.3333333333335</v>
      </c>
      <c r="F171" s="27">
        <v>3477</v>
      </c>
      <c r="G171" s="27">
        <v>3164.3333333333335</v>
      </c>
      <c r="H171" s="27">
        <v>3786.6666666666665</v>
      </c>
      <c r="I171" s="27">
        <v>3203.3333333333335</v>
      </c>
      <c r="J171" s="27">
        <v>2624.6666666666665</v>
      </c>
      <c r="K171" s="27">
        <v>2719.6666666666665</v>
      </c>
      <c r="L171" s="27">
        <v>2689</v>
      </c>
      <c r="M171" s="27">
        <v>3132.3333333333335</v>
      </c>
      <c r="N171" s="27">
        <v>2761</v>
      </c>
      <c r="O171" s="27">
        <v>2784</v>
      </c>
      <c r="P171" s="27">
        <v>2907.3333333333335</v>
      </c>
      <c r="Q171" s="27">
        <v>3166.3333333333335</v>
      </c>
      <c r="R171" s="27">
        <v>2654.3333333333335</v>
      </c>
      <c r="S171" s="27">
        <v>2766</v>
      </c>
      <c r="T171" s="27">
        <v>2706</v>
      </c>
      <c r="U171" s="27">
        <v>2920.6666666666665</v>
      </c>
      <c r="V171" s="27">
        <v>3112.6666666666665</v>
      </c>
      <c r="W171" s="27">
        <v>3304.3333333333335</v>
      </c>
      <c r="X171" s="27">
        <v>3279.3333333333335</v>
      </c>
      <c r="Y171" s="27">
        <v>3149.3333333333335</v>
      </c>
      <c r="Z171" s="27">
        <v>2836.3333333333335</v>
      </c>
      <c r="AA171" s="27">
        <v>3122.6666666666665</v>
      </c>
      <c r="AB171" s="27">
        <v>2570</v>
      </c>
      <c r="AC171" s="27">
        <v>2986.6666666666665</v>
      </c>
      <c r="AD171" s="27">
        <v>2787.3333333333335</v>
      </c>
      <c r="AE171" s="27">
        <v>2597</v>
      </c>
      <c r="AF171" s="27">
        <v>2697.3333333333335</v>
      </c>
      <c r="AG171" s="27">
        <v>3056.3333333333335</v>
      </c>
      <c r="AH171" s="27">
        <v>2704</v>
      </c>
      <c r="AI171" s="27">
        <v>2910.3333333333335</v>
      </c>
      <c r="AJ171" s="27">
        <v>2787</v>
      </c>
      <c r="AK171" s="27">
        <v>3107.3333333333335</v>
      </c>
      <c r="AL171" s="27">
        <v>2737.3333333333335</v>
      </c>
      <c r="AM171" s="27">
        <v>3367.6666666666665</v>
      </c>
      <c r="AN171" s="27">
        <v>3107.3333333333335</v>
      </c>
      <c r="AO171" s="27">
        <v>4097.333333333333</v>
      </c>
      <c r="AP171" s="27">
        <v>3115</v>
      </c>
      <c r="AQ171" s="27">
        <v>3479.6666666666665</v>
      </c>
      <c r="AR171" s="27">
        <v>2747.3333333333335</v>
      </c>
      <c r="AS171" s="27">
        <v>3215.3333333333335</v>
      </c>
      <c r="AT171" s="27">
        <v>3294.6666666666665</v>
      </c>
      <c r="AU171" s="27">
        <v>3344.3333333333335</v>
      </c>
      <c r="AV171" s="27">
        <v>3196</v>
      </c>
      <c r="AW171" s="27">
        <v>4269</v>
      </c>
      <c r="AX171" s="27">
        <v>3373.3333333333335</v>
      </c>
      <c r="AY171" s="27">
        <v>2961.3333333333335</v>
      </c>
      <c r="AZ171" s="27">
        <v>3397.6666666666665</v>
      </c>
      <c r="BA171" s="27">
        <v>3137.3333333333335</v>
      </c>
      <c r="BB171" s="27">
        <v>2981</v>
      </c>
      <c r="BC171" s="27">
        <v>3291</v>
      </c>
      <c r="BD171" s="27">
        <v>3162</v>
      </c>
      <c r="BE171" s="27">
        <v>4020.6666666666665</v>
      </c>
      <c r="BF171" s="27">
        <v>3188.6666666666665</v>
      </c>
      <c r="BG171" s="27">
        <v>3649</v>
      </c>
      <c r="BH171" s="27">
        <v>3110.6666666666665</v>
      </c>
      <c r="BI171" s="27">
        <v>3831.3333333333335</v>
      </c>
      <c r="BJ171" s="27">
        <v>3195.3333333333335</v>
      </c>
      <c r="BK171" s="27">
        <v>3411.6666666666665</v>
      </c>
      <c r="BL171" s="27">
        <v>4029.6666666666665</v>
      </c>
      <c r="BM171" s="27">
        <v>3744.6666666666665</v>
      </c>
      <c r="BN171" s="27">
        <v>3917.3333333333335</v>
      </c>
      <c r="BO171" s="27">
        <v>3803.3333333333335</v>
      </c>
      <c r="BP171" s="27">
        <v>3393.4473684210529</v>
      </c>
      <c r="BQ171" s="27">
        <v>3706.6018518518517</v>
      </c>
      <c r="BR171" s="27">
        <v>3710.4035087719299</v>
      </c>
      <c r="BS171" s="27">
        <v>3796.5583333333329</v>
      </c>
    </row>
    <row r="172" spans="1:71" x14ac:dyDescent="0.2">
      <c r="A172" s="26">
        <v>51</v>
      </c>
      <c r="B172" s="35" t="s">
        <v>65</v>
      </c>
      <c r="C172" t="s">
        <v>12</v>
      </c>
      <c r="D172" s="27">
        <v>1385.6666666666667</v>
      </c>
      <c r="E172" s="27">
        <v>1443.6666666666667</v>
      </c>
      <c r="F172" s="27">
        <v>1661.6666666666667</v>
      </c>
      <c r="G172" s="27">
        <v>1630.3333333333333</v>
      </c>
      <c r="H172" s="27">
        <v>1622.3333333333333</v>
      </c>
      <c r="I172" s="27">
        <v>1897</v>
      </c>
      <c r="J172" s="27">
        <v>2033</v>
      </c>
      <c r="K172" s="27">
        <v>2340</v>
      </c>
      <c r="L172" s="27">
        <v>1970.6666666666667</v>
      </c>
      <c r="M172" s="27">
        <v>1928.6666666666667</v>
      </c>
      <c r="N172" s="27">
        <v>2102</v>
      </c>
      <c r="O172" s="27">
        <v>2423.6666666666665</v>
      </c>
      <c r="P172" s="27">
        <v>2028</v>
      </c>
      <c r="Q172" s="27">
        <v>1896</v>
      </c>
      <c r="R172" s="27">
        <v>2129.6666666666665</v>
      </c>
      <c r="S172" s="27">
        <v>2312.3333333333335</v>
      </c>
      <c r="T172" s="27">
        <v>1989.6666666666667</v>
      </c>
      <c r="U172" s="27">
        <v>1869</v>
      </c>
      <c r="V172" s="27">
        <v>2061.3333333333335</v>
      </c>
      <c r="W172" s="27">
        <v>2602.6666666666665</v>
      </c>
      <c r="X172" s="27">
        <v>1965</v>
      </c>
      <c r="Y172" s="27">
        <v>2097.6666666666665</v>
      </c>
      <c r="Z172" s="27">
        <v>2341.6666666666665</v>
      </c>
      <c r="AA172" s="27">
        <v>2576.3333333333335</v>
      </c>
      <c r="AB172" s="27">
        <v>2243.6666666666665</v>
      </c>
      <c r="AC172" s="27">
        <v>2225</v>
      </c>
      <c r="AD172" s="27">
        <v>2253.3333333333335</v>
      </c>
      <c r="AE172" s="27">
        <v>2698</v>
      </c>
      <c r="AF172" s="27">
        <v>2189.3333333333335</v>
      </c>
      <c r="AG172" s="27">
        <v>2325.6666666666665</v>
      </c>
      <c r="AH172" s="27">
        <v>2282</v>
      </c>
      <c r="AI172" s="27">
        <v>2544.6666666666665</v>
      </c>
      <c r="AJ172" s="27">
        <v>2398.3333333333335</v>
      </c>
      <c r="AK172" s="27">
        <v>2465.6666666666665</v>
      </c>
      <c r="AL172" s="27">
        <v>2499</v>
      </c>
      <c r="AM172" s="27">
        <v>2953.6666666666665</v>
      </c>
      <c r="AN172" s="27">
        <v>2565.6666666666665</v>
      </c>
      <c r="AO172" s="27">
        <v>2606</v>
      </c>
      <c r="AP172" s="27">
        <v>2621</v>
      </c>
      <c r="AQ172" s="27">
        <v>3362</v>
      </c>
      <c r="AR172" s="27">
        <v>2741.3333333333335</v>
      </c>
      <c r="AS172" s="27">
        <v>3008.6666666666665</v>
      </c>
      <c r="AT172" s="27">
        <v>2823</v>
      </c>
      <c r="AU172" s="27">
        <v>3502</v>
      </c>
      <c r="AV172" s="27">
        <v>2721.6666666666665</v>
      </c>
      <c r="AW172" s="27">
        <v>2896</v>
      </c>
      <c r="AX172" s="27">
        <v>3103</v>
      </c>
      <c r="AY172" s="27">
        <v>3398.6666666666665</v>
      </c>
      <c r="AZ172" s="27">
        <v>3299.6666666666665</v>
      </c>
      <c r="BA172" s="27">
        <v>3141</v>
      </c>
      <c r="BB172" s="27">
        <v>3251</v>
      </c>
      <c r="BC172" s="27">
        <v>3727</v>
      </c>
      <c r="BD172" s="27">
        <v>3955</v>
      </c>
      <c r="BE172" s="27">
        <v>3270</v>
      </c>
      <c r="BF172" s="27">
        <v>3760.6666666666665</v>
      </c>
      <c r="BG172" s="27">
        <v>3749</v>
      </c>
      <c r="BH172" s="27">
        <v>3958.3333333333335</v>
      </c>
      <c r="BI172" s="27">
        <v>3348</v>
      </c>
      <c r="BJ172" s="27">
        <v>3827</v>
      </c>
      <c r="BK172" s="27">
        <v>3747.6666666666665</v>
      </c>
      <c r="BL172" s="27">
        <v>3802.3333333333335</v>
      </c>
      <c r="BM172" s="27">
        <v>3117</v>
      </c>
      <c r="BN172" s="27">
        <v>3522.6666666666665</v>
      </c>
      <c r="BO172" s="27">
        <v>3838.6666666666665</v>
      </c>
      <c r="BP172" s="27">
        <v>3448.623076923077</v>
      </c>
      <c r="BQ172" s="27">
        <v>3220.3813131313132</v>
      </c>
      <c r="BR172" s="27">
        <v>3671.5746268656717</v>
      </c>
      <c r="BS172" s="27">
        <v>3866.3282442748091</v>
      </c>
    </row>
    <row r="173" spans="1:71" x14ac:dyDescent="0.2">
      <c r="A173" s="26">
        <v>52</v>
      </c>
      <c r="B173" s="35" t="s">
        <v>65</v>
      </c>
      <c r="C173" t="s">
        <v>11</v>
      </c>
      <c r="D173" s="27">
        <v>1529</v>
      </c>
      <c r="E173" s="27">
        <v>1347.3333333333333</v>
      </c>
      <c r="F173" s="27">
        <v>1435</v>
      </c>
      <c r="G173" s="27">
        <v>1366</v>
      </c>
      <c r="H173" s="27">
        <v>1575.6666666666667</v>
      </c>
      <c r="I173" s="27">
        <v>1472.6666666666667</v>
      </c>
      <c r="J173" s="27">
        <v>1546</v>
      </c>
      <c r="K173" s="27">
        <v>1734.3333333333333</v>
      </c>
      <c r="L173" s="27">
        <v>1834.6666666666667</v>
      </c>
      <c r="M173" s="27">
        <v>1497</v>
      </c>
      <c r="N173" s="27">
        <v>1586</v>
      </c>
      <c r="O173" s="27">
        <v>1532.3333333333333</v>
      </c>
      <c r="P173" s="27">
        <v>1742.6666666666667</v>
      </c>
      <c r="Q173" s="27">
        <v>1528</v>
      </c>
      <c r="R173" s="27">
        <v>1702</v>
      </c>
      <c r="S173" s="27">
        <v>1712.6666666666667</v>
      </c>
      <c r="T173" s="27">
        <v>1836.3333333333333</v>
      </c>
      <c r="U173" s="27">
        <v>1571</v>
      </c>
      <c r="V173" s="27">
        <v>1671</v>
      </c>
      <c r="W173" s="27">
        <v>1834.6666666666667</v>
      </c>
      <c r="X173" s="27">
        <v>1692</v>
      </c>
      <c r="Y173" s="27">
        <v>1530.6666666666667</v>
      </c>
      <c r="Z173" s="27">
        <v>1749.6666666666667</v>
      </c>
      <c r="AA173" s="27">
        <v>1768.6666666666667</v>
      </c>
      <c r="AB173" s="27">
        <v>1862.3333333333333</v>
      </c>
      <c r="AC173" s="27">
        <v>1816.6666666666667</v>
      </c>
      <c r="AD173" s="27">
        <v>1676</v>
      </c>
      <c r="AE173" s="27">
        <v>1855</v>
      </c>
      <c r="AF173" s="27">
        <v>1883.6666666666667</v>
      </c>
      <c r="AG173" s="27">
        <v>1810.3333333333333</v>
      </c>
      <c r="AH173" s="27">
        <v>1731</v>
      </c>
      <c r="AI173" s="27">
        <v>1859.6666666666667</v>
      </c>
      <c r="AJ173" s="27">
        <v>1956.6666666666667</v>
      </c>
      <c r="AK173" s="27">
        <v>1838.3333333333333</v>
      </c>
      <c r="AL173" s="27">
        <v>1719</v>
      </c>
      <c r="AM173" s="27">
        <v>1812</v>
      </c>
      <c r="AN173" s="27">
        <v>1877.3333333333333</v>
      </c>
      <c r="AO173" s="27">
        <v>1858</v>
      </c>
      <c r="AP173" s="27">
        <v>1614.6666666666667</v>
      </c>
      <c r="AQ173" s="27">
        <v>1779.6666666666667</v>
      </c>
      <c r="AR173" s="27">
        <v>1842.6666666666667</v>
      </c>
      <c r="AS173" s="27">
        <v>1902.3333333333333</v>
      </c>
      <c r="AT173" s="27">
        <v>1906.3333333333333</v>
      </c>
      <c r="AU173" s="27">
        <v>2217</v>
      </c>
      <c r="AV173" s="27">
        <v>2143.3333333333335</v>
      </c>
      <c r="AW173" s="27">
        <v>2223.6666666666665</v>
      </c>
      <c r="AX173" s="27">
        <v>2294</v>
      </c>
      <c r="AY173" s="27">
        <v>2104</v>
      </c>
      <c r="AZ173" s="27">
        <v>2436.6666666666665</v>
      </c>
      <c r="BA173" s="27">
        <v>2206</v>
      </c>
      <c r="BB173" s="27">
        <v>2512.6666666666665</v>
      </c>
      <c r="BC173" s="27">
        <v>2569.3333333333335</v>
      </c>
      <c r="BD173" s="27">
        <v>2847.3333333333335</v>
      </c>
      <c r="BE173" s="27">
        <v>2497</v>
      </c>
      <c r="BF173" s="27">
        <v>2745.3333333333335</v>
      </c>
      <c r="BG173" s="27">
        <v>2675</v>
      </c>
      <c r="BH173" s="27">
        <v>2940.3333333333335</v>
      </c>
      <c r="BI173" s="27">
        <v>2644</v>
      </c>
      <c r="BJ173" s="27">
        <v>2402.6666666666665</v>
      </c>
      <c r="BK173" s="27">
        <v>2297.6666666666665</v>
      </c>
      <c r="BL173" s="27">
        <v>2666</v>
      </c>
      <c r="BM173" s="27">
        <v>2419.6666666666665</v>
      </c>
      <c r="BN173" s="27">
        <v>2604.3333333333335</v>
      </c>
      <c r="BO173" s="27">
        <v>2548.3333333333335</v>
      </c>
      <c r="BP173" s="27">
        <v>2728.9743589743589</v>
      </c>
      <c r="BQ173" s="27">
        <v>2625.8250000000003</v>
      </c>
      <c r="BR173" s="27">
        <v>2604.5193798449613</v>
      </c>
      <c r="BS173" s="27">
        <v>2653.6201550387595</v>
      </c>
    </row>
    <row r="174" spans="1:71" x14ac:dyDescent="0.2">
      <c r="A174" s="26">
        <v>53</v>
      </c>
      <c r="B174" s="35" t="s">
        <v>65</v>
      </c>
      <c r="C174" t="s">
        <v>10</v>
      </c>
      <c r="D174" s="31" t="s">
        <v>82</v>
      </c>
      <c r="E174" s="31" t="s">
        <v>82</v>
      </c>
      <c r="F174" s="31" t="s">
        <v>82</v>
      </c>
      <c r="G174" s="31" t="s">
        <v>82</v>
      </c>
      <c r="H174" s="31" t="s">
        <v>82</v>
      </c>
      <c r="I174" s="31" t="s">
        <v>82</v>
      </c>
      <c r="J174" s="31" t="s">
        <v>82</v>
      </c>
      <c r="K174" s="31" t="s">
        <v>82</v>
      </c>
      <c r="L174" s="31" t="s">
        <v>82</v>
      </c>
      <c r="M174" s="31" t="s">
        <v>82</v>
      </c>
      <c r="N174" s="31" t="s">
        <v>82</v>
      </c>
      <c r="O174" s="31" t="s">
        <v>82</v>
      </c>
      <c r="P174" s="31" t="s">
        <v>82</v>
      </c>
      <c r="Q174" s="31" t="s">
        <v>82</v>
      </c>
      <c r="R174" s="31" t="s">
        <v>82</v>
      </c>
      <c r="S174" s="31" t="s">
        <v>82</v>
      </c>
      <c r="T174" s="31" t="s">
        <v>82</v>
      </c>
      <c r="U174" s="31" t="s">
        <v>82</v>
      </c>
      <c r="V174" s="31" t="s">
        <v>82</v>
      </c>
      <c r="W174" s="31" t="s">
        <v>82</v>
      </c>
      <c r="X174" s="31" t="s">
        <v>82</v>
      </c>
      <c r="Y174" s="31" t="s">
        <v>82</v>
      </c>
      <c r="Z174" s="31" t="s">
        <v>82</v>
      </c>
      <c r="AA174" s="31" t="s">
        <v>82</v>
      </c>
      <c r="AB174" s="31" t="s">
        <v>82</v>
      </c>
      <c r="AC174" s="31" t="s">
        <v>82</v>
      </c>
      <c r="AD174" s="31" t="s">
        <v>82</v>
      </c>
      <c r="AE174" s="31" t="s">
        <v>82</v>
      </c>
      <c r="AF174" s="31" t="s">
        <v>82</v>
      </c>
      <c r="AG174" s="31" t="s">
        <v>82</v>
      </c>
      <c r="AH174" s="31" t="s">
        <v>82</v>
      </c>
      <c r="AI174" s="31" t="s">
        <v>82</v>
      </c>
      <c r="AJ174" s="27">
        <v>2326.3333333333335</v>
      </c>
      <c r="AK174" s="27">
        <v>1539.6666666666667</v>
      </c>
      <c r="AL174" s="27">
        <v>1661</v>
      </c>
      <c r="AM174" s="27">
        <v>1802.3333333333333</v>
      </c>
      <c r="AN174" s="27">
        <v>2841.6666666666665</v>
      </c>
      <c r="AO174" s="27">
        <v>1384.6666666666667</v>
      </c>
      <c r="AP174" s="27">
        <v>1087</v>
      </c>
      <c r="AQ174" s="27">
        <v>2231</v>
      </c>
      <c r="AR174" s="31" t="s">
        <v>82</v>
      </c>
      <c r="AS174" s="31" t="s">
        <v>82</v>
      </c>
      <c r="AT174" s="31" t="s">
        <v>82</v>
      </c>
      <c r="AU174" s="31" t="s">
        <v>82</v>
      </c>
      <c r="AV174" s="31" t="s">
        <v>82</v>
      </c>
      <c r="AW174" s="31" t="s">
        <v>82</v>
      </c>
      <c r="AX174" s="31" t="s">
        <v>82</v>
      </c>
      <c r="AY174" s="31" t="s">
        <v>82</v>
      </c>
      <c r="AZ174" s="31" t="s">
        <v>82</v>
      </c>
      <c r="BA174" s="31" t="s">
        <v>82</v>
      </c>
      <c r="BB174" s="31" t="s">
        <v>82</v>
      </c>
      <c r="BC174" s="31" t="s">
        <v>82</v>
      </c>
      <c r="BD174" s="31" t="s">
        <v>82</v>
      </c>
      <c r="BE174" s="31" t="s">
        <v>82</v>
      </c>
      <c r="BF174" s="31" t="s">
        <v>82</v>
      </c>
      <c r="BG174" s="31" t="s">
        <v>82</v>
      </c>
      <c r="BH174" s="31" t="s">
        <v>82</v>
      </c>
      <c r="BI174" s="31" t="s">
        <v>82</v>
      </c>
      <c r="BJ174" s="31" t="s">
        <v>82</v>
      </c>
      <c r="BK174" s="31" t="s">
        <v>82</v>
      </c>
      <c r="BL174" s="31" t="s">
        <v>82</v>
      </c>
      <c r="BM174" s="31" t="s">
        <v>82</v>
      </c>
      <c r="BN174" s="31" t="s">
        <v>82</v>
      </c>
      <c r="BO174" s="31" t="s">
        <v>82</v>
      </c>
      <c r="BP174" s="31" t="s">
        <v>82</v>
      </c>
      <c r="BQ174" s="31" t="s">
        <v>82</v>
      </c>
      <c r="BR174" s="31" t="s">
        <v>82</v>
      </c>
      <c r="BS174" s="31" t="s">
        <v>82</v>
      </c>
    </row>
    <row r="175" spans="1:71" x14ac:dyDescent="0.2">
      <c r="A175" s="26">
        <v>54</v>
      </c>
      <c r="B175" s="35" t="s">
        <v>65</v>
      </c>
      <c r="C175" t="s">
        <v>9</v>
      </c>
      <c r="D175" s="27">
        <v>2822.3333333333335</v>
      </c>
      <c r="E175" s="27">
        <v>2428</v>
      </c>
      <c r="F175" s="27">
        <v>2370.3333333333335</v>
      </c>
      <c r="G175" s="27">
        <v>2715.6666666666665</v>
      </c>
      <c r="H175" s="27">
        <v>2855</v>
      </c>
      <c r="I175" s="27">
        <v>2442.3333333333335</v>
      </c>
      <c r="J175" s="27">
        <v>2382.6666666666665</v>
      </c>
      <c r="K175" s="27">
        <v>1884</v>
      </c>
      <c r="L175" s="27">
        <v>3140</v>
      </c>
      <c r="M175" s="27">
        <v>2569</v>
      </c>
      <c r="N175" s="27">
        <v>2430</v>
      </c>
      <c r="O175" s="27">
        <v>1932.3333333333333</v>
      </c>
      <c r="P175" s="27">
        <v>1867.3333333333333</v>
      </c>
      <c r="Q175" s="27">
        <v>1864.3333333333333</v>
      </c>
      <c r="R175" s="27">
        <v>2458.6666666666665</v>
      </c>
      <c r="S175" s="27">
        <v>2179.3333333333335</v>
      </c>
      <c r="T175" s="27">
        <v>1888.3333333333333</v>
      </c>
      <c r="U175" s="27">
        <v>2088.3333333333335</v>
      </c>
      <c r="V175" s="27">
        <v>1933.6666666666667</v>
      </c>
      <c r="W175" s="27">
        <v>2483.3333333333335</v>
      </c>
      <c r="X175" s="27">
        <v>2008.6666666666667</v>
      </c>
      <c r="Y175" s="27">
        <v>2533.3333333333335</v>
      </c>
      <c r="Z175" s="27">
        <v>2225.6666666666665</v>
      </c>
      <c r="AA175" s="27">
        <v>2396.3333333333335</v>
      </c>
      <c r="AB175" s="27">
        <v>2154.6666666666665</v>
      </c>
      <c r="AC175" s="27">
        <v>2689.6666666666665</v>
      </c>
      <c r="AD175" s="27">
        <v>2164.6666666666665</v>
      </c>
      <c r="AE175" s="27">
        <v>2795.3333333333335</v>
      </c>
      <c r="AF175" s="27">
        <v>2976</v>
      </c>
      <c r="AG175" s="27">
        <v>2756.6666666666665</v>
      </c>
      <c r="AH175" s="27">
        <v>2603.3333333333335</v>
      </c>
      <c r="AI175" s="27">
        <v>3045</v>
      </c>
      <c r="AJ175" s="27">
        <v>3523.3333333333335</v>
      </c>
      <c r="AK175" s="27">
        <v>3018.3333333333335</v>
      </c>
      <c r="AL175" s="27">
        <v>2999.3333333333335</v>
      </c>
      <c r="AM175" s="27">
        <v>3111</v>
      </c>
      <c r="AN175" s="27">
        <v>3472.6666666666665</v>
      </c>
      <c r="AO175" s="27">
        <v>2815.6666666666665</v>
      </c>
      <c r="AP175" s="27">
        <v>2886</v>
      </c>
      <c r="AQ175" s="27">
        <v>3125.3333333333335</v>
      </c>
      <c r="AR175" s="27">
        <v>6287.333333333333</v>
      </c>
      <c r="AS175" s="27">
        <v>3853</v>
      </c>
      <c r="AT175" s="27">
        <v>4249.666666666667</v>
      </c>
      <c r="AU175" s="27">
        <v>9120.6666666666661</v>
      </c>
      <c r="AV175" s="27">
        <v>5957.666666666667</v>
      </c>
      <c r="AW175" s="27">
        <v>6487.333333333333</v>
      </c>
      <c r="AX175" s="27">
        <v>3142.3333333333335</v>
      </c>
      <c r="AY175" s="27">
        <v>60319.666666666664</v>
      </c>
      <c r="AZ175" s="27">
        <v>3636.6666666666665</v>
      </c>
      <c r="BA175" s="27">
        <v>2988.6666666666665</v>
      </c>
      <c r="BB175" s="27">
        <v>2874.6666666666665</v>
      </c>
      <c r="BC175" s="27">
        <v>2688.6666666666665</v>
      </c>
      <c r="BD175" s="27">
        <v>2775.6666666666665</v>
      </c>
      <c r="BE175" s="27">
        <v>2581.3333333333335</v>
      </c>
      <c r="BF175" s="27">
        <v>2673.3333333333335</v>
      </c>
      <c r="BG175" s="27">
        <v>3086.3333333333335</v>
      </c>
      <c r="BH175" s="27">
        <v>3032.3333333333335</v>
      </c>
      <c r="BI175" s="27">
        <v>2930.3333333333335</v>
      </c>
      <c r="BJ175" s="27">
        <v>3011</v>
      </c>
      <c r="BK175" s="27">
        <v>3413.3333333333335</v>
      </c>
      <c r="BL175" s="27">
        <v>2557</v>
      </c>
      <c r="BM175" s="27">
        <v>2897.3333333333335</v>
      </c>
      <c r="BN175" s="27">
        <v>2708.6666666666665</v>
      </c>
      <c r="BO175" s="27">
        <v>2939.3333333333335</v>
      </c>
      <c r="BP175" s="27">
        <v>2809.0052083333335</v>
      </c>
      <c r="BQ175" s="27">
        <v>2665.9809523809522</v>
      </c>
      <c r="BR175" s="27">
        <v>2846.8222222222225</v>
      </c>
      <c r="BS175" s="27">
        <v>3313.4957264957266</v>
      </c>
    </row>
    <row r="176" spans="1:71" x14ac:dyDescent="0.2">
      <c r="A176" s="26">
        <v>55</v>
      </c>
      <c r="B176" s="35" t="s">
        <v>65</v>
      </c>
      <c r="C176" t="s">
        <v>8</v>
      </c>
      <c r="D176" s="31" t="s">
        <v>82</v>
      </c>
      <c r="E176" s="31" t="s">
        <v>82</v>
      </c>
      <c r="F176" s="31" t="s">
        <v>82</v>
      </c>
      <c r="G176" s="31" t="s">
        <v>82</v>
      </c>
      <c r="H176" s="31" t="s">
        <v>82</v>
      </c>
      <c r="I176" s="31" t="s">
        <v>82</v>
      </c>
      <c r="J176" s="31" t="s">
        <v>82</v>
      </c>
      <c r="K176" s="31" t="s">
        <v>82</v>
      </c>
      <c r="L176" s="31" t="s">
        <v>82</v>
      </c>
      <c r="M176" s="31" t="s">
        <v>82</v>
      </c>
      <c r="N176" s="31" t="s">
        <v>82</v>
      </c>
      <c r="O176" s="31" t="s">
        <v>82</v>
      </c>
      <c r="P176" s="31" t="s">
        <v>82</v>
      </c>
      <c r="Q176" s="31" t="s">
        <v>82</v>
      </c>
      <c r="R176" s="31" t="s">
        <v>82</v>
      </c>
      <c r="S176" s="31" t="s">
        <v>82</v>
      </c>
      <c r="T176" s="31" t="s">
        <v>82</v>
      </c>
      <c r="U176" s="31" t="s">
        <v>82</v>
      </c>
      <c r="V176" s="31" t="s">
        <v>82</v>
      </c>
      <c r="W176" s="31" t="s">
        <v>82</v>
      </c>
      <c r="X176" s="31" t="s">
        <v>82</v>
      </c>
      <c r="Y176" s="31" t="s">
        <v>82</v>
      </c>
      <c r="Z176" s="31" t="s">
        <v>82</v>
      </c>
      <c r="AA176" s="31" t="s">
        <v>82</v>
      </c>
      <c r="AB176" s="31" t="s">
        <v>82</v>
      </c>
      <c r="AC176" s="31" t="s">
        <v>82</v>
      </c>
      <c r="AD176" s="31" t="s">
        <v>82</v>
      </c>
      <c r="AE176" s="31" t="s">
        <v>82</v>
      </c>
      <c r="AF176" s="31" t="s">
        <v>82</v>
      </c>
      <c r="AG176" s="31" t="s">
        <v>82</v>
      </c>
      <c r="AH176" s="31" t="s">
        <v>82</v>
      </c>
      <c r="AI176" s="31" t="s">
        <v>82</v>
      </c>
      <c r="AJ176" s="31" t="s">
        <v>82</v>
      </c>
      <c r="AK176" s="31" t="s">
        <v>82</v>
      </c>
      <c r="AL176" s="31" t="s">
        <v>82</v>
      </c>
      <c r="AM176" s="31" t="s">
        <v>82</v>
      </c>
      <c r="AN176" s="31" t="s">
        <v>82</v>
      </c>
      <c r="AO176" s="31" t="s">
        <v>82</v>
      </c>
      <c r="AP176" s="31" t="s">
        <v>82</v>
      </c>
      <c r="AQ176" s="31" t="s">
        <v>82</v>
      </c>
      <c r="AR176" s="31" t="s">
        <v>82</v>
      </c>
      <c r="AS176" s="31" t="s">
        <v>82</v>
      </c>
      <c r="AT176" s="31" t="s">
        <v>82</v>
      </c>
      <c r="AU176" s="31" t="s">
        <v>82</v>
      </c>
      <c r="AV176" s="31" t="s">
        <v>82</v>
      </c>
      <c r="AW176" s="31" t="s">
        <v>82</v>
      </c>
      <c r="AX176" s="31" t="s">
        <v>82</v>
      </c>
      <c r="AY176" s="31" t="s">
        <v>82</v>
      </c>
      <c r="AZ176" s="31" t="s">
        <v>82</v>
      </c>
      <c r="BA176" s="31" t="s">
        <v>82</v>
      </c>
      <c r="BB176" s="31" t="s">
        <v>82</v>
      </c>
      <c r="BC176" s="31" t="s">
        <v>82</v>
      </c>
      <c r="BD176" s="31" t="s">
        <v>82</v>
      </c>
      <c r="BE176" s="31" t="s">
        <v>82</v>
      </c>
      <c r="BF176" s="31" t="s">
        <v>82</v>
      </c>
      <c r="BG176" s="31" t="s">
        <v>82</v>
      </c>
      <c r="BH176" s="31" t="s">
        <v>82</v>
      </c>
      <c r="BI176" s="31" t="s">
        <v>82</v>
      </c>
      <c r="BJ176" s="31" t="s">
        <v>82</v>
      </c>
      <c r="BK176" s="31" t="s">
        <v>82</v>
      </c>
      <c r="BL176" s="31" t="s">
        <v>82</v>
      </c>
      <c r="BM176" s="31" t="s">
        <v>82</v>
      </c>
      <c r="BN176" s="31" t="s">
        <v>82</v>
      </c>
      <c r="BO176" s="31" t="s">
        <v>82</v>
      </c>
      <c r="BP176" s="31" t="s">
        <v>82</v>
      </c>
      <c r="BQ176" s="31" t="s">
        <v>82</v>
      </c>
      <c r="BR176" s="31" t="s">
        <v>82</v>
      </c>
      <c r="BS176" s="31" t="s">
        <v>82</v>
      </c>
    </row>
    <row r="177" spans="1:71" x14ac:dyDescent="0.2">
      <c r="A177" s="26">
        <v>56</v>
      </c>
      <c r="B177" s="35" t="s">
        <v>65</v>
      </c>
      <c r="C177" t="s">
        <v>7</v>
      </c>
      <c r="D177" s="27">
        <v>990.66666666666663</v>
      </c>
      <c r="E177" s="27">
        <v>1063.6666666666667</v>
      </c>
      <c r="F177" s="27">
        <v>849.33333333333337</v>
      </c>
      <c r="G177" s="27">
        <v>996</v>
      </c>
      <c r="H177" s="27">
        <v>986.66666666666663</v>
      </c>
      <c r="I177" s="27">
        <v>1531.3333333333333</v>
      </c>
      <c r="J177" s="27">
        <v>1381</v>
      </c>
      <c r="K177" s="27">
        <v>1203</v>
      </c>
      <c r="L177" s="27">
        <v>962.66666666666663</v>
      </c>
      <c r="M177" s="27">
        <v>1262</v>
      </c>
      <c r="N177" s="27">
        <v>1828.6666666666667</v>
      </c>
      <c r="O177" s="27">
        <v>1693.3333333333333</v>
      </c>
      <c r="P177" s="27">
        <v>1664.6666666666667</v>
      </c>
      <c r="Q177" s="27">
        <v>1585</v>
      </c>
      <c r="R177" s="27">
        <v>1739.6666666666667</v>
      </c>
      <c r="S177" s="27">
        <v>1998</v>
      </c>
      <c r="T177" s="27">
        <v>2158.3333333333335</v>
      </c>
      <c r="U177" s="27">
        <v>2211</v>
      </c>
      <c r="V177" s="27">
        <v>2214.6666666666665</v>
      </c>
      <c r="W177" s="27">
        <v>2571.3333333333335</v>
      </c>
      <c r="X177" s="27">
        <v>1589.3333333333333</v>
      </c>
      <c r="Y177" s="27">
        <v>2056.6666666666665</v>
      </c>
      <c r="Z177" s="27">
        <v>2046.3333333333333</v>
      </c>
      <c r="AA177" s="27">
        <v>2175</v>
      </c>
      <c r="AB177" s="27">
        <v>2716.3333333333335</v>
      </c>
      <c r="AC177" s="27">
        <v>3253.3333333333335</v>
      </c>
      <c r="AD177" s="27">
        <v>2394.3333333333335</v>
      </c>
      <c r="AE177" s="27">
        <v>3901.3333333333335</v>
      </c>
      <c r="AF177" s="27">
        <v>3088</v>
      </c>
      <c r="AG177" s="27">
        <v>4225</v>
      </c>
      <c r="AH177" s="27">
        <v>3988</v>
      </c>
      <c r="AI177" s="27">
        <v>5339</v>
      </c>
      <c r="AJ177" s="31" t="s">
        <v>82</v>
      </c>
      <c r="AK177" s="31" t="s">
        <v>82</v>
      </c>
      <c r="AL177" s="31" t="s">
        <v>82</v>
      </c>
      <c r="AM177" s="31" t="s">
        <v>82</v>
      </c>
      <c r="AN177" s="27">
        <v>5797</v>
      </c>
      <c r="AO177" s="27">
        <v>4661.333333333333</v>
      </c>
      <c r="AP177" s="27">
        <v>4437</v>
      </c>
      <c r="AQ177" s="27">
        <v>4768.333333333333</v>
      </c>
      <c r="AR177" s="27">
        <v>4379</v>
      </c>
      <c r="AS177" s="27">
        <v>5193.666666666667</v>
      </c>
      <c r="AT177" s="27">
        <v>4223</v>
      </c>
      <c r="AU177" s="27">
        <v>4214.333333333333</v>
      </c>
      <c r="AV177" s="27">
        <v>5424.666666666667</v>
      </c>
      <c r="AW177" s="27">
        <v>5345</v>
      </c>
      <c r="AX177" s="27">
        <v>6130.333333333333</v>
      </c>
      <c r="AY177" s="27">
        <v>5310.666666666667</v>
      </c>
      <c r="AZ177" s="27">
        <v>5959.333333333333</v>
      </c>
      <c r="BA177" s="27">
        <v>4418.666666666667</v>
      </c>
      <c r="BB177" s="27">
        <v>4639.666666666667</v>
      </c>
      <c r="BC177" s="27">
        <v>5935.333333333333</v>
      </c>
      <c r="BD177" s="27">
        <v>5831.333333333333</v>
      </c>
      <c r="BE177" s="27">
        <v>5488.333333333333</v>
      </c>
      <c r="BF177" s="27">
        <v>5324.333333333333</v>
      </c>
      <c r="BG177" s="27">
        <v>4560.333333333333</v>
      </c>
      <c r="BH177" s="27">
        <v>5092.666666666667</v>
      </c>
      <c r="BI177" s="27">
        <v>5346</v>
      </c>
      <c r="BJ177" s="27">
        <v>5248</v>
      </c>
      <c r="BK177" s="27">
        <v>6177.666666666667</v>
      </c>
      <c r="BL177" s="31" t="s">
        <v>82</v>
      </c>
      <c r="BM177" s="31" t="s">
        <v>82</v>
      </c>
      <c r="BN177" s="31" t="s">
        <v>82</v>
      </c>
      <c r="BO177" s="31" t="s">
        <v>82</v>
      </c>
      <c r="BP177" s="27">
        <v>44031</v>
      </c>
      <c r="BQ177" s="27">
        <v>2271.7999999999997</v>
      </c>
      <c r="BR177" s="27">
        <v>2172.4242424242425</v>
      </c>
      <c r="BS177" s="27">
        <v>2302.5333333333333</v>
      </c>
    </row>
    <row r="178" spans="1:71" x14ac:dyDescent="0.2">
      <c r="A178" s="26">
        <v>61</v>
      </c>
      <c r="B178" s="35" t="s">
        <v>65</v>
      </c>
      <c r="C178" t="s">
        <v>6</v>
      </c>
      <c r="D178" s="27">
        <v>2513.3333333333335</v>
      </c>
      <c r="E178" s="27">
        <v>2115.6666666666665</v>
      </c>
      <c r="F178" s="27">
        <v>2028.6666666666667</v>
      </c>
      <c r="G178" s="27">
        <v>2400</v>
      </c>
      <c r="H178" s="27">
        <v>2625</v>
      </c>
      <c r="I178" s="27">
        <v>2224</v>
      </c>
      <c r="J178" s="27">
        <v>2133.6666666666665</v>
      </c>
      <c r="K178" s="27">
        <v>1561.3333333333333</v>
      </c>
      <c r="L178" s="27">
        <v>3264.3333333333335</v>
      </c>
      <c r="M178" s="27">
        <v>2585.3333333333335</v>
      </c>
      <c r="N178" s="27">
        <v>2231</v>
      </c>
      <c r="O178" s="27">
        <v>1574</v>
      </c>
      <c r="P178" s="27">
        <v>2837.3333333333335</v>
      </c>
      <c r="Q178" s="27">
        <v>2523.3333333333335</v>
      </c>
      <c r="R178" s="27">
        <v>1903.3333333333333</v>
      </c>
      <c r="S178" s="27">
        <v>2068.6666666666665</v>
      </c>
      <c r="T178" s="27">
        <v>2204</v>
      </c>
      <c r="U178" s="27">
        <v>2530.3333333333335</v>
      </c>
      <c r="V178" s="27">
        <v>3240.3333333333335</v>
      </c>
      <c r="W178" s="27">
        <v>1766</v>
      </c>
      <c r="X178" s="27">
        <v>3228.3333333333335</v>
      </c>
      <c r="Y178" s="27">
        <v>2539</v>
      </c>
      <c r="Z178" s="27">
        <v>1236.3333333333333</v>
      </c>
      <c r="AA178" s="27">
        <v>1838</v>
      </c>
      <c r="AB178" s="27">
        <v>3064</v>
      </c>
      <c r="AC178" s="27">
        <v>2576.6666666666665</v>
      </c>
      <c r="AD178" s="27">
        <v>2554.3333333333335</v>
      </c>
      <c r="AE178" s="27">
        <v>2013.6666666666667</v>
      </c>
      <c r="AF178" s="27">
        <v>3172.6666666666665</v>
      </c>
      <c r="AG178" s="27">
        <v>2690</v>
      </c>
      <c r="AH178" s="27">
        <v>2687.6666666666665</v>
      </c>
      <c r="AI178" s="27">
        <v>2034.6666666666667</v>
      </c>
      <c r="AJ178" s="27">
        <v>3348</v>
      </c>
      <c r="AK178" s="27">
        <v>2748</v>
      </c>
      <c r="AL178" s="27">
        <v>2850.6666666666665</v>
      </c>
      <c r="AM178" s="27">
        <v>2052</v>
      </c>
      <c r="AN178" s="27">
        <v>3543</v>
      </c>
      <c r="AO178" s="27">
        <v>4354.333333333333</v>
      </c>
      <c r="AP178" s="27">
        <v>2699.6666666666665</v>
      </c>
      <c r="AQ178" s="27">
        <v>1992</v>
      </c>
      <c r="AR178" s="27">
        <v>3444.3333333333335</v>
      </c>
      <c r="AS178" s="27">
        <v>4303</v>
      </c>
      <c r="AT178" s="27">
        <v>2611.3333333333335</v>
      </c>
      <c r="AU178" s="27">
        <v>1935.3333333333333</v>
      </c>
      <c r="AV178" s="27">
        <v>3378</v>
      </c>
      <c r="AW178" s="27">
        <v>4185</v>
      </c>
      <c r="AX178" s="27">
        <v>1431.6666666666667</v>
      </c>
      <c r="AY178" s="27">
        <v>2059</v>
      </c>
      <c r="AZ178" s="27">
        <v>3463.3333333333335</v>
      </c>
      <c r="BA178" s="27">
        <v>4171</v>
      </c>
      <c r="BB178" s="27">
        <v>1451.3333333333333</v>
      </c>
      <c r="BC178" s="27">
        <v>1967.6666666666667</v>
      </c>
      <c r="BD178" s="27">
        <v>2492.6666666666665</v>
      </c>
      <c r="BE178" s="27">
        <v>2625.3333333333335</v>
      </c>
      <c r="BF178" s="27">
        <v>2796.3333333333335</v>
      </c>
      <c r="BG178" s="27">
        <v>2618.6666666666665</v>
      </c>
      <c r="BH178" s="27">
        <v>2559</v>
      </c>
      <c r="BI178" s="27">
        <v>2665</v>
      </c>
      <c r="BJ178" s="27">
        <v>2790</v>
      </c>
      <c r="BK178" s="27">
        <v>2660</v>
      </c>
      <c r="BL178" s="27">
        <v>2554</v>
      </c>
      <c r="BM178" s="27">
        <v>2601.3333333333335</v>
      </c>
      <c r="BN178" s="27">
        <v>2967.6666666666665</v>
      </c>
      <c r="BO178" s="27">
        <v>2746</v>
      </c>
      <c r="BP178" s="27">
        <v>2766.8571428571431</v>
      </c>
      <c r="BQ178" s="27">
        <v>2795.911111111111</v>
      </c>
      <c r="BR178" s="27">
        <v>2786.8175438596495</v>
      </c>
      <c r="BS178" s="27">
        <v>2817.8523102310232</v>
      </c>
    </row>
    <row r="179" spans="1:71" x14ac:dyDescent="0.2">
      <c r="A179" s="26">
        <v>62</v>
      </c>
      <c r="B179" s="35" t="s">
        <v>65</v>
      </c>
      <c r="C179" t="s">
        <v>5</v>
      </c>
      <c r="D179" s="27">
        <v>913.33333333333337</v>
      </c>
      <c r="E179" s="27">
        <v>1177</v>
      </c>
      <c r="F179" s="27">
        <v>986.33333333333337</v>
      </c>
      <c r="G179" s="27">
        <v>1173</v>
      </c>
      <c r="H179" s="27">
        <v>1004</v>
      </c>
      <c r="I179" s="27">
        <v>1300</v>
      </c>
      <c r="J179" s="27">
        <v>1001.6666666666666</v>
      </c>
      <c r="K179" s="27">
        <v>1003.6666666666666</v>
      </c>
      <c r="L179" s="27">
        <v>930.66666666666663</v>
      </c>
      <c r="M179" s="27">
        <v>1167.6666666666667</v>
      </c>
      <c r="N179" s="27">
        <v>1034.6666666666667</v>
      </c>
      <c r="O179" s="27">
        <v>1140.3333333333333</v>
      </c>
      <c r="P179" s="27">
        <v>936</v>
      </c>
      <c r="Q179" s="27">
        <v>1089.3333333333333</v>
      </c>
      <c r="R179" s="27">
        <v>1008</v>
      </c>
      <c r="S179" s="27">
        <v>1083.6666666666667</v>
      </c>
      <c r="T179" s="27">
        <v>922</v>
      </c>
      <c r="U179" s="27">
        <v>889.33333333333337</v>
      </c>
      <c r="V179" s="27">
        <v>1026.6666666666667</v>
      </c>
      <c r="W179" s="27">
        <v>1027.6666666666667</v>
      </c>
      <c r="X179" s="27">
        <v>986</v>
      </c>
      <c r="Y179" s="27">
        <v>1053.6666666666667</v>
      </c>
      <c r="Z179" s="27">
        <v>1086</v>
      </c>
      <c r="AA179" s="27">
        <v>1037</v>
      </c>
      <c r="AB179" s="27">
        <v>1111</v>
      </c>
      <c r="AC179" s="27">
        <v>1158.6666666666667</v>
      </c>
      <c r="AD179" s="27">
        <v>1363.6666666666667</v>
      </c>
      <c r="AE179" s="27">
        <v>1139.6666666666667</v>
      </c>
      <c r="AF179" s="27">
        <v>1181.3333333333333</v>
      </c>
      <c r="AG179" s="27">
        <v>1205.3333333333333</v>
      </c>
      <c r="AH179" s="27">
        <v>1197.3333333333333</v>
      </c>
      <c r="AI179" s="27">
        <v>1140</v>
      </c>
      <c r="AJ179" s="27">
        <v>1083</v>
      </c>
      <c r="AK179" s="27">
        <v>1191.6666666666667</v>
      </c>
      <c r="AL179" s="27">
        <v>1294.6666666666667</v>
      </c>
      <c r="AM179" s="27">
        <v>1156</v>
      </c>
      <c r="AN179" s="27">
        <v>1185</v>
      </c>
      <c r="AO179" s="27">
        <v>1345.6666666666667</v>
      </c>
      <c r="AP179" s="27">
        <v>1535.3333333333333</v>
      </c>
      <c r="AQ179" s="27">
        <v>1383.3333333333333</v>
      </c>
      <c r="AR179" s="27">
        <v>1230.3333333333333</v>
      </c>
      <c r="AS179" s="27">
        <v>1282.3333333333333</v>
      </c>
      <c r="AT179" s="27">
        <v>1382.6666666666667</v>
      </c>
      <c r="AU179" s="27">
        <v>1321</v>
      </c>
      <c r="AV179" s="27">
        <v>1199.3333333333333</v>
      </c>
      <c r="AW179" s="27">
        <v>1197.3333333333333</v>
      </c>
      <c r="AX179" s="27">
        <v>1306.3333333333333</v>
      </c>
      <c r="AY179" s="27">
        <v>1241.3333333333333</v>
      </c>
      <c r="AZ179" s="27">
        <v>1391.3333333333333</v>
      </c>
      <c r="BA179" s="27">
        <v>1320.3333333333333</v>
      </c>
      <c r="BB179" s="27">
        <v>1515</v>
      </c>
      <c r="BC179" s="27">
        <v>1313.3333333333333</v>
      </c>
      <c r="BD179" s="27">
        <v>1362.6666666666667</v>
      </c>
      <c r="BE179" s="27">
        <v>1303.6666666666667</v>
      </c>
      <c r="BF179" s="27">
        <v>1387.6666666666667</v>
      </c>
      <c r="BG179" s="27">
        <v>1367.3333333333333</v>
      </c>
      <c r="BH179" s="27">
        <v>1391.6666666666667</v>
      </c>
      <c r="BI179" s="27">
        <v>1356.6666666666667</v>
      </c>
      <c r="BJ179" s="27">
        <v>1401</v>
      </c>
      <c r="BK179" s="27">
        <v>1360</v>
      </c>
      <c r="BL179" s="27">
        <v>1346.6666666666667</v>
      </c>
      <c r="BM179" s="27">
        <v>1414.3333333333333</v>
      </c>
      <c r="BN179" s="27">
        <v>1373.3333333333333</v>
      </c>
      <c r="BO179" s="27">
        <v>1537</v>
      </c>
      <c r="BP179" s="27">
        <v>1534.2029914529915</v>
      </c>
      <c r="BQ179" s="27">
        <v>1477.4176954732511</v>
      </c>
      <c r="BR179" s="27">
        <v>1548.2645161290322</v>
      </c>
      <c r="BS179" s="27">
        <v>1651.7668845315904</v>
      </c>
    </row>
    <row r="180" spans="1:71" x14ac:dyDescent="0.2">
      <c r="A180" s="26">
        <v>71</v>
      </c>
      <c r="B180" s="35" t="s">
        <v>65</v>
      </c>
      <c r="C180" t="s">
        <v>4</v>
      </c>
      <c r="D180" s="31" t="s">
        <v>82</v>
      </c>
      <c r="E180" s="31" t="s">
        <v>82</v>
      </c>
      <c r="F180" s="31" t="s">
        <v>82</v>
      </c>
      <c r="G180" s="31" t="s">
        <v>82</v>
      </c>
      <c r="H180" s="31" t="s">
        <v>82</v>
      </c>
      <c r="I180" s="31" t="s">
        <v>82</v>
      </c>
      <c r="J180" s="31" t="s">
        <v>82</v>
      </c>
      <c r="K180" s="31" t="s">
        <v>82</v>
      </c>
      <c r="L180" s="31" t="s">
        <v>82</v>
      </c>
      <c r="M180" s="31" t="s">
        <v>82</v>
      </c>
      <c r="N180" s="31" t="s">
        <v>82</v>
      </c>
      <c r="O180" s="31" t="s">
        <v>82</v>
      </c>
      <c r="P180" s="31" t="s">
        <v>82</v>
      </c>
      <c r="Q180" s="31" t="s">
        <v>82</v>
      </c>
      <c r="R180" s="31" t="s">
        <v>82</v>
      </c>
      <c r="S180" s="31" t="s">
        <v>82</v>
      </c>
      <c r="T180" s="31" t="s">
        <v>82</v>
      </c>
      <c r="U180" s="31" t="s">
        <v>82</v>
      </c>
      <c r="V180" s="31" t="s">
        <v>82</v>
      </c>
      <c r="W180" s="31" t="s">
        <v>82</v>
      </c>
      <c r="X180" s="31" t="s">
        <v>82</v>
      </c>
      <c r="Y180" s="31" t="s">
        <v>82</v>
      </c>
      <c r="Z180" s="31" t="s">
        <v>82</v>
      </c>
      <c r="AA180" s="31" t="s">
        <v>82</v>
      </c>
      <c r="AB180" s="31" t="s">
        <v>82</v>
      </c>
      <c r="AC180" s="31" t="s">
        <v>82</v>
      </c>
      <c r="AD180" s="31" t="s">
        <v>82</v>
      </c>
      <c r="AE180" s="31" t="s">
        <v>82</v>
      </c>
      <c r="AF180" s="31" t="s">
        <v>82</v>
      </c>
      <c r="AG180" s="31" t="s">
        <v>82</v>
      </c>
      <c r="AH180" s="31" t="s">
        <v>82</v>
      </c>
      <c r="AI180" s="31" t="s">
        <v>82</v>
      </c>
      <c r="AJ180" s="31" t="s">
        <v>82</v>
      </c>
      <c r="AK180" s="31" t="s">
        <v>82</v>
      </c>
      <c r="AL180" s="31" t="s">
        <v>82</v>
      </c>
      <c r="AM180" s="31" t="s">
        <v>82</v>
      </c>
      <c r="AN180" s="31" t="s">
        <v>82</v>
      </c>
      <c r="AO180" s="31" t="s">
        <v>82</v>
      </c>
      <c r="AP180" s="31" t="s">
        <v>82</v>
      </c>
      <c r="AQ180" s="31" t="s">
        <v>82</v>
      </c>
      <c r="AR180" s="31" t="s">
        <v>82</v>
      </c>
      <c r="AS180" s="31" t="s">
        <v>82</v>
      </c>
      <c r="AT180" s="31" t="s">
        <v>82</v>
      </c>
      <c r="AU180" s="31" t="s">
        <v>82</v>
      </c>
      <c r="AV180" s="31" t="s">
        <v>82</v>
      </c>
      <c r="AW180" s="31" t="s">
        <v>82</v>
      </c>
      <c r="AX180" s="31" t="s">
        <v>82</v>
      </c>
      <c r="AY180" s="31" t="s">
        <v>82</v>
      </c>
      <c r="AZ180" s="31" t="s">
        <v>82</v>
      </c>
      <c r="BA180" s="31" t="s">
        <v>82</v>
      </c>
      <c r="BB180" s="31" t="s">
        <v>82</v>
      </c>
      <c r="BC180" s="31" t="s">
        <v>82</v>
      </c>
      <c r="BD180" s="31" t="s">
        <v>82</v>
      </c>
      <c r="BE180" s="31" t="s">
        <v>82</v>
      </c>
      <c r="BF180" s="31" t="s">
        <v>82</v>
      </c>
      <c r="BG180" s="31" t="s">
        <v>82</v>
      </c>
      <c r="BH180" s="31" t="s">
        <v>82</v>
      </c>
      <c r="BI180" s="31" t="s">
        <v>82</v>
      </c>
      <c r="BJ180" s="31" t="s">
        <v>82</v>
      </c>
      <c r="BK180" s="31" t="s">
        <v>82</v>
      </c>
      <c r="BL180" s="31" t="s">
        <v>82</v>
      </c>
      <c r="BM180" s="31" t="s">
        <v>82</v>
      </c>
      <c r="BN180" s="31" t="s">
        <v>82</v>
      </c>
      <c r="BO180" s="31" t="s">
        <v>82</v>
      </c>
      <c r="BP180" s="31" t="s">
        <v>82</v>
      </c>
      <c r="BQ180" s="31" t="s">
        <v>82</v>
      </c>
      <c r="BR180" s="31" t="s">
        <v>82</v>
      </c>
      <c r="BS180" s="31" t="s">
        <v>82</v>
      </c>
    </row>
    <row r="181" spans="1:71" x14ac:dyDescent="0.2">
      <c r="A181" s="26">
        <v>72</v>
      </c>
      <c r="B181" s="35" t="s">
        <v>65</v>
      </c>
      <c r="C181" t="s">
        <v>3</v>
      </c>
      <c r="D181" s="27">
        <v>430.33333333333331</v>
      </c>
      <c r="E181" s="27">
        <v>507</v>
      </c>
      <c r="F181" s="27">
        <v>479</v>
      </c>
      <c r="G181" s="27">
        <v>533.33333333333337</v>
      </c>
      <c r="H181" s="27">
        <v>483.33333333333331</v>
      </c>
      <c r="I181" s="27">
        <v>575.66666666666663</v>
      </c>
      <c r="J181" s="27">
        <v>547.66666666666663</v>
      </c>
      <c r="K181" s="27">
        <v>533.66666666666663</v>
      </c>
      <c r="L181" s="27">
        <v>476.33333333333331</v>
      </c>
      <c r="M181" s="27">
        <v>541</v>
      </c>
      <c r="N181" s="27">
        <v>649</v>
      </c>
      <c r="O181" s="27">
        <v>596.33333333333337</v>
      </c>
      <c r="P181" s="27">
        <v>575</v>
      </c>
      <c r="Q181" s="27">
        <v>626.33333333333337</v>
      </c>
      <c r="R181" s="27">
        <v>656.33333333333337</v>
      </c>
      <c r="S181" s="27">
        <v>651.33333333333337</v>
      </c>
      <c r="T181" s="27">
        <v>679</v>
      </c>
      <c r="U181" s="27">
        <v>877.33333333333337</v>
      </c>
      <c r="V181" s="27">
        <v>833</v>
      </c>
      <c r="W181" s="27">
        <v>751</v>
      </c>
      <c r="X181" s="27">
        <v>690.33333333333337</v>
      </c>
      <c r="Y181" s="27">
        <v>819</v>
      </c>
      <c r="Z181" s="27">
        <v>899.66666666666663</v>
      </c>
      <c r="AA181" s="27">
        <v>821</v>
      </c>
      <c r="AB181" s="27">
        <v>829.66666666666663</v>
      </c>
      <c r="AC181" s="27">
        <v>859.66666666666663</v>
      </c>
      <c r="AD181" s="27">
        <v>981.33333333333337</v>
      </c>
      <c r="AE181" s="27">
        <v>833.66666666666663</v>
      </c>
      <c r="AF181" s="27">
        <v>891</v>
      </c>
      <c r="AG181" s="27">
        <v>904.66666666666663</v>
      </c>
      <c r="AH181" s="27">
        <v>1018</v>
      </c>
      <c r="AI181" s="27">
        <v>933.66666666666663</v>
      </c>
      <c r="AJ181" s="27">
        <v>841</v>
      </c>
      <c r="AK181" s="27">
        <v>883.66666666666663</v>
      </c>
      <c r="AL181" s="27">
        <v>970</v>
      </c>
      <c r="AM181" s="27">
        <v>939.33333333333337</v>
      </c>
      <c r="AN181" s="27">
        <v>845</v>
      </c>
      <c r="AO181" s="27">
        <v>1003</v>
      </c>
      <c r="AP181" s="27">
        <v>1081</v>
      </c>
      <c r="AQ181" s="27">
        <v>1033.3333333333333</v>
      </c>
      <c r="AR181" s="27">
        <v>853</v>
      </c>
      <c r="AS181" s="27">
        <v>1034.6666666666667</v>
      </c>
      <c r="AT181" s="27">
        <v>1111.3333333333333</v>
      </c>
      <c r="AU181" s="27">
        <v>1011</v>
      </c>
      <c r="AV181" s="27">
        <v>842.33333333333337</v>
      </c>
      <c r="AW181" s="27">
        <v>1039.6666666666667</v>
      </c>
      <c r="AX181" s="27">
        <v>1114</v>
      </c>
      <c r="AY181" s="27">
        <v>1060.6666666666667</v>
      </c>
      <c r="AZ181" s="27">
        <v>873.33333333333337</v>
      </c>
      <c r="BA181" s="27">
        <v>1045.3333333333333</v>
      </c>
      <c r="BB181" s="27">
        <v>1085.6666666666667</v>
      </c>
      <c r="BC181" s="27">
        <v>1031</v>
      </c>
      <c r="BD181" s="27">
        <v>862.33333333333337</v>
      </c>
      <c r="BE181" s="27">
        <v>1023</v>
      </c>
      <c r="BF181" s="27">
        <v>1097.6666666666667</v>
      </c>
      <c r="BG181" s="27">
        <v>1014.3333333333334</v>
      </c>
      <c r="BH181" s="27">
        <v>964</v>
      </c>
      <c r="BI181" s="27">
        <v>1140.6666666666667</v>
      </c>
      <c r="BJ181" s="27">
        <v>1221.3333333333333</v>
      </c>
      <c r="BK181" s="27">
        <v>1186.3333333333333</v>
      </c>
      <c r="BL181" s="27">
        <v>1040.6666666666667</v>
      </c>
      <c r="BM181" s="27">
        <v>1138</v>
      </c>
      <c r="BN181" s="27">
        <v>1253.6666666666667</v>
      </c>
      <c r="BO181" s="27">
        <v>1162.3333333333333</v>
      </c>
      <c r="BP181" s="27">
        <v>1037.7773333333332</v>
      </c>
      <c r="BQ181" s="27">
        <v>1242.7452934662238</v>
      </c>
      <c r="BR181" s="27">
        <v>1341.0132890365448</v>
      </c>
      <c r="BS181" s="27">
        <v>1273.2906976744187</v>
      </c>
    </row>
    <row r="182" spans="1:71" x14ac:dyDescent="0.2">
      <c r="A182" s="26">
        <v>81</v>
      </c>
      <c r="B182" s="35" t="s">
        <v>65</v>
      </c>
      <c r="C182" t="s">
        <v>2</v>
      </c>
      <c r="D182" s="27">
        <v>1663.6666666666667</v>
      </c>
      <c r="E182" s="27">
        <v>1692.3333333333333</v>
      </c>
      <c r="F182" s="27">
        <v>1784</v>
      </c>
      <c r="G182" s="27">
        <v>2131</v>
      </c>
      <c r="H182" s="27">
        <v>2175</v>
      </c>
      <c r="I182" s="27">
        <v>1804.3333333333333</v>
      </c>
      <c r="J182" s="27">
        <v>2659.6666666666665</v>
      </c>
      <c r="K182" s="27">
        <v>2795</v>
      </c>
      <c r="L182" s="27">
        <v>2097</v>
      </c>
      <c r="M182" s="27">
        <v>2579.3333333333335</v>
      </c>
      <c r="N182" s="27">
        <v>2406.3333333333335</v>
      </c>
      <c r="O182" s="27">
        <v>2273.6666666666665</v>
      </c>
      <c r="P182" s="27">
        <v>1985.6666666666667</v>
      </c>
      <c r="Q182" s="27">
        <v>3159.3333333333335</v>
      </c>
      <c r="R182" s="27">
        <v>2098.6666666666665</v>
      </c>
      <c r="S182" s="27">
        <v>2131.6666666666665</v>
      </c>
      <c r="T182" s="27">
        <v>2040</v>
      </c>
      <c r="U182" s="27">
        <v>2256.6666666666665</v>
      </c>
      <c r="V182" s="27">
        <v>2195.6666666666665</v>
      </c>
      <c r="W182" s="27">
        <v>2422.3333333333335</v>
      </c>
      <c r="X182" s="27">
        <v>2124.6666666666665</v>
      </c>
      <c r="Y182" s="27">
        <v>2990</v>
      </c>
      <c r="Z182" s="27">
        <v>2034.6666666666667</v>
      </c>
      <c r="AA182" s="27">
        <v>2516</v>
      </c>
      <c r="AB182" s="27">
        <v>2183.6666666666665</v>
      </c>
      <c r="AC182" s="27">
        <v>3621.6666666666665</v>
      </c>
      <c r="AD182" s="27">
        <v>3213</v>
      </c>
      <c r="AE182" s="27">
        <v>2850.6666666666665</v>
      </c>
      <c r="AF182" s="27">
        <v>2651.3333333333335</v>
      </c>
      <c r="AG182" s="27">
        <v>4413.333333333333</v>
      </c>
      <c r="AH182" s="27">
        <v>2365.3333333333335</v>
      </c>
      <c r="AI182" s="27">
        <v>3312.3333333333335</v>
      </c>
      <c r="AJ182" s="27">
        <v>2767.6666666666665</v>
      </c>
      <c r="AK182" s="27">
        <v>3744</v>
      </c>
      <c r="AL182" s="27">
        <v>5711</v>
      </c>
      <c r="AM182" s="27">
        <v>3851.6666666666665</v>
      </c>
      <c r="AN182" s="27">
        <v>2985</v>
      </c>
      <c r="AO182" s="27">
        <v>4033</v>
      </c>
      <c r="AP182" s="27">
        <v>4410.666666666667</v>
      </c>
      <c r="AQ182" s="27">
        <v>4874.666666666667</v>
      </c>
      <c r="AR182" s="27">
        <v>4612</v>
      </c>
      <c r="AS182" s="27">
        <v>4323.333333333333</v>
      </c>
      <c r="AT182" s="27">
        <v>3414.6666666666665</v>
      </c>
      <c r="AU182" s="27">
        <v>3766</v>
      </c>
      <c r="AV182" s="27">
        <v>3691.6666666666665</v>
      </c>
      <c r="AW182" s="27">
        <v>4367.333333333333</v>
      </c>
      <c r="AX182" s="27">
        <v>3686.3333333333335</v>
      </c>
      <c r="AY182" s="27">
        <v>3972.3333333333335</v>
      </c>
      <c r="AZ182" s="27">
        <v>2543</v>
      </c>
      <c r="BA182" s="27">
        <v>2828.3333333333335</v>
      </c>
      <c r="BB182" s="27">
        <v>2854.6666666666665</v>
      </c>
      <c r="BC182" s="27">
        <v>3188.3333333333335</v>
      </c>
      <c r="BD182" s="27">
        <v>2373</v>
      </c>
      <c r="BE182" s="27">
        <v>2762.6666666666665</v>
      </c>
      <c r="BF182" s="27">
        <v>3013.3333333333335</v>
      </c>
      <c r="BG182" s="27">
        <v>3167.6666666666665</v>
      </c>
      <c r="BH182" s="27">
        <v>2504</v>
      </c>
      <c r="BI182" s="27">
        <v>3035.3333333333335</v>
      </c>
      <c r="BJ182" s="27">
        <v>3024</v>
      </c>
      <c r="BK182" s="27">
        <v>3434.6666666666665</v>
      </c>
      <c r="BL182" s="27">
        <v>2640</v>
      </c>
      <c r="BM182" s="27">
        <v>3024</v>
      </c>
      <c r="BN182" s="27">
        <v>3878.6666666666665</v>
      </c>
      <c r="BO182" s="27">
        <v>4442.333333333333</v>
      </c>
      <c r="BP182" s="27">
        <v>3509.748031496063</v>
      </c>
      <c r="BQ182" s="27">
        <v>4293.7814207650272</v>
      </c>
      <c r="BR182" s="27">
        <v>3628.6143250688706</v>
      </c>
      <c r="BS182" s="27">
        <v>4197.8104575163397</v>
      </c>
    </row>
    <row r="183" spans="1:71" x14ac:dyDescent="0.2">
      <c r="A183" s="26">
        <v>92</v>
      </c>
      <c r="B183" s="35" t="s">
        <v>65</v>
      </c>
      <c r="C183" t="s">
        <v>1</v>
      </c>
      <c r="D183" s="27">
        <v>2150.3333333333335</v>
      </c>
      <c r="E183" s="27">
        <v>2080</v>
      </c>
      <c r="F183" s="27">
        <v>2083</v>
      </c>
      <c r="G183" s="27">
        <v>2280</v>
      </c>
      <c r="H183" s="27">
        <v>2152.3333333333335</v>
      </c>
      <c r="I183" s="27">
        <v>2102.3333333333335</v>
      </c>
      <c r="J183" s="27">
        <v>2067.6666666666665</v>
      </c>
      <c r="K183" s="27">
        <v>2322.3333333333335</v>
      </c>
      <c r="L183" s="27">
        <v>2307.6666666666665</v>
      </c>
      <c r="M183" s="27">
        <v>2214.3333333333335</v>
      </c>
      <c r="N183" s="27">
        <v>2236</v>
      </c>
      <c r="O183" s="27">
        <v>2429.3333333333335</v>
      </c>
      <c r="P183" s="27">
        <v>2120.6666666666665</v>
      </c>
      <c r="Q183" s="27">
        <v>2145.6666666666665</v>
      </c>
      <c r="R183" s="27">
        <v>2091.6666666666665</v>
      </c>
      <c r="S183" s="27">
        <v>2270.6666666666665</v>
      </c>
      <c r="T183" s="27">
        <v>2211.3333333333335</v>
      </c>
      <c r="U183" s="27">
        <v>2166.6666666666665</v>
      </c>
      <c r="V183" s="27">
        <v>2228.3333333333335</v>
      </c>
      <c r="W183" s="27">
        <v>2329.6666666666665</v>
      </c>
      <c r="X183" s="27">
        <v>2310.6666666666665</v>
      </c>
      <c r="Y183" s="27">
        <v>2248.3333333333335</v>
      </c>
      <c r="Z183" s="27">
        <v>2396.6666666666665</v>
      </c>
      <c r="AA183" s="27">
        <v>2372.3333333333335</v>
      </c>
      <c r="AB183" s="27">
        <v>2438.6666666666665</v>
      </c>
      <c r="AC183" s="27">
        <v>2216</v>
      </c>
      <c r="AD183" s="27">
        <v>2291.6666666666665</v>
      </c>
      <c r="AE183" s="27">
        <v>2379.6666666666665</v>
      </c>
      <c r="AF183" s="27">
        <v>2428.3333333333335</v>
      </c>
      <c r="AG183" s="27">
        <v>2321</v>
      </c>
      <c r="AH183" s="27">
        <v>2707.3333333333335</v>
      </c>
      <c r="AI183" s="27">
        <v>2556</v>
      </c>
      <c r="AJ183" s="27">
        <v>2720</v>
      </c>
      <c r="AK183" s="27">
        <v>2411</v>
      </c>
      <c r="AL183" s="27">
        <v>2668.3333333333335</v>
      </c>
      <c r="AM183" s="27">
        <v>2714.6666666666665</v>
      </c>
      <c r="AN183" s="27">
        <v>2748.6666666666665</v>
      </c>
      <c r="AO183" s="27">
        <v>2443.6666666666665</v>
      </c>
      <c r="AP183" s="27">
        <v>2725</v>
      </c>
      <c r="AQ183" s="27">
        <v>2785.6666666666665</v>
      </c>
      <c r="AR183" s="27">
        <v>2601.3333333333335</v>
      </c>
      <c r="AS183" s="27">
        <v>2579.3333333333335</v>
      </c>
      <c r="AT183" s="27">
        <v>2624.6666666666665</v>
      </c>
      <c r="AU183" s="27">
        <v>2909.6666666666665</v>
      </c>
      <c r="AV183" s="27">
        <v>2597</v>
      </c>
      <c r="AW183" s="27">
        <v>2610.3333333333335</v>
      </c>
      <c r="AX183" s="27">
        <v>2752.6666666666665</v>
      </c>
      <c r="AY183" s="27">
        <v>2833.6666666666665</v>
      </c>
      <c r="AZ183" s="27">
        <v>2795.6666666666665</v>
      </c>
      <c r="BA183" s="27">
        <v>2741.6666666666665</v>
      </c>
      <c r="BB183" s="27">
        <v>2868.6666666666665</v>
      </c>
      <c r="BC183" s="27">
        <v>2799.6666666666665</v>
      </c>
      <c r="BD183" s="27">
        <v>2770.6666666666665</v>
      </c>
      <c r="BE183" s="27">
        <v>2650.6666666666665</v>
      </c>
      <c r="BF183" s="27">
        <v>2830.6666666666665</v>
      </c>
      <c r="BG183" s="27">
        <v>2787</v>
      </c>
      <c r="BH183" s="27">
        <v>2790.3333333333335</v>
      </c>
      <c r="BI183" s="27">
        <v>2682.3333333333335</v>
      </c>
      <c r="BJ183" s="27">
        <v>2886.3333333333335</v>
      </c>
      <c r="BK183" s="27">
        <v>2809.3333333333335</v>
      </c>
      <c r="BL183" s="27">
        <v>2880.3333333333335</v>
      </c>
      <c r="BM183" s="27">
        <v>2704</v>
      </c>
      <c r="BN183" s="27">
        <v>2941.3333333333335</v>
      </c>
      <c r="BO183" s="27">
        <v>3089</v>
      </c>
      <c r="BP183" s="27">
        <v>2901.9224242424243</v>
      </c>
      <c r="BQ183" s="27">
        <v>2864.7641196013287</v>
      </c>
      <c r="BR183" s="27">
        <v>3116.3196202531649</v>
      </c>
      <c r="BS183" s="27">
        <v>2796.6070640176599</v>
      </c>
    </row>
    <row r="184" spans="1:71" x14ac:dyDescent="0.2">
      <c r="A184" s="26">
        <v>99</v>
      </c>
      <c r="B184" s="35" t="s">
        <v>65</v>
      </c>
      <c r="C184" t="s">
        <v>0</v>
      </c>
      <c r="D184" s="31" t="s">
        <v>82</v>
      </c>
      <c r="E184" s="31" t="s">
        <v>82</v>
      </c>
      <c r="F184" s="31" t="s">
        <v>82</v>
      </c>
      <c r="G184" s="31" t="s">
        <v>82</v>
      </c>
      <c r="H184" s="31" t="s">
        <v>82</v>
      </c>
      <c r="I184" s="31" t="s">
        <v>82</v>
      </c>
      <c r="J184" s="31" t="s">
        <v>82</v>
      </c>
      <c r="K184" s="31" t="s">
        <v>82</v>
      </c>
      <c r="L184" s="31" t="s">
        <v>82</v>
      </c>
      <c r="M184" s="31" t="s">
        <v>82</v>
      </c>
      <c r="N184" s="31" t="s">
        <v>82</v>
      </c>
      <c r="O184" s="31" t="s">
        <v>82</v>
      </c>
      <c r="P184" s="31" t="s">
        <v>82</v>
      </c>
      <c r="Q184" s="31" t="s">
        <v>82</v>
      </c>
      <c r="R184" s="31" t="s">
        <v>82</v>
      </c>
      <c r="S184" s="31" t="s">
        <v>82</v>
      </c>
      <c r="T184" s="31" t="s">
        <v>82</v>
      </c>
      <c r="U184" s="31" t="s">
        <v>82</v>
      </c>
      <c r="V184" s="31" t="s">
        <v>82</v>
      </c>
      <c r="W184" s="31" t="s">
        <v>82</v>
      </c>
      <c r="X184" s="31" t="s">
        <v>82</v>
      </c>
      <c r="Y184" s="31" t="s">
        <v>82</v>
      </c>
      <c r="Z184" s="31" t="s">
        <v>82</v>
      </c>
      <c r="AA184" s="31" t="s">
        <v>82</v>
      </c>
      <c r="AB184" s="31" t="s">
        <v>82</v>
      </c>
      <c r="AC184" s="31" t="s">
        <v>82</v>
      </c>
      <c r="AD184" s="31" t="s">
        <v>82</v>
      </c>
      <c r="AE184" s="31" t="s">
        <v>82</v>
      </c>
      <c r="AF184" s="31" t="s">
        <v>82</v>
      </c>
      <c r="AG184" s="31" t="s">
        <v>82</v>
      </c>
      <c r="AH184" s="31" t="s">
        <v>82</v>
      </c>
      <c r="AI184" s="31" t="s">
        <v>82</v>
      </c>
      <c r="AJ184" s="31" t="s">
        <v>82</v>
      </c>
      <c r="AK184" s="31" t="s">
        <v>82</v>
      </c>
      <c r="AL184" s="31" t="s">
        <v>82</v>
      </c>
      <c r="AM184" s="31" t="s">
        <v>82</v>
      </c>
      <c r="AN184" s="31" t="s">
        <v>82</v>
      </c>
      <c r="AO184" s="31" t="s">
        <v>82</v>
      </c>
      <c r="AP184" s="31" t="s">
        <v>82</v>
      </c>
      <c r="AQ184" s="31" t="s">
        <v>82</v>
      </c>
      <c r="AR184" s="31" t="s">
        <v>82</v>
      </c>
      <c r="AS184" s="31" t="s">
        <v>82</v>
      </c>
      <c r="AT184" s="31" t="s">
        <v>82</v>
      </c>
      <c r="AU184" s="31" t="s">
        <v>82</v>
      </c>
      <c r="AV184" s="31" t="s">
        <v>82</v>
      </c>
      <c r="AW184" s="31" t="s">
        <v>82</v>
      </c>
      <c r="AX184" s="31" t="s">
        <v>82</v>
      </c>
      <c r="AY184" s="31" t="s">
        <v>82</v>
      </c>
      <c r="AZ184" s="31" t="s">
        <v>82</v>
      </c>
      <c r="BA184" s="31" t="s">
        <v>82</v>
      </c>
      <c r="BB184" s="31" t="s">
        <v>82</v>
      </c>
      <c r="BC184" s="31" t="s">
        <v>82</v>
      </c>
      <c r="BD184" s="31" t="s">
        <v>82</v>
      </c>
      <c r="BE184" s="31" t="s">
        <v>82</v>
      </c>
      <c r="BF184" s="31" t="s">
        <v>82</v>
      </c>
      <c r="BG184" s="31" t="s">
        <v>82</v>
      </c>
      <c r="BH184" s="31" t="s">
        <v>82</v>
      </c>
      <c r="BI184" s="31" t="s">
        <v>82</v>
      </c>
      <c r="BJ184" s="31" t="s">
        <v>82</v>
      </c>
      <c r="BK184" s="31" t="s">
        <v>82</v>
      </c>
      <c r="BL184" s="31" t="s">
        <v>82</v>
      </c>
      <c r="BM184" s="31" t="s">
        <v>82</v>
      </c>
      <c r="BN184" s="31" t="s">
        <v>82</v>
      </c>
      <c r="BO184" s="31" t="s">
        <v>82</v>
      </c>
      <c r="BP184" s="31" t="s">
        <v>82</v>
      </c>
      <c r="BQ184" s="31" t="s">
        <v>82</v>
      </c>
      <c r="BR184" s="31" t="s">
        <v>82</v>
      </c>
      <c r="BS184" s="31" t="s">
        <v>82</v>
      </c>
    </row>
    <row r="185" spans="1:71" s="23" customFormat="1" ht="13" x14ac:dyDescent="0.15">
      <c r="A185" s="24" t="s">
        <v>64</v>
      </c>
      <c r="B185" s="33"/>
      <c r="C185" s="25" t="s">
        <v>63</v>
      </c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</row>
    <row r="186" spans="1:71" x14ac:dyDescent="0.2">
      <c r="A186" s="26"/>
      <c r="B186" s="32" t="s">
        <v>63</v>
      </c>
      <c r="C186" t="s">
        <v>21</v>
      </c>
      <c r="D186" s="27">
        <v>1586.6666666666667</v>
      </c>
      <c r="E186" s="27">
        <v>1388</v>
      </c>
      <c r="F186" s="27">
        <v>1577.6666666666667</v>
      </c>
      <c r="G186" s="27">
        <v>1681.3333333333333</v>
      </c>
      <c r="H186" s="27">
        <v>1664</v>
      </c>
      <c r="I186" s="27">
        <v>1450.3333333333333</v>
      </c>
      <c r="J186" s="27">
        <v>1555</v>
      </c>
      <c r="K186" s="27">
        <v>1722.6666666666667</v>
      </c>
      <c r="L186" s="27">
        <v>1750.3333333333333</v>
      </c>
      <c r="M186" s="27">
        <v>1525</v>
      </c>
      <c r="N186" s="27">
        <v>1614.3333333333333</v>
      </c>
      <c r="O186" s="27">
        <v>1763</v>
      </c>
      <c r="P186" s="27">
        <v>1759.3333333333333</v>
      </c>
      <c r="Q186" s="27">
        <v>1509</v>
      </c>
      <c r="R186" s="27">
        <v>1671.6666666666667</v>
      </c>
      <c r="S186" s="27">
        <v>1819</v>
      </c>
      <c r="T186" s="27">
        <v>1811</v>
      </c>
      <c r="U186" s="27">
        <v>1671.3333333333333</v>
      </c>
      <c r="V186" s="27">
        <v>1755.6666666666667</v>
      </c>
      <c r="W186" s="27">
        <v>1936.6666666666667</v>
      </c>
      <c r="X186" s="27">
        <v>1723</v>
      </c>
      <c r="Y186" s="27">
        <v>1654.3333333333333</v>
      </c>
      <c r="Z186" s="27">
        <v>1735.3333333333333</v>
      </c>
      <c r="AA186" s="27">
        <v>2159.3333333333335</v>
      </c>
      <c r="AB186" s="27">
        <v>1930</v>
      </c>
      <c r="AC186" s="27">
        <v>1826.3333333333333</v>
      </c>
      <c r="AD186" s="27">
        <v>1808</v>
      </c>
      <c r="AE186" s="27">
        <v>2105</v>
      </c>
      <c r="AF186" s="27">
        <v>1960.3333333333333</v>
      </c>
      <c r="AG186" s="27">
        <v>1932.6666666666667</v>
      </c>
      <c r="AH186" s="27">
        <v>1933.3333333333333</v>
      </c>
      <c r="AI186" s="27">
        <v>2213.3333333333335</v>
      </c>
      <c r="AJ186" s="27">
        <v>1991</v>
      </c>
      <c r="AK186" s="27">
        <v>1941.6666666666667</v>
      </c>
      <c r="AL186" s="27">
        <v>1900</v>
      </c>
      <c r="AM186" s="27">
        <v>2237</v>
      </c>
      <c r="AN186" s="27">
        <v>2072</v>
      </c>
      <c r="AO186" s="27">
        <v>2114.3333333333335</v>
      </c>
      <c r="AP186" s="27">
        <v>2055.3333333333335</v>
      </c>
      <c r="AQ186" s="27">
        <v>2263.6666666666665</v>
      </c>
      <c r="AR186" s="27">
        <v>2069.6666666666665</v>
      </c>
      <c r="AS186" s="27">
        <v>2112.3333333333335</v>
      </c>
      <c r="AT186" s="27">
        <v>2045.3333333333333</v>
      </c>
      <c r="AU186" s="27">
        <v>2627.6666666666665</v>
      </c>
      <c r="AV186" s="27">
        <v>2159.6666666666665</v>
      </c>
      <c r="AW186" s="27">
        <v>2065.3333333333335</v>
      </c>
      <c r="AX186" s="27">
        <v>2083.6666666666665</v>
      </c>
      <c r="AY186" s="27">
        <v>2249.3333333333335</v>
      </c>
      <c r="AZ186" s="27">
        <v>2191.3333333333335</v>
      </c>
      <c r="BA186" s="27">
        <v>2042.6666666666667</v>
      </c>
      <c r="BB186" s="27">
        <v>2065.6666666666665</v>
      </c>
      <c r="BC186" s="27">
        <v>2275.6666666666665</v>
      </c>
      <c r="BD186" s="27">
        <v>2228.3333333333335</v>
      </c>
      <c r="BE186" s="27">
        <v>2094</v>
      </c>
      <c r="BF186" s="27">
        <v>2264</v>
      </c>
      <c r="BG186" s="27">
        <v>2302.3333333333335</v>
      </c>
      <c r="BH186" s="27">
        <v>2442.3333333333335</v>
      </c>
      <c r="BI186" s="27">
        <v>2072.6666666666665</v>
      </c>
      <c r="BJ186" s="27">
        <v>2351.3333333333335</v>
      </c>
      <c r="BK186" s="27">
        <v>2438.3333333333335</v>
      </c>
      <c r="BL186" s="27">
        <v>2464.3333333333335</v>
      </c>
      <c r="BM186" s="27">
        <v>2279.3333333333335</v>
      </c>
      <c r="BN186" s="27">
        <v>2438.3333333333335</v>
      </c>
      <c r="BO186" s="27">
        <v>2586</v>
      </c>
      <c r="BP186" s="27">
        <v>2469.5737986270024</v>
      </c>
      <c r="BQ186" s="27">
        <v>2251.2745709828391</v>
      </c>
      <c r="BR186" s="27">
        <v>2543.8355754857998</v>
      </c>
      <c r="BS186" s="27">
        <v>2619.3434480676328</v>
      </c>
    </row>
    <row r="187" spans="1:71" x14ac:dyDescent="0.2">
      <c r="A187">
        <v>11</v>
      </c>
      <c r="B187" s="32" t="s">
        <v>63</v>
      </c>
      <c r="C187" t="s">
        <v>20</v>
      </c>
      <c r="D187" s="31" t="s">
        <v>82</v>
      </c>
      <c r="E187" s="31" t="s">
        <v>82</v>
      </c>
      <c r="F187" s="31" t="s">
        <v>82</v>
      </c>
      <c r="G187" s="31" t="s">
        <v>82</v>
      </c>
      <c r="H187" s="31" t="s">
        <v>82</v>
      </c>
      <c r="I187" s="31" t="s">
        <v>82</v>
      </c>
      <c r="J187" s="31" t="s">
        <v>82</v>
      </c>
      <c r="K187" s="31" t="s">
        <v>82</v>
      </c>
      <c r="L187" s="31" t="s">
        <v>82</v>
      </c>
      <c r="M187" s="31" t="s">
        <v>82</v>
      </c>
      <c r="N187" s="31" t="s">
        <v>82</v>
      </c>
      <c r="O187" s="31" t="s">
        <v>82</v>
      </c>
      <c r="P187" s="31" t="s">
        <v>82</v>
      </c>
      <c r="Q187" s="31" t="s">
        <v>82</v>
      </c>
      <c r="R187" s="31" t="s">
        <v>82</v>
      </c>
      <c r="S187" s="31" t="s">
        <v>82</v>
      </c>
      <c r="T187" s="31" t="s">
        <v>82</v>
      </c>
      <c r="U187" s="31" t="s">
        <v>82</v>
      </c>
      <c r="V187" s="31" t="s">
        <v>82</v>
      </c>
      <c r="W187" s="31" t="s">
        <v>82</v>
      </c>
      <c r="X187" s="31" t="s">
        <v>82</v>
      </c>
      <c r="Y187" s="31" t="s">
        <v>82</v>
      </c>
      <c r="Z187" s="31" t="s">
        <v>82</v>
      </c>
      <c r="AA187" s="31" t="s">
        <v>82</v>
      </c>
      <c r="AB187" s="31" t="s">
        <v>82</v>
      </c>
      <c r="AC187" s="31" t="s">
        <v>82</v>
      </c>
      <c r="AD187" s="31" t="s">
        <v>82</v>
      </c>
      <c r="AE187" s="31" t="s">
        <v>82</v>
      </c>
      <c r="AF187" s="31" t="s">
        <v>82</v>
      </c>
      <c r="AG187" s="31" t="s">
        <v>82</v>
      </c>
      <c r="AH187" s="31" t="s">
        <v>82</v>
      </c>
      <c r="AI187" s="31" t="s">
        <v>82</v>
      </c>
      <c r="AJ187" s="31" t="s">
        <v>82</v>
      </c>
      <c r="AK187" s="31" t="s">
        <v>82</v>
      </c>
      <c r="AL187" s="31" t="s">
        <v>82</v>
      </c>
      <c r="AM187" s="31" t="s">
        <v>82</v>
      </c>
      <c r="AN187" s="31" t="s">
        <v>82</v>
      </c>
      <c r="AO187" s="31" t="s">
        <v>82</v>
      </c>
      <c r="AP187" s="31" t="s">
        <v>82</v>
      </c>
      <c r="AQ187" s="31" t="s">
        <v>82</v>
      </c>
      <c r="AR187" s="31" t="s">
        <v>82</v>
      </c>
      <c r="AS187" s="31" t="s">
        <v>82</v>
      </c>
      <c r="AT187" s="31" t="s">
        <v>82</v>
      </c>
      <c r="AU187" s="31" t="s">
        <v>82</v>
      </c>
      <c r="AV187" s="31" t="s">
        <v>82</v>
      </c>
      <c r="AW187" s="31" t="s">
        <v>82</v>
      </c>
      <c r="AX187" s="31" t="s">
        <v>82</v>
      </c>
      <c r="AY187" s="31" t="s">
        <v>82</v>
      </c>
      <c r="AZ187" s="31" t="s">
        <v>82</v>
      </c>
      <c r="BA187" s="31" t="s">
        <v>82</v>
      </c>
      <c r="BB187" s="31" t="s">
        <v>82</v>
      </c>
      <c r="BC187" s="31" t="s">
        <v>82</v>
      </c>
      <c r="BD187" s="31" t="s">
        <v>82</v>
      </c>
      <c r="BE187" s="31" t="s">
        <v>82</v>
      </c>
      <c r="BF187" s="31" t="s">
        <v>82</v>
      </c>
      <c r="BG187" s="31" t="s">
        <v>82</v>
      </c>
      <c r="BH187" s="31" t="s">
        <v>82</v>
      </c>
      <c r="BI187" s="31" t="s">
        <v>82</v>
      </c>
      <c r="BJ187" s="31" t="s">
        <v>82</v>
      </c>
      <c r="BK187" s="31" t="s">
        <v>82</v>
      </c>
      <c r="BL187" s="27">
        <v>2171.3333333333335</v>
      </c>
      <c r="BM187" s="27">
        <v>2398</v>
      </c>
      <c r="BN187" s="27">
        <v>2133</v>
      </c>
      <c r="BO187" s="27">
        <v>2498.3333333333335</v>
      </c>
      <c r="BP187" s="27">
        <v>2086.6602564102564</v>
      </c>
      <c r="BQ187" s="27">
        <v>2133.4655172413791</v>
      </c>
      <c r="BR187" s="27">
        <v>2170.2000000000003</v>
      </c>
      <c r="BS187" s="27">
        <v>1994.4195402298849</v>
      </c>
    </row>
    <row r="188" spans="1:71" x14ac:dyDescent="0.2">
      <c r="A188">
        <v>21</v>
      </c>
      <c r="B188" s="32" t="s">
        <v>63</v>
      </c>
      <c r="C188" t="s">
        <v>19</v>
      </c>
      <c r="D188" s="31" t="s">
        <v>82</v>
      </c>
      <c r="E188" s="31" t="s">
        <v>82</v>
      </c>
      <c r="F188" s="31" t="s">
        <v>82</v>
      </c>
      <c r="G188" s="31" t="s">
        <v>82</v>
      </c>
      <c r="H188" s="31" t="s">
        <v>82</v>
      </c>
      <c r="I188" s="31" t="s">
        <v>82</v>
      </c>
      <c r="J188" s="31" t="s">
        <v>82</v>
      </c>
      <c r="K188" s="31" t="s">
        <v>82</v>
      </c>
      <c r="L188" s="31" t="s">
        <v>82</v>
      </c>
      <c r="M188" s="31" t="s">
        <v>82</v>
      </c>
      <c r="N188" s="31" t="s">
        <v>82</v>
      </c>
      <c r="O188" s="31" t="s">
        <v>82</v>
      </c>
      <c r="P188" s="31" t="s">
        <v>82</v>
      </c>
      <c r="Q188" s="31" t="s">
        <v>82</v>
      </c>
      <c r="R188" s="31" t="s">
        <v>82</v>
      </c>
      <c r="S188" s="31" t="s">
        <v>82</v>
      </c>
      <c r="T188" s="31" t="s">
        <v>82</v>
      </c>
      <c r="U188" s="31" t="s">
        <v>82</v>
      </c>
      <c r="V188" s="31" t="s">
        <v>82</v>
      </c>
      <c r="W188" s="31" t="s">
        <v>82</v>
      </c>
      <c r="X188" s="31" t="s">
        <v>82</v>
      </c>
      <c r="Y188" s="31" t="s">
        <v>82</v>
      </c>
      <c r="Z188" s="31" t="s">
        <v>82</v>
      </c>
      <c r="AA188" s="31" t="s">
        <v>82</v>
      </c>
      <c r="AB188" s="31" t="s">
        <v>82</v>
      </c>
      <c r="AC188" s="31" t="s">
        <v>82</v>
      </c>
      <c r="AD188" s="31" t="s">
        <v>82</v>
      </c>
      <c r="AE188" s="31" t="s">
        <v>82</v>
      </c>
      <c r="AF188" s="31" t="s">
        <v>82</v>
      </c>
      <c r="AG188" s="31" t="s">
        <v>82</v>
      </c>
      <c r="AH188" s="31" t="s">
        <v>82</v>
      </c>
      <c r="AI188" s="31" t="s">
        <v>82</v>
      </c>
      <c r="AJ188" s="31" t="s">
        <v>82</v>
      </c>
      <c r="AK188" s="31" t="s">
        <v>82</v>
      </c>
      <c r="AL188" s="31" t="s">
        <v>82</v>
      </c>
      <c r="AM188" s="31" t="s">
        <v>82</v>
      </c>
      <c r="AN188" s="31" t="s">
        <v>82</v>
      </c>
      <c r="AO188" s="31" t="s">
        <v>82</v>
      </c>
      <c r="AP188" s="31" t="s">
        <v>82</v>
      </c>
      <c r="AQ188" s="31" t="s">
        <v>82</v>
      </c>
      <c r="AR188" s="31" t="s">
        <v>82</v>
      </c>
      <c r="AS188" s="31" t="s">
        <v>82</v>
      </c>
      <c r="AT188" s="31" t="s">
        <v>82</v>
      </c>
      <c r="AU188" s="31" t="s">
        <v>82</v>
      </c>
      <c r="AV188" s="31" t="s">
        <v>82</v>
      </c>
      <c r="AW188" s="31" t="s">
        <v>82</v>
      </c>
      <c r="AX188" s="31" t="s">
        <v>82</v>
      </c>
      <c r="AY188" s="31" t="s">
        <v>82</v>
      </c>
      <c r="AZ188" s="31" t="s">
        <v>82</v>
      </c>
      <c r="BA188" s="31" t="s">
        <v>82</v>
      </c>
      <c r="BB188" s="31" t="s">
        <v>82</v>
      </c>
      <c r="BC188" s="31" t="s">
        <v>82</v>
      </c>
      <c r="BD188" s="31" t="s">
        <v>82</v>
      </c>
      <c r="BE188" s="31" t="s">
        <v>82</v>
      </c>
      <c r="BF188" s="31" t="s">
        <v>82</v>
      </c>
      <c r="BG188" s="31" t="s">
        <v>82</v>
      </c>
      <c r="BH188" s="31" t="s">
        <v>82</v>
      </c>
      <c r="BI188" s="31" t="s">
        <v>82</v>
      </c>
      <c r="BJ188" s="31" t="s">
        <v>82</v>
      </c>
      <c r="BK188" s="31" t="s">
        <v>82</v>
      </c>
      <c r="BL188" s="31" t="s">
        <v>82</v>
      </c>
      <c r="BM188" s="31" t="s">
        <v>82</v>
      </c>
      <c r="BN188" s="31" t="s">
        <v>82</v>
      </c>
      <c r="BO188" s="31" t="s">
        <v>82</v>
      </c>
      <c r="BP188" s="31" t="s">
        <v>82</v>
      </c>
      <c r="BQ188" s="31" t="s">
        <v>82</v>
      </c>
      <c r="BR188" s="31" t="s">
        <v>82</v>
      </c>
      <c r="BS188" s="31" t="s">
        <v>82</v>
      </c>
    </row>
    <row r="189" spans="1:71" x14ac:dyDescent="0.2">
      <c r="A189" s="26">
        <v>22</v>
      </c>
      <c r="B189" s="32" t="s">
        <v>63</v>
      </c>
      <c r="C189" t="s">
        <v>18</v>
      </c>
      <c r="D189" s="27">
        <v>2860.6666666666665</v>
      </c>
      <c r="E189" s="27">
        <v>2922.6666666666665</v>
      </c>
      <c r="F189" s="27">
        <v>2975.6666666666665</v>
      </c>
      <c r="G189" s="27">
        <v>3238.6666666666665</v>
      </c>
      <c r="H189" s="27">
        <v>3112.3333333333335</v>
      </c>
      <c r="I189" s="27">
        <v>3197.3333333333335</v>
      </c>
      <c r="J189" s="27">
        <v>3221</v>
      </c>
      <c r="K189" s="27">
        <v>3642.3333333333335</v>
      </c>
      <c r="L189" s="27">
        <v>3369.3333333333335</v>
      </c>
      <c r="M189" s="27">
        <v>3541.3333333333335</v>
      </c>
      <c r="N189" s="27">
        <v>3263</v>
      </c>
      <c r="O189" s="27">
        <v>3868.3333333333335</v>
      </c>
      <c r="P189" s="27">
        <v>3431.6666666666665</v>
      </c>
      <c r="Q189" s="27">
        <v>3676.3333333333335</v>
      </c>
      <c r="R189" s="27">
        <v>3901.6666666666665</v>
      </c>
      <c r="S189" s="27">
        <v>4406</v>
      </c>
      <c r="T189" s="27">
        <v>3504</v>
      </c>
      <c r="U189" s="27">
        <v>3939.3333333333335</v>
      </c>
      <c r="V189" s="27">
        <v>3722.3333333333335</v>
      </c>
      <c r="W189" s="27">
        <v>3990.6666666666665</v>
      </c>
      <c r="X189" s="27">
        <v>3968.6666666666665</v>
      </c>
      <c r="Y189" s="27">
        <v>3690</v>
      </c>
      <c r="Z189" s="27">
        <v>3634.6666666666665</v>
      </c>
      <c r="AA189" s="27">
        <v>3885</v>
      </c>
      <c r="AB189" s="27">
        <v>3402.6666666666665</v>
      </c>
      <c r="AC189" s="27">
        <v>3445.6666666666665</v>
      </c>
      <c r="AD189" s="27">
        <v>3431.3333333333335</v>
      </c>
      <c r="AE189" s="27">
        <v>3874.6666666666665</v>
      </c>
      <c r="AF189" s="27">
        <v>3360.3333333333335</v>
      </c>
      <c r="AG189" s="27">
        <v>3439</v>
      </c>
      <c r="AH189" s="27">
        <v>3317</v>
      </c>
      <c r="AI189" s="27">
        <v>3734.6666666666665</v>
      </c>
      <c r="AJ189" s="27">
        <v>3689.3333333333335</v>
      </c>
      <c r="AK189" s="27">
        <v>3371.3333333333335</v>
      </c>
      <c r="AL189" s="27">
        <v>3405</v>
      </c>
      <c r="AM189" s="27">
        <v>3851</v>
      </c>
      <c r="AN189" s="27">
        <v>3713.6666666666665</v>
      </c>
      <c r="AO189" s="27">
        <v>3691.6666666666665</v>
      </c>
      <c r="AP189" s="27">
        <v>3940</v>
      </c>
      <c r="AQ189" s="27">
        <v>3994.3333333333335</v>
      </c>
      <c r="AR189" s="27">
        <v>4345.333333333333</v>
      </c>
      <c r="AS189" s="27">
        <v>4209</v>
      </c>
      <c r="AT189" s="27">
        <v>3806</v>
      </c>
      <c r="AU189" s="27">
        <v>4768.666666666667</v>
      </c>
      <c r="AV189" s="27">
        <v>4749</v>
      </c>
      <c r="AW189" s="27">
        <v>3982.6666666666665</v>
      </c>
      <c r="AX189" s="27">
        <v>3701.6666666666665</v>
      </c>
      <c r="AY189" s="27">
        <v>3982.3333333333335</v>
      </c>
      <c r="AZ189" s="27">
        <v>4197.333333333333</v>
      </c>
      <c r="BA189" s="27">
        <v>3870</v>
      </c>
      <c r="BB189" s="27">
        <v>4036</v>
      </c>
      <c r="BC189" s="27">
        <v>3882</v>
      </c>
      <c r="BD189" s="27">
        <v>4319.333333333333</v>
      </c>
      <c r="BE189" s="27">
        <v>4011.3333333333335</v>
      </c>
      <c r="BF189" s="27">
        <v>4007.3333333333335</v>
      </c>
      <c r="BG189" s="27">
        <v>4464.333333333333</v>
      </c>
      <c r="BH189" s="27">
        <v>4528</v>
      </c>
      <c r="BI189" s="27">
        <v>4510.333333333333</v>
      </c>
      <c r="BJ189" s="27">
        <v>4064</v>
      </c>
      <c r="BK189" s="27">
        <v>4747.333333333333</v>
      </c>
      <c r="BL189" s="27">
        <v>3532</v>
      </c>
      <c r="BM189" s="27">
        <v>4749</v>
      </c>
      <c r="BN189" s="27">
        <v>4574.666666666667</v>
      </c>
      <c r="BO189" s="27">
        <v>6325.666666666667</v>
      </c>
      <c r="BP189" s="27">
        <v>3453.4933333333333</v>
      </c>
      <c r="BQ189" s="27">
        <v>5938.0800000000008</v>
      </c>
      <c r="BR189" s="27">
        <v>3739.9130434782605</v>
      </c>
      <c r="BS189" s="27">
        <v>6289.3466666666673</v>
      </c>
    </row>
    <row r="190" spans="1:71" x14ac:dyDescent="0.2">
      <c r="A190" s="26">
        <v>23</v>
      </c>
      <c r="B190" s="32" t="s">
        <v>63</v>
      </c>
      <c r="C190" t="s">
        <v>17</v>
      </c>
      <c r="D190" s="27">
        <v>1637.3333333333333</v>
      </c>
      <c r="E190" s="27">
        <v>1466.3333333333333</v>
      </c>
      <c r="F190" s="27">
        <v>1932.6666666666667</v>
      </c>
      <c r="G190" s="27">
        <v>1555.6666666666667</v>
      </c>
      <c r="H190" s="27">
        <v>1696</v>
      </c>
      <c r="I190" s="27">
        <v>1456.3333333333333</v>
      </c>
      <c r="J190" s="27">
        <v>1767.6666666666667</v>
      </c>
      <c r="K190" s="27">
        <v>1475</v>
      </c>
      <c r="L190" s="27">
        <v>1587.3333333333333</v>
      </c>
      <c r="M190" s="27">
        <v>1470.3333333333333</v>
      </c>
      <c r="N190" s="27">
        <v>1932.3333333333333</v>
      </c>
      <c r="O190" s="27">
        <v>2339</v>
      </c>
      <c r="P190" s="27">
        <v>1607.6666666666667</v>
      </c>
      <c r="Q190" s="27">
        <v>1634.3333333333333</v>
      </c>
      <c r="R190" s="27">
        <v>1768</v>
      </c>
      <c r="S190" s="27">
        <v>1784.3333333333333</v>
      </c>
      <c r="T190" s="27">
        <v>1922.3333333333333</v>
      </c>
      <c r="U190" s="27">
        <v>2194</v>
      </c>
      <c r="V190" s="27">
        <v>2258</v>
      </c>
      <c r="W190" s="27">
        <v>2433.6666666666665</v>
      </c>
      <c r="X190" s="27">
        <v>1777</v>
      </c>
      <c r="Y190" s="27">
        <v>1871</v>
      </c>
      <c r="Z190" s="27">
        <v>2081.3333333333335</v>
      </c>
      <c r="AA190" s="27">
        <v>2287.3333333333335</v>
      </c>
      <c r="AB190" s="27">
        <v>2107.3333333333335</v>
      </c>
      <c r="AC190" s="27">
        <v>1789.6666666666667</v>
      </c>
      <c r="AD190" s="27">
        <v>1972.3333333333333</v>
      </c>
      <c r="AE190" s="27">
        <v>1774.6666666666667</v>
      </c>
      <c r="AF190" s="27">
        <v>1946</v>
      </c>
      <c r="AG190" s="27">
        <v>1949.3333333333333</v>
      </c>
      <c r="AH190" s="27">
        <v>1979.3333333333333</v>
      </c>
      <c r="AI190" s="27">
        <v>2150</v>
      </c>
      <c r="AJ190" s="27">
        <v>1902.6666666666667</v>
      </c>
      <c r="AK190" s="27">
        <v>1966.6666666666667</v>
      </c>
      <c r="AL190" s="27">
        <v>1962.6666666666667</v>
      </c>
      <c r="AM190" s="27">
        <v>2240</v>
      </c>
      <c r="AN190" s="27">
        <v>2154.3333333333335</v>
      </c>
      <c r="AO190" s="27">
        <v>2241</v>
      </c>
      <c r="AP190" s="27">
        <v>2297.6666666666665</v>
      </c>
      <c r="AQ190" s="27">
        <v>2296.6666666666665</v>
      </c>
      <c r="AR190" s="27">
        <v>2102.3333333333335</v>
      </c>
      <c r="AS190" s="27">
        <v>2966.3333333333335</v>
      </c>
      <c r="AT190" s="27">
        <v>3189</v>
      </c>
      <c r="AU190" s="27">
        <v>3978</v>
      </c>
      <c r="AV190" s="27">
        <v>3225.6666666666665</v>
      </c>
      <c r="AW190" s="27">
        <v>2581</v>
      </c>
      <c r="AX190" s="27">
        <v>3185.3333333333335</v>
      </c>
      <c r="AY190" s="27">
        <v>2556.6666666666665</v>
      </c>
      <c r="AZ190" s="27">
        <v>2609.3333333333335</v>
      </c>
      <c r="BA190" s="27">
        <v>2414</v>
      </c>
      <c r="BB190" s="27">
        <v>2596.3333333333335</v>
      </c>
      <c r="BC190" s="27">
        <v>2547.6666666666665</v>
      </c>
      <c r="BD190" s="27">
        <v>2646.3333333333335</v>
      </c>
      <c r="BE190" s="27">
        <v>2747.3333333333335</v>
      </c>
      <c r="BF190" s="27">
        <v>2817.3333333333335</v>
      </c>
      <c r="BG190" s="27">
        <v>2842.6666666666665</v>
      </c>
      <c r="BH190" s="27">
        <v>2970</v>
      </c>
      <c r="BI190" s="27">
        <v>2585</v>
      </c>
      <c r="BJ190" s="27">
        <v>2822</v>
      </c>
      <c r="BK190" s="27">
        <v>2839.3333333333335</v>
      </c>
      <c r="BL190" s="27">
        <v>3033.3333333333335</v>
      </c>
      <c r="BM190" s="27">
        <v>2717.3333333333335</v>
      </c>
      <c r="BN190" s="27">
        <v>3092.6666666666665</v>
      </c>
      <c r="BO190" s="27">
        <v>3410</v>
      </c>
      <c r="BP190" s="27">
        <v>2989.3389830508477</v>
      </c>
      <c r="BQ190" s="27">
        <v>2745.2051282051284</v>
      </c>
      <c r="BR190" s="27">
        <v>3025.5555555555552</v>
      </c>
      <c r="BS190" s="27">
        <v>2985.9248826291077</v>
      </c>
    </row>
    <row r="191" spans="1:71" x14ac:dyDescent="0.2">
      <c r="A191" s="26">
        <v>31</v>
      </c>
      <c r="B191" s="32" t="s">
        <v>63</v>
      </c>
      <c r="C191" t="s">
        <v>16</v>
      </c>
      <c r="D191" s="27">
        <v>1537.3333333333333</v>
      </c>
      <c r="E191" s="27">
        <v>1594.6666666666667</v>
      </c>
      <c r="F191" s="27">
        <v>1526.6666666666667</v>
      </c>
      <c r="G191" s="27">
        <v>1633.6666666666667</v>
      </c>
      <c r="H191" s="27">
        <v>1559.3333333333333</v>
      </c>
      <c r="I191" s="27">
        <v>1669</v>
      </c>
      <c r="J191" s="27">
        <v>1565</v>
      </c>
      <c r="K191" s="27">
        <v>1502.3333333333333</v>
      </c>
      <c r="L191" s="27">
        <v>1592</v>
      </c>
      <c r="M191" s="27">
        <v>1336</v>
      </c>
      <c r="N191" s="27">
        <v>1786.6666666666667</v>
      </c>
      <c r="O191" s="27">
        <v>1574.6666666666667</v>
      </c>
      <c r="P191" s="27">
        <v>1520.6666666666667</v>
      </c>
      <c r="Q191" s="27">
        <v>1430</v>
      </c>
      <c r="R191" s="27">
        <v>1739</v>
      </c>
      <c r="S191" s="27">
        <v>1573.3333333333333</v>
      </c>
      <c r="T191" s="27">
        <v>1367.3333333333333</v>
      </c>
      <c r="U191" s="27">
        <v>1499</v>
      </c>
      <c r="V191" s="27">
        <v>1658.6666666666667</v>
      </c>
      <c r="W191" s="27">
        <v>1453.3333333333333</v>
      </c>
      <c r="X191" s="27">
        <v>1314.3333333333333</v>
      </c>
      <c r="Y191" s="27">
        <v>1284.3333333333333</v>
      </c>
      <c r="Z191" s="27">
        <v>1694.3333333333333</v>
      </c>
      <c r="AA191" s="27">
        <v>1587</v>
      </c>
      <c r="AB191" s="27">
        <v>1510.6666666666667</v>
      </c>
      <c r="AC191" s="27">
        <v>1520.6666666666667</v>
      </c>
      <c r="AD191" s="27">
        <v>1693.6666666666667</v>
      </c>
      <c r="AE191" s="27">
        <v>1575.3333333333333</v>
      </c>
      <c r="AF191" s="27">
        <v>1639.6666666666667</v>
      </c>
      <c r="AG191" s="27">
        <v>1881</v>
      </c>
      <c r="AH191" s="27">
        <v>2087</v>
      </c>
      <c r="AI191" s="27">
        <v>1864</v>
      </c>
      <c r="AJ191" s="27">
        <v>1598</v>
      </c>
      <c r="AK191" s="27">
        <v>1782.6666666666667</v>
      </c>
      <c r="AL191" s="27">
        <v>2136.6666666666665</v>
      </c>
      <c r="AM191" s="27">
        <v>1607</v>
      </c>
      <c r="AN191" s="27">
        <v>894.66666666666663</v>
      </c>
      <c r="AO191" s="27">
        <v>1338</v>
      </c>
      <c r="AP191" s="27">
        <v>1826.6666666666667</v>
      </c>
      <c r="AQ191" s="27">
        <v>1691</v>
      </c>
      <c r="AR191" s="27">
        <v>971</v>
      </c>
      <c r="AS191" s="27">
        <v>1580.6666666666667</v>
      </c>
      <c r="AT191" s="27">
        <v>2221</v>
      </c>
      <c r="AU191" s="27">
        <v>2547.3333333333335</v>
      </c>
      <c r="AV191" s="27">
        <v>1585.3333333333333</v>
      </c>
      <c r="AW191" s="27">
        <v>1759.3333333333333</v>
      </c>
      <c r="AX191" s="27">
        <v>2272.3333333333335</v>
      </c>
      <c r="AY191" s="27">
        <v>1979.3333333333333</v>
      </c>
      <c r="AZ191" s="27">
        <v>1448.3333333333333</v>
      </c>
      <c r="BA191" s="27">
        <v>1952.3333333333333</v>
      </c>
      <c r="BB191" s="27">
        <v>2157.3333333333335</v>
      </c>
      <c r="BC191" s="27">
        <v>2171.3333333333335</v>
      </c>
      <c r="BD191" s="27">
        <v>1552.3333333333333</v>
      </c>
      <c r="BE191" s="27">
        <v>2715.3333333333335</v>
      </c>
      <c r="BF191" s="27">
        <v>2555</v>
      </c>
      <c r="BG191" s="27">
        <v>2758.6666666666665</v>
      </c>
      <c r="BH191" s="27">
        <v>2032.6666666666667</v>
      </c>
      <c r="BI191" s="27">
        <v>2361</v>
      </c>
      <c r="BJ191" s="27">
        <v>2221.6666666666665</v>
      </c>
      <c r="BK191" s="27">
        <v>2410.3333333333335</v>
      </c>
      <c r="BL191" s="27">
        <v>1884</v>
      </c>
      <c r="BM191" s="27">
        <v>2091</v>
      </c>
      <c r="BN191" s="27">
        <v>2302</v>
      </c>
      <c r="BO191" s="27">
        <v>2187.6666666666665</v>
      </c>
      <c r="BP191" s="27">
        <v>1656.8703703703704</v>
      </c>
      <c r="BQ191" s="27">
        <v>2083.6198830409357</v>
      </c>
      <c r="BR191" s="27">
        <v>2188.4166666666665</v>
      </c>
      <c r="BS191" s="27">
        <v>2482.5178571428573</v>
      </c>
    </row>
    <row r="192" spans="1:71" x14ac:dyDescent="0.2">
      <c r="A192" s="26">
        <v>42</v>
      </c>
      <c r="B192" s="32" t="s">
        <v>63</v>
      </c>
      <c r="C192" t="s">
        <v>15</v>
      </c>
      <c r="D192" s="31" t="s">
        <v>82</v>
      </c>
      <c r="E192" s="31" t="s">
        <v>82</v>
      </c>
      <c r="F192" s="31" t="s">
        <v>82</v>
      </c>
      <c r="G192" s="31" t="s">
        <v>82</v>
      </c>
      <c r="H192" s="31" t="s">
        <v>82</v>
      </c>
      <c r="I192" s="31" t="s">
        <v>82</v>
      </c>
      <c r="J192" s="31" t="s">
        <v>82</v>
      </c>
      <c r="K192" s="31" t="s">
        <v>82</v>
      </c>
      <c r="L192" s="31" t="s">
        <v>82</v>
      </c>
      <c r="M192" s="31" t="s">
        <v>82</v>
      </c>
      <c r="N192" s="31" t="s">
        <v>82</v>
      </c>
      <c r="O192" s="31" t="s">
        <v>82</v>
      </c>
      <c r="P192" s="27">
        <v>1631.6666666666667</v>
      </c>
      <c r="Q192" s="27">
        <v>1691</v>
      </c>
      <c r="R192" s="27">
        <v>1781</v>
      </c>
      <c r="S192" s="27">
        <v>1788.6666666666667</v>
      </c>
      <c r="T192" s="27">
        <v>2124</v>
      </c>
      <c r="U192" s="27">
        <v>2053.3333333333335</v>
      </c>
      <c r="V192" s="27">
        <v>1843</v>
      </c>
      <c r="W192" s="27">
        <v>2209</v>
      </c>
      <c r="X192" s="27">
        <v>1980.3333333333333</v>
      </c>
      <c r="Y192" s="27">
        <v>2342.6666666666665</v>
      </c>
      <c r="Z192" s="27">
        <v>1981.3333333333333</v>
      </c>
      <c r="AA192" s="27">
        <v>8330.3333333333339</v>
      </c>
      <c r="AB192" s="27">
        <v>3501.6666666666665</v>
      </c>
      <c r="AC192" s="27">
        <v>2507</v>
      </c>
      <c r="AD192" s="27">
        <v>4482.333333333333</v>
      </c>
      <c r="AE192" s="27">
        <v>5134</v>
      </c>
      <c r="AF192" s="27">
        <v>5653.333333333333</v>
      </c>
      <c r="AG192" s="27">
        <v>2921.6666666666665</v>
      </c>
      <c r="AH192" s="27">
        <v>2213.3333333333335</v>
      </c>
      <c r="AI192" s="27">
        <v>4071.6666666666665</v>
      </c>
      <c r="AJ192" s="27">
        <v>1941</v>
      </c>
      <c r="AK192" s="27">
        <v>2400.3333333333335</v>
      </c>
      <c r="AL192" s="27">
        <v>1917.6666666666667</v>
      </c>
      <c r="AM192" s="27">
        <v>3407.6666666666665</v>
      </c>
      <c r="AN192" s="27">
        <v>1778.3333333333333</v>
      </c>
      <c r="AO192" s="27">
        <v>1924.3333333333333</v>
      </c>
      <c r="AP192" s="27">
        <v>2262.6666666666665</v>
      </c>
      <c r="AQ192" s="27">
        <v>3589</v>
      </c>
      <c r="AR192" s="27">
        <v>1491.3333333333333</v>
      </c>
      <c r="AS192" s="27">
        <v>1828.3333333333333</v>
      </c>
      <c r="AT192" s="27">
        <v>1832.3333333333333</v>
      </c>
      <c r="AU192" s="27">
        <v>2132.6666666666665</v>
      </c>
      <c r="AV192" s="27">
        <v>2200</v>
      </c>
      <c r="AW192" s="27">
        <v>1983.6666666666667</v>
      </c>
      <c r="AX192" s="27">
        <v>2160.6666666666665</v>
      </c>
      <c r="AY192" s="27">
        <v>2596.3333333333335</v>
      </c>
      <c r="AZ192" s="27">
        <v>1623.6666666666667</v>
      </c>
      <c r="BA192" s="27">
        <v>2183</v>
      </c>
      <c r="BB192" s="27">
        <v>2385.6666666666665</v>
      </c>
      <c r="BC192" s="27">
        <v>2323</v>
      </c>
      <c r="BD192" s="27">
        <v>1643</v>
      </c>
      <c r="BE192" s="27">
        <v>2189.3333333333335</v>
      </c>
      <c r="BF192" s="27">
        <v>2017.3333333333333</v>
      </c>
      <c r="BG192" s="27">
        <v>2254.3333333333335</v>
      </c>
      <c r="BH192" s="31" t="s">
        <v>82</v>
      </c>
      <c r="BI192" s="31" t="s">
        <v>82</v>
      </c>
      <c r="BJ192" s="31" t="s">
        <v>82</v>
      </c>
      <c r="BK192" s="31" t="s">
        <v>82</v>
      </c>
      <c r="BL192" s="31" t="s">
        <v>82</v>
      </c>
      <c r="BM192" s="31" t="s">
        <v>82</v>
      </c>
      <c r="BN192" s="31" t="s">
        <v>82</v>
      </c>
      <c r="BO192" s="31" t="s">
        <v>82</v>
      </c>
      <c r="BP192" s="27">
        <v>1798.3333333333333</v>
      </c>
      <c r="BQ192" s="27">
        <v>3203.3333333333335</v>
      </c>
      <c r="BR192" s="27">
        <v>1777.5555555555557</v>
      </c>
      <c r="BS192" s="27">
        <v>3401.2222222222222</v>
      </c>
    </row>
    <row r="193" spans="1:71" x14ac:dyDescent="0.2">
      <c r="A193" s="26">
        <v>44</v>
      </c>
      <c r="B193" s="32" t="s">
        <v>63</v>
      </c>
      <c r="C193" t="s">
        <v>14</v>
      </c>
      <c r="D193" s="27">
        <v>886.66666666666663</v>
      </c>
      <c r="E193" s="27">
        <v>941.66666666666663</v>
      </c>
      <c r="F193" s="27">
        <v>974</v>
      </c>
      <c r="G193" s="27">
        <v>1037.6666666666667</v>
      </c>
      <c r="H193" s="27">
        <v>994</v>
      </c>
      <c r="I193" s="27">
        <v>913.33333333333337</v>
      </c>
      <c r="J193" s="27">
        <v>916.33333333333337</v>
      </c>
      <c r="K193" s="27">
        <v>953.33333333333337</v>
      </c>
      <c r="L193" s="27">
        <v>1049.3333333333333</v>
      </c>
      <c r="M193" s="27">
        <v>945</v>
      </c>
      <c r="N193" s="27">
        <v>942</v>
      </c>
      <c r="O193" s="27">
        <v>999.66666666666663</v>
      </c>
      <c r="P193" s="27">
        <v>1046.3333333333333</v>
      </c>
      <c r="Q193" s="27">
        <v>1054.6666666666667</v>
      </c>
      <c r="R193" s="27">
        <v>1001</v>
      </c>
      <c r="S193" s="27">
        <v>1101.6666666666667</v>
      </c>
      <c r="T193" s="27">
        <v>933.66666666666663</v>
      </c>
      <c r="U193" s="27">
        <v>1025</v>
      </c>
      <c r="V193" s="27">
        <v>1027</v>
      </c>
      <c r="W193" s="27">
        <v>1039</v>
      </c>
      <c r="X193" s="27">
        <v>924.33333333333337</v>
      </c>
      <c r="Y193" s="27">
        <v>994.66666666666663</v>
      </c>
      <c r="Z193" s="27">
        <v>1100</v>
      </c>
      <c r="AA193" s="27">
        <v>1180.3333333333333</v>
      </c>
      <c r="AB193" s="27">
        <v>1006.3333333333334</v>
      </c>
      <c r="AC193" s="27">
        <v>1052</v>
      </c>
      <c r="AD193" s="27">
        <v>1061.6666666666667</v>
      </c>
      <c r="AE193" s="27">
        <v>1123.3333333333333</v>
      </c>
      <c r="AF193" s="27">
        <v>1021.6666666666666</v>
      </c>
      <c r="AG193" s="27">
        <v>1028.3333333333333</v>
      </c>
      <c r="AH193" s="27">
        <v>1120</v>
      </c>
      <c r="AI193" s="27">
        <v>1203.6666666666667</v>
      </c>
      <c r="AJ193" s="27">
        <v>1139.3333333333333</v>
      </c>
      <c r="AK193" s="27">
        <v>1119.3333333333333</v>
      </c>
      <c r="AL193" s="27">
        <v>1149.3333333333333</v>
      </c>
      <c r="AM193" s="27">
        <v>1181.6666666666667</v>
      </c>
      <c r="AN193" s="27">
        <v>1212</v>
      </c>
      <c r="AO193" s="27">
        <v>1196.6666666666667</v>
      </c>
      <c r="AP193" s="27">
        <v>1317.6666666666667</v>
      </c>
      <c r="AQ193" s="27">
        <v>1347</v>
      </c>
      <c r="AR193" s="27">
        <v>1366</v>
      </c>
      <c r="AS193" s="27">
        <v>1299.3333333333333</v>
      </c>
      <c r="AT193" s="27">
        <v>1395.6666666666667</v>
      </c>
      <c r="AU193" s="27">
        <v>1535.6666666666667</v>
      </c>
      <c r="AV193" s="27">
        <v>1373.6666666666667</v>
      </c>
      <c r="AW193" s="27">
        <v>1361.6666666666667</v>
      </c>
      <c r="AX193" s="27">
        <v>1523</v>
      </c>
      <c r="AY193" s="27">
        <v>1363.6666666666667</v>
      </c>
      <c r="AZ193" s="27">
        <v>1321.6666666666667</v>
      </c>
      <c r="BA193" s="27">
        <v>1237</v>
      </c>
      <c r="BB193" s="27">
        <v>1426.3333333333333</v>
      </c>
      <c r="BC193" s="27">
        <v>1214.6666666666667</v>
      </c>
      <c r="BD193" s="27">
        <v>1246</v>
      </c>
      <c r="BE193" s="27">
        <v>1210.6666666666667</v>
      </c>
      <c r="BF193" s="27">
        <v>1431.6666666666667</v>
      </c>
      <c r="BG193" s="27">
        <v>1238.6666666666667</v>
      </c>
      <c r="BH193" s="27">
        <v>1227.3333333333333</v>
      </c>
      <c r="BI193" s="27">
        <v>1186</v>
      </c>
      <c r="BJ193" s="27">
        <v>1325.3333333333333</v>
      </c>
      <c r="BK193" s="27">
        <v>1442.6666666666667</v>
      </c>
      <c r="BL193" s="27">
        <v>1150.6666666666667</v>
      </c>
      <c r="BM193" s="27">
        <v>1317</v>
      </c>
      <c r="BN193" s="27">
        <v>1319.3333333333333</v>
      </c>
      <c r="BO193" s="27">
        <v>1620</v>
      </c>
      <c r="BP193" s="27">
        <v>1225.384946236559</v>
      </c>
      <c r="BQ193" s="27">
        <v>1270.8567493112948</v>
      </c>
      <c r="BR193" s="27">
        <v>1400.1739130434783</v>
      </c>
      <c r="BS193" s="27">
        <v>1555.3078324225864</v>
      </c>
    </row>
    <row r="194" spans="1:71" x14ac:dyDescent="0.2">
      <c r="A194" s="26">
        <v>48</v>
      </c>
      <c r="B194" s="32" t="s">
        <v>63</v>
      </c>
      <c r="C194" t="s">
        <v>13</v>
      </c>
      <c r="D194" s="27">
        <v>1903.3333333333333</v>
      </c>
      <c r="E194" s="27">
        <v>1888.3333333333333</v>
      </c>
      <c r="F194" s="27">
        <v>1839.6666666666667</v>
      </c>
      <c r="G194" s="27">
        <v>1870</v>
      </c>
      <c r="H194" s="27">
        <v>2071.3333333333335</v>
      </c>
      <c r="I194" s="27">
        <v>1766</v>
      </c>
      <c r="J194" s="27">
        <v>2077</v>
      </c>
      <c r="K194" s="27">
        <v>1733.3333333333333</v>
      </c>
      <c r="L194" s="27">
        <v>2116.6666666666665</v>
      </c>
      <c r="M194" s="27">
        <v>1821</v>
      </c>
      <c r="N194" s="27">
        <v>2173</v>
      </c>
      <c r="O194" s="27">
        <v>1736.6666666666667</v>
      </c>
      <c r="P194" s="27">
        <v>2030.6666666666667</v>
      </c>
      <c r="Q194" s="27">
        <v>1371</v>
      </c>
      <c r="R194" s="27">
        <v>1803.3333333333333</v>
      </c>
      <c r="S194" s="27">
        <v>1647.6666666666667</v>
      </c>
      <c r="T194" s="27">
        <v>1893.3333333333333</v>
      </c>
      <c r="U194" s="27">
        <v>1876</v>
      </c>
      <c r="V194" s="27">
        <v>1880.6666666666667</v>
      </c>
      <c r="W194" s="27">
        <v>2159.6666666666665</v>
      </c>
      <c r="X194" s="27">
        <v>1920.6666666666667</v>
      </c>
      <c r="Y194" s="27">
        <v>2080.6666666666665</v>
      </c>
      <c r="Z194" s="27">
        <v>2186</v>
      </c>
      <c r="AA194" s="27">
        <v>2030</v>
      </c>
      <c r="AB194" s="27">
        <v>2189.3333333333335</v>
      </c>
      <c r="AC194" s="27">
        <v>2092.3333333333335</v>
      </c>
      <c r="AD194" s="27">
        <v>2108.3333333333335</v>
      </c>
      <c r="AE194" s="27">
        <v>2025.3333333333333</v>
      </c>
      <c r="AF194" s="27">
        <v>2130.6666666666665</v>
      </c>
      <c r="AG194" s="27">
        <v>2213.6666666666665</v>
      </c>
      <c r="AH194" s="27">
        <v>2536.6666666666665</v>
      </c>
      <c r="AI194" s="27">
        <v>2485.3333333333335</v>
      </c>
      <c r="AJ194" s="27">
        <v>2312</v>
      </c>
      <c r="AK194" s="27">
        <v>2455.3333333333335</v>
      </c>
      <c r="AL194" s="27">
        <v>2429.3333333333335</v>
      </c>
      <c r="AM194" s="27">
        <v>2307</v>
      </c>
      <c r="AN194" s="27">
        <v>2106.3333333333335</v>
      </c>
      <c r="AO194" s="27">
        <v>2489.6666666666665</v>
      </c>
      <c r="AP194" s="27">
        <v>2184.3333333333335</v>
      </c>
      <c r="AQ194" s="27">
        <v>2398</v>
      </c>
      <c r="AR194" s="27">
        <v>2325.3333333333335</v>
      </c>
      <c r="AS194" s="27">
        <v>2348.6666666666665</v>
      </c>
      <c r="AT194" s="27">
        <v>2256</v>
      </c>
      <c r="AU194" s="27">
        <v>2868</v>
      </c>
      <c r="AV194" s="27">
        <v>2302</v>
      </c>
      <c r="AW194" s="27">
        <v>2283</v>
      </c>
      <c r="AX194" s="27">
        <v>2604.3333333333335</v>
      </c>
      <c r="AY194" s="27">
        <v>2368</v>
      </c>
      <c r="AZ194" s="27">
        <v>2673.3333333333335</v>
      </c>
      <c r="BA194" s="27">
        <v>2488.3333333333335</v>
      </c>
      <c r="BB194" s="27">
        <v>2258</v>
      </c>
      <c r="BC194" s="27">
        <v>2241.6666666666665</v>
      </c>
      <c r="BD194" s="27">
        <v>2380.3333333333335</v>
      </c>
      <c r="BE194" s="27">
        <v>2173.3333333333335</v>
      </c>
      <c r="BF194" s="27">
        <v>2184</v>
      </c>
      <c r="BG194" s="27">
        <v>2138</v>
      </c>
      <c r="BH194" s="27">
        <v>2436</v>
      </c>
      <c r="BI194" s="27">
        <v>2149.6666666666665</v>
      </c>
      <c r="BJ194" s="27">
        <v>2247.3333333333335</v>
      </c>
      <c r="BK194" s="27">
        <v>2337.6666666666665</v>
      </c>
      <c r="BL194" s="27">
        <v>1933.3333333333333</v>
      </c>
      <c r="BM194" s="27">
        <v>1860.3333333333333</v>
      </c>
      <c r="BN194" s="27">
        <v>2112.3333333333335</v>
      </c>
      <c r="BO194" s="27">
        <v>2857.6666666666665</v>
      </c>
      <c r="BP194" s="27">
        <v>2158.8444444444444</v>
      </c>
      <c r="BQ194" s="27">
        <v>2008.7017543859649</v>
      </c>
      <c r="BR194" s="27">
        <v>2265.5767195767198</v>
      </c>
      <c r="BS194" s="27">
        <v>2118.627450980392</v>
      </c>
    </row>
    <row r="195" spans="1:71" x14ac:dyDescent="0.2">
      <c r="A195" s="26">
        <v>51</v>
      </c>
      <c r="B195" s="32" t="s">
        <v>63</v>
      </c>
      <c r="C195" t="s">
        <v>12</v>
      </c>
      <c r="D195" s="31" t="s">
        <v>82</v>
      </c>
      <c r="E195" s="31" t="s">
        <v>82</v>
      </c>
      <c r="F195" s="31" t="s">
        <v>82</v>
      </c>
      <c r="G195" s="31" t="s">
        <v>82</v>
      </c>
      <c r="H195" s="31" t="s">
        <v>82</v>
      </c>
      <c r="I195" s="31" t="s">
        <v>82</v>
      </c>
      <c r="J195" s="31" t="s">
        <v>82</v>
      </c>
      <c r="K195" s="31" t="s">
        <v>82</v>
      </c>
      <c r="L195" s="31" t="s">
        <v>82</v>
      </c>
      <c r="M195" s="31" t="s">
        <v>82</v>
      </c>
      <c r="N195" s="31" t="s">
        <v>82</v>
      </c>
      <c r="O195" s="31" t="s">
        <v>82</v>
      </c>
      <c r="P195" s="31" t="s">
        <v>82</v>
      </c>
      <c r="Q195" s="31" t="s">
        <v>82</v>
      </c>
      <c r="R195" s="31" t="s">
        <v>82</v>
      </c>
      <c r="S195" s="31" t="s">
        <v>82</v>
      </c>
      <c r="T195" s="31" t="s">
        <v>82</v>
      </c>
      <c r="U195" s="31" t="s">
        <v>82</v>
      </c>
      <c r="V195" s="31" t="s">
        <v>82</v>
      </c>
      <c r="W195" s="31" t="s">
        <v>82</v>
      </c>
      <c r="X195" s="31" t="s">
        <v>82</v>
      </c>
      <c r="Y195" s="31" t="s">
        <v>82</v>
      </c>
      <c r="Z195" s="31" t="s">
        <v>82</v>
      </c>
      <c r="AA195" s="31" t="s">
        <v>82</v>
      </c>
      <c r="AB195" s="31" t="s">
        <v>82</v>
      </c>
      <c r="AC195" s="31" t="s">
        <v>82</v>
      </c>
      <c r="AD195" s="31" t="s">
        <v>82</v>
      </c>
      <c r="AE195" s="31" t="s">
        <v>82</v>
      </c>
      <c r="AF195" s="27">
        <v>2916.6666666666665</v>
      </c>
      <c r="AG195" s="27">
        <v>3326.6666666666665</v>
      </c>
      <c r="AH195" s="27">
        <v>3050</v>
      </c>
      <c r="AI195" s="27">
        <v>3559</v>
      </c>
      <c r="AJ195" s="27">
        <v>3184.3333333333335</v>
      </c>
      <c r="AK195" s="27">
        <v>3641</v>
      </c>
      <c r="AL195" s="27">
        <v>3027.3333333333335</v>
      </c>
      <c r="AM195" s="27">
        <v>3713</v>
      </c>
      <c r="AN195" s="27">
        <v>3240.3333333333335</v>
      </c>
      <c r="AO195" s="27">
        <v>3585</v>
      </c>
      <c r="AP195" s="27">
        <v>3089.6666666666665</v>
      </c>
      <c r="AQ195" s="27">
        <v>3510.6666666666665</v>
      </c>
      <c r="AR195" s="27">
        <v>3026.6666666666665</v>
      </c>
      <c r="AS195" s="27">
        <v>3407</v>
      </c>
      <c r="AT195" s="27">
        <v>2924.6666666666665</v>
      </c>
      <c r="AU195" s="27">
        <v>3609.6666666666665</v>
      </c>
      <c r="AV195" s="31" t="s">
        <v>82</v>
      </c>
      <c r="AW195" s="31" t="s">
        <v>82</v>
      </c>
      <c r="AX195" s="31" t="s">
        <v>82</v>
      </c>
      <c r="AY195" s="31" t="s">
        <v>82</v>
      </c>
      <c r="AZ195" s="27">
        <v>3864.6666666666665</v>
      </c>
      <c r="BA195" s="27">
        <v>3040</v>
      </c>
      <c r="BB195" s="27">
        <v>3782</v>
      </c>
      <c r="BC195" s="27">
        <v>3690.3333333333335</v>
      </c>
      <c r="BD195" s="27">
        <v>4071.3333333333335</v>
      </c>
      <c r="BE195" s="27">
        <v>3271.6666666666665</v>
      </c>
      <c r="BF195" s="27">
        <v>3756.6666666666665</v>
      </c>
      <c r="BG195" s="27">
        <v>3525</v>
      </c>
      <c r="BH195" s="27">
        <v>4709.666666666667</v>
      </c>
      <c r="BI195" s="27">
        <v>3603.6666666666665</v>
      </c>
      <c r="BJ195" s="27">
        <v>4313.333333333333</v>
      </c>
      <c r="BK195" s="27">
        <v>4003</v>
      </c>
      <c r="BL195" s="27">
        <v>4814.333333333333</v>
      </c>
      <c r="BM195" s="27">
        <v>3756</v>
      </c>
      <c r="BN195" s="27">
        <v>4160.666666666667</v>
      </c>
      <c r="BO195" s="27">
        <v>3884.3333333333335</v>
      </c>
      <c r="BP195" s="27">
        <v>4859.9255952380954</v>
      </c>
      <c r="BQ195" s="27">
        <v>3778.1440677966098</v>
      </c>
      <c r="BR195" s="27">
        <v>4947.2666666666664</v>
      </c>
      <c r="BS195" s="27">
        <v>4702.1559633027528</v>
      </c>
    </row>
    <row r="196" spans="1:71" x14ac:dyDescent="0.2">
      <c r="A196" s="26">
        <v>52</v>
      </c>
      <c r="B196" s="32" t="s">
        <v>63</v>
      </c>
      <c r="C196" t="s">
        <v>11</v>
      </c>
      <c r="D196" s="27">
        <v>1665.6666666666667</v>
      </c>
      <c r="E196" s="27">
        <v>1541.3333333333333</v>
      </c>
      <c r="F196" s="27">
        <v>1606.3333333333333</v>
      </c>
      <c r="G196" s="27">
        <v>1724.3333333333333</v>
      </c>
      <c r="H196" s="27">
        <v>1750.6666666666667</v>
      </c>
      <c r="I196" s="27">
        <v>1617.3333333333333</v>
      </c>
      <c r="J196" s="27">
        <v>1639.3333333333333</v>
      </c>
      <c r="K196" s="27">
        <v>1846</v>
      </c>
      <c r="L196" s="27">
        <v>1918.3333333333333</v>
      </c>
      <c r="M196" s="27">
        <v>1606</v>
      </c>
      <c r="N196" s="27">
        <v>1715.3333333333333</v>
      </c>
      <c r="O196" s="27">
        <v>1636</v>
      </c>
      <c r="P196" s="27">
        <v>1632.6666666666667</v>
      </c>
      <c r="Q196" s="27">
        <v>1483.3333333333333</v>
      </c>
      <c r="R196" s="27">
        <v>1690.6666666666667</v>
      </c>
      <c r="S196" s="27">
        <v>1682.6666666666667</v>
      </c>
      <c r="T196" s="27">
        <v>1677.6666666666667</v>
      </c>
      <c r="U196" s="27">
        <v>1449.3333333333333</v>
      </c>
      <c r="V196" s="27">
        <v>1502.6666666666667</v>
      </c>
      <c r="W196" s="27">
        <v>1650.6666666666667</v>
      </c>
      <c r="X196" s="27">
        <v>1497.3333333333333</v>
      </c>
      <c r="Y196" s="27">
        <v>1551.3333333333333</v>
      </c>
      <c r="Z196" s="27">
        <v>1842.6666666666667</v>
      </c>
      <c r="AA196" s="27">
        <v>2195</v>
      </c>
      <c r="AB196" s="27">
        <v>1647</v>
      </c>
      <c r="AC196" s="27">
        <v>1880.3333333333333</v>
      </c>
      <c r="AD196" s="27">
        <v>1904</v>
      </c>
      <c r="AE196" s="27">
        <v>2380.6666666666665</v>
      </c>
      <c r="AF196" s="27">
        <v>1852.6666666666667</v>
      </c>
      <c r="AG196" s="27">
        <v>2071.3333333333335</v>
      </c>
      <c r="AH196" s="27">
        <v>1690.6666666666667</v>
      </c>
      <c r="AI196" s="27">
        <v>2209</v>
      </c>
      <c r="AJ196" s="27">
        <v>1652</v>
      </c>
      <c r="AK196" s="27">
        <v>1880</v>
      </c>
      <c r="AL196" s="27">
        <v>1855</v>
      </c>
      <c r="AM196" s="27">
        <v>2200.3333333333335</v>
      </c>
      <c r="AN196" s="27">
        <v>1751.3333333333333</v>
      </c>
      <c r="AO196" s="27">
        <v>1943</v>
      </c>
      <c r="AP196" s="27">
        <v>1765</v>
      </c>
      <c r="AQ196" s="27">
        <v>2146</v>
      </c>
      <c r="AR196" s="27">
        <v>1744</v>
      </c>
      <c r="AS196" s="27">
        <v>1973.6666666666667</v>
      </c>
      <c r="AT196" s="27">
        <v>1757</v>
      </c>
      <c r="AU196" s="27">
        <v>2071</v>
      </c>
      <c r="AV196" s="27">
        <v>1848</v>
      </c>
      <c r="AW196" s="27">
        <v>2088</v>
      </c>
      <c r="AX196" s="27">
        <v>2139</v>
      </c>
      <c r="AY196" s="27">
        <v>1942.3333333333333</v>
      </c>
      <c r="AZ196" s="27">
        <v>2099.3333333333335</v>
      </c>
      <c r="BA196" s="27">
        <v>1869</v>
      </c>
      <c r="BB196" s="27">
        <v>2124</v>
      </c>
      <c r="BC196" s="27">
        <v>2172</v>
      </c>
      <c r="BD196" s="27">
        <v>2117.6666666666665</v>
      </c>
      <c r="BE196" s="27">
        <v>1923</v>
      </c>
      <c r="BF196" s="27">
        <v>1992.3333333333333</v>
      </c>
      <c r="BG196" s="27">
        <v>2571.3333333333335</v>
      </c>
      <c r="BH196" s="27">
        <v>1990</v>
      </c>
      <c r="BI196" s="27">
        <v>1932</v>
      </c>
      <c r="BJ196" s="27">
        <v>2108.3333333333335</v>
      </c>
      <c r="BK196" s="27">
        <v>3034</v>
      </c>
      <c r="BL196" s="27">
        <v>2392</v>
      </c>
      <c r="BM196" s="27">
        <v>2420</v>
      </c>
      <c r="BN196" s="27">
        <v>2489.6666666666665</v>
      </c>
      <c r="BO196" s="27">
        <v>3789.6666666666665</v>
      </c>
      <c r="BP196" s="27">
        <v>2396.7142857142858</v>
      </c>
      <c r="BQ196" s="27">
        <v>2340.4761904761904</v>
      </c>
      <c r="BR196" s="27">
        <v>3245.0333333333333</v>
      </c>
      <c r="BS196" s="27">
        <v>3994.753623188406</v>
      </c>
    </row>
    <row r="197" spans="1:71" x14ac:dyDescent="0.2">
      <c r="A197" s="26">
        <v>53</v>
      </c>
      <c r="B197" s="32" t="s">
        <v>63</v>
      </c>
      <c r="C197" t="s">
        <v>10</v>
      </c>
      <c r="D197" s="31" t="s">
        <v>82</v>
      </c>
      <c r="E197" s="31" t="s">
        <v>82</v>
      </c>
      <c r="F197" s="31" t="s">
        <v>82</v>
      </c>
      <c r="G197" s="31" t="s">
        <v>82</v>
      </c>
      <c r="H197" s="31" t="s">
        <v>82</v>
      </c>
      <c r="I197" s="31" t="s">
        <v>82</v>
      </c>
      <c r="J197" s="31" t="s">
        <v>82</v>
      </c>
      <c r="K197" s="31" t="s">
        <v>82</v>
      </c>
      <c r="L197" s="31" t="s">
        <v>82</v>
      </c>
      <c r="M197" s="31" t="s">
        <v>82</v>
      </c>
      <c r="N197" s="31" t="s">
        <v>82</v>
      </c>
      <c r="O197" s="31" t="s">
        <v>82</v>
      </c>
      <c r="P197" s="31" t="s">
        <v>82</v>
      </c>
      <c r="Q197" s="31" t="s">
        <v>82</v>
      </c>
      <c r="R197" s="31" t="s">
        <v>82</v>
      </c>
      <c r="S197" s="31" t="s">
        <v>82</v>
      </c>
      <c r="T197" s="31" t="s">
        <v>82</v>
      </c>
      <c r="U197" s="31" t="s">
        <v>82</v>
      </c>
      <c r="V197" s="31" t="s">
        <v>82</v>
      </c>
      <c r="W197" s="31" t="s">
        <v>82</v>
      </c>
      <c r="X197" s="27">
        <v>840</v>
      </c>
      <c r="Y197" s="27">
        <v>755.33333333333337</v>
      </c>
      <c r="Z197" s="27">
        <v>1066.6666666666667</v>
      </c>
      <c r="AA197" s="27">
        <v>6263.666666666667</v>
      </c>
      <c r="AB197" s="27">
        <v>3041</v>
      </c>
      <c r="AC197" s="27">
        <v>2009</v>
      </c>
      <c r="AD197" s="27">
        <v>1866.3333333333333</v>
      </c>
      <c r="AE197" s="27">
        <v>2868</v>
      </c>
      <c r="AF197" s="27">
        <v>1514.6666666666667</v>
      </c>
      <c r="AG197" s="27">
        <v>4693.666666666667</v>
      </c>
      <c r="AH197" s="27">
        <v>2293.3333333333335</v>
      </c>
      <c r="AI197" s="27">
        <v>3762.3333333333335</v>
      </c>
      <c r="AJ197" s="27">
        <v>1244</v>
      </c>
      <c r="AK197" s="27">
        <v>1507.6666666666667</v>
      </c>
      <c r="AL197" s="27">
        <v>1197.3333333333333</v>
      </c>
      <c r="AM197" s="27">
        <v>1913</v>
      </c>
      <c r="AN197" s="27">
        <v>1740.3333333333333</v>
      </c>
      <c r="AO197" s="27">
        <v>1960.3333333333333</v>
      </c>
      <c r="AP197" s="27">
        <v>1541</v>
      </c>
      <c r="AQ197" s="27">
        <v>1833</v>
      </c>
      <c r="AR197" s="31" t="s">
        <v>82</v>
      </c>
      <c r="AS197" s="31" t="s">
        <v>82</v>
      </c>
      <c r="AT197" s="31" t="s">
        <v>82</v>
      </c>
      <c r="AU197" s="31" t="s">
        <v>82</v>
      </c>
      <c r="AV197" s="27">
        <v>1687.3333333333333</v>
      </c>
      <c r="AW197" s="27">
        <v>2112.6666666666665</v>
      </c>
      <c r="AX197" s="27">
        <v>3125.6666666666665</v>
      </c>
      <c r="AY197" s="27">
        <v>5860</v>
      </c>
      <c r="AZ197" s="31" t="s">
        <v>82</v>
      </c>
      <c r="BA197" s="31" t="s">
        <v>82</v>
      </c>
      <c r="BB197" s="31" t="s">
        <v>82</v>
      </c>
      <c r="BC197" s="31" t="s">
        <v>82</v>
      </c>
      <c r="BD197" s="31" t="s">
        <v>82</v>
      </c>
      <c r="BE197" s="31" t="s">
        <v>82</v>
      </c>
      <c r="BF197" s="31" t="s">
        <v>82</v>
      </c>
      <c r="BG197" s="31" t="s">
        <v>82</v>
      </c>
      <c r="BH197" s="27">
        <v>3556.3333333333335</v>
      </c>
      <c r="BI197" s="27">
        <v>2758.6666666666665</v>
      </c>
      <c r="BJ197" s="27">
        <v>2861</v>
      </c>
      <c r="BK197" s="27">
        <v>8350</v>
      </c>
      <c r="BL197" s="27">
        <v>2567.3333333333335</v>
      </c>
      <c r="BM197" s="27">
        <v>4091.3333333333335</v>
      </c>
      <c r="BN197" s="27">
        <v>4904</v>
      </c>
      <c r="BO197" s="27">
        <v>3417.3333333333335</v>
      </c>
      <c r="BP197" s="27">
        <v>3596.5333333333333</v>
      </c>
      <c r="BQ197" s="27">
        <v>2224.1333333333332</v>
      </c>
      <c r="BR197" s="27">
        <v>2995.1666666666665</v>
      </c>
      <c r="BS197" s="27">
        <v>2740.3333333333335</v>
      </c>
    </row>
    <row r="198" spans="1:71" x14ac:dyDescent="0.2">
      <c r="A198" s="26">
        <v>54</v>
      </c>
      <c r="B198" s="32" t="s">
        <v>63</v>
      </c>
      <c r="C198" t="s">
        <v>9</v>
      </c>
      <c r="D198" s="27">
        <v>1327.3333333333333</v>
      </c>
      <c r="E198" s="27">
        <v>1126.3333333333333</v>
      </c>
      <c r="F198" s="27">
        <v>1230</v>
      </c>
      <c r="G198" s="27">
        <v>1408</v>
      </c>
      <c r="H198" s="27">
        <v>893.33333333333337</v>
      </c>
      <c r="I198" s="27">
        <v>803.33333333333337</v>
      </c>
      <c r="J198" s="27">
        <v>630.66666666666663</v>
      </c>
      <c r="K198" s="27">
        <v>834</v>
      </c>
      <c r="L198" s="27">
        <v>1200.6666666666667</v>
      </c>
      <c r="M198" s="27">
        <v>1066.6666666666667</v>
      </c>
      <c r="N198" s="27">
        <v>1148</v>
      </c>
      <c r="O198" s="27">
        <v>880.66666666666663</v>
      </c>
      <c r="P198" s="27">
        <v>2102</v>
      </c>
      <c r="Q198" s="27">
        <v>1733.3333333333333</v>
      </c>
      <c r="R198" s="27">
        <v>1186.3333333333333</v>
      </c>
      <c r="S198" s="27">
        <v>695.66666666666663</v>
      </c>
      <c r="T198" s="27">
        <v>1744.3333333333333</v>
      </c>
      <c r="U198" s="27">
        <v>3005.6666666666665</v>
      </c>
      <c r="V198" s="27">
        <v>2467.6666666666665</v>
      </c>
      <c r="W198" s="27">
        <v>1443.6666666666667</v>
      </c>
      <c r="X198" s="27">
        <v>1802.6666666666667</v>
      </c>
      <c r="Y198" s="27">
        <v>1656.3333333333333</v>
      </c>
      <c r="Z198" s="27">
        <v>2000.6666666666667</v>
      </c>
      <c r="AA198" s="27">
        <v>1754.3333333333333</v>
      </c>
      <c r="AB198" s="27">
        <v>1722.3333333333333</v>
      </c>
      <c r="AC198" s="27">
        <v>1686.3333333333333</v>
      </c>
      <c r="AD198" s="27">
        <v>1847.3333333333333</v>
      </c>
      <c r="AE198" s="27">
        <v>2171</v>
      </c>
      <c r="AF198" s="27">
        <v>1575.6666666666667</v>
      </c>
      <c r="AG198" s="27">
        <v>1609.3333333333333</v>
      </c>
      <c r="AH198" s="27">
        <v>1825.3333333333333</v>
      </c>
      <c r="AI198" s="27">
        <v>1858.3333333333333</v>
      </c>
      <c r="AJ198" s="27">
        <v>1553</v>
      </c>
      <c r="AK198" s="27">
        <v>1726</v>
      </c>
      <c r="AL198" s="27">
        <v>1651</v>
      </c>
      <c r="AM198" s="27">
        <v>2431</v>
      </c>
      <c r="AN198" s="27">
        <v>1936.3333333333333</v>
      </c>
      <c r="AO198" s="27">
        <v>2058.3333333333335</v>
      </c>
      <c r="AP198" s="27">
        <v>2454.6666666666665</v>
      </c>
      <c r="AQ198" s="27">
        <v>2320.3333333333335</v>
      </c>
      <c r="AR198" s="27">
        <v>2135</v>
      </c>
      <c r="AS198" s="27">
        <v>2699</v>
      </c>
      <c r="AT198" s="27">
        <v>2180.3333333333335</v>
      </c>
      <c r="AU198" s="27">
        <v>2612.3333333333335</v>
      </c>
      <c r="AV198" s="27">
        <v>2671.6666666666665</v>
      </c>
      <c r="AW198" s="27">
        <v>2817.6666666666665</v>
      </c>
      <c r="AX198" s="27">
        <v>2541.3333333333335</v>
      </c>
      <c r="AY198" s="27">
        <v>2272</v>
      </c>
      <c r="AZ198" s="27">
        <v>1345.6666666666667</v>
      </c>
      <c r="BA198" s="27">
        <v>2012.3333333333333</v>
      </c>
      <c r="BB198" s="27">
        <v>2840.6666666666665</v>
      </c>
      <c r="BC198" s="27">
        <v>2735</v>
      </c>
      <c r="BD198" s="27">
        <v>3085</v>
      </c>
      <c r="BE198" s="27">
        <v>2884.6666666666665</v>
      </c>
      <c r="BF198" s="27">
        <v>3004.6666666666665</v>
      </c>
      <c r="BG198" s="27">
        <v>3065.3333333333335</v>
      </c>
      <c r="BH198" s="27">
        <v>3660.6666666666665</v>
      </c>
      <c r="BI198" s="27">
        <v>3352.3333333333335</v>
      </c>
      <c r="BJ198" s="27">
        <v>3063</v>
      </c>
      <c r="BK198" s="27">
        <v>3055</v>
      </c>
      <c r="BL198" s="27">
        <v>2998.6666666666665</v>
      </c>
      <c r="BM198" s="27">
        <v>2855</v>
      </c>
      <c r="BN198" s="27">
        <v>2832.6666666666665</v>
      </c>
      <c r="BO198" s="27">
        <v>2154.3333333333335</v>
      </c>
      <c r="BP198" s="27">
        <v>1673.9555555555555</v>
      </c>
      <c r="BQ198" s="27">
        <v>2634.4333333333334</v>
      </c>
      <c r="BR198" s="27">
        <v>2772.1111111111113</v>
      </c>
      <c r="BS198" s="27">
        <v>2345.5925925925926</v>
      </c>
    </row>
    <row r="199" spans="1:71" x14ac:dyDescent="0.2">
      <c r="A199" s="26">
        <v>55</v>
      </c>
      <c r="B199" s="32" t="s">
        <v>63</v>
      </c>
      <c r="C199" t="s">
        <v>8</v>
      </c>
      <c r="D199" s="31" t="s">
        <v>82</v>
      </c>
      <c r="E199" s="31" t="s">
        <v>82</v>
      </c>
      <c r="F199" s="31" t="s">
        <v>82</v>
      </c>
      <c r="G199" s="31" t="s">
        <v>82</v>
      </c>
      <c r="H199" s="31" t="s">
        <v>82</v>
      </c>
      <c r="I199" s="31" t="s">
        <v>82</v>
      </c>
      <c r="J199" s="31" t="s">
        <v>82</v>
      </c>
      <c r="K199" s="31" t="s">
        <v>82</v>
      </c>
      <c r="L199" s="31" t="s">
        <v>82</v>
      </c>
      <c r="M199" s="31" t="s">
        <v>82</v>
      </c>
      <c r="N199" s="31" t="s">
        <v>82</v>
      </c>
      <c r="O199" s="31" t="s">
        <v>82</v>
      </c>
      <c r="P199" s="31" t="s">
        <v>82</v>
      </c>
      <c r="Q199" s="31" t="s">
        <v>82</v>
      </c>
      <c r="R199" s="31" t="s">
        <v>82</v>
      </c>
      <c r="S199" s="31" t="s">
        <v>82</v>
      </c>
      <c r="T199" s="31" t="s">
        <v>82</v>
      </c>
      <c r="U199" s="31" t="s">
        <v>82</v>
      </c>
      <c r="V199" s="31" t="s">
        <v>82</v>
      </c>
      <c r="W199" s="31" t="s">
        <v>82</v>
      </c>
      <c r="X199" s="31" t="s">
        <v>82</v>
      </c>
      <c r="Y199" s="31" t="s">
        <v>82</v>
      </c>
      <c r="Z199" s="31" t="s">
        <v>82</v>
      </c>
      <c r="AA199" s="31" t="s">
        <v>82</v>
      </c>
      <c r="AB199" s="31" t="s">
        <v>82</v>
      </c>
      <c r="AC199" s="31" t="s">
        <v>82</v>
      </c>
      <c r="AD199" s="31" t="s">
        <v>82</v>
      </c>
      <c r="AE199" s="31" t="s">
        <v>82</v>
      </c>
      <c r="AF199" s="31" t="s">
        <v>82</v>
      </c>
      <c r="AG199" s="31" t="s">
        <v>82</v>
      </c>
      <c r="AH199" s="31" t="s">
        <v>82</v>
      </c>
      <c r="AI199" s="31" t="s">
        <v>82</v>
      </c>
      <c r="AJ199" s="31" t="s">
        <v>82</v>
      </c>
      <c r="AK199" s="31" t="s">
        <v>82</v>
      </c>
      <c r="AL199" s="31" t="s">
        <v>82</v>
      </c>
      <c r="AM199" s="31" t="s">
        <v>82</v>
      </c>
      <c r="AN199" s="31" t="s">
        <v>82</v>
      </c>
      <c r="AO199" s="31" t="s">
        <v>82</v>
      </c>
      <c r="AP199" s="31" t="s">
        <v>82</v>
      </c>
      <c r="AQ199" s="31" t="s">
        <v>82</v>
      </c>
      <c r="AR199" s="31" t="s">
        <v>82</v>
      </c>
      <c r="AS199" s="31" t="s">
        <v>82</v>
      </c>
      <c r="AT199" s="31" t="s">
        <v>82</v>
      </c>
      <c r="AU199" s="31" t="s">
        <v>82</v>
      </c>
      <c r="AV199" s="31" t="s">
        <v>82</v>
      </c>
      <c r="AW199" s="31" t="s">
        <v>82</v>
      </c>
      <c r="AX199" s="31" t="s">
        <v>82</v>
      </c>
      <c r="AY199" s="31" t="s">
        <v>82</v>
      </c>
      <c r="AZ199" s="31" t="s">
        <v>82</v>
      </c>
      <c r="BA199" s="31" t="s">
        <v>82</v>
      </c>
      <c r="BB199" s="31" t="s">
        <v>82</v>
      </c>
      <c r="BC199" s="31" t="s">
        <v>82</v>
      </c>
      <c r="BD199" s="31" t="s">
        <v>82</v>
      </c>
      <c r="BE199" s="31" t="s">
        <v>82</v>
      </c>
      <c r="BF199" s="31" t="s">
        <v>82</v>
      </c>
      <c r="BG199" s="31" t="s">
        <v>82</v>
      </c>
      <c r="BH199" s="31" t="s">
        <v>82</v>
      </c>
      <c r="BI199" s="31" t="s">
        <v>82</v>
      </c>
      <c r="BJ199" s="31" t="s">
        <v>82</v>
      </c>
      <c r="BK199" s="31" t="s">
        <v>82</v>
      </c>
      <c r="BL199" s="31" t="s">
        <v>82</v>
      </c>
      <c r="BM199" s="31" t="s">
        <v>82</v>
      </c>
      <c r="BN199" s="31" t="s">
        <v>82</v>
      </c>
      <c r="BO199" s="31" t="s">
        <v>82</v>
      </c>
      <c r="BP199" s="31" t="s">
        <v>82</v>
      </c>
      <c r="BQ199" s="31" t="s">
        <v>82</v>
      </c>
      <c r="BR199" s="31" t="s">
        <v>82</v>
      </c>
      <c r="BS199" s="31" t="s">
        <v>82</v>
      </c>
    </row>
    <row r="200" spans="1:71" x14ac:dyDescent="0.2">
      <c r="A200" s="26">
        <v>56</v>
      </c>
      <c r="B200" s="32" t="s">
        <v>63</v>
      </c>
      <c r="C200" t="s">
        <v>7</v>
      </c>
      <c r="D200" s="31" t="s">
        <v>82</v>
      </c>
      <c r="E200" s="31" t="s">
        <v>82</v>
      </c>
      <c r="F200" s="31" t="s">
        <v>82</v>
      </c>
      <c r="G200" s="31" t="s">
        <v>82</v>
      </c>
      <c r="H200" s="31" t="s">
        <v>82</v>
      </c>
      <c r="I200" s="31" t="s">
        <v>82</v>
      </c>
      <c r="J200" s="31" t="s">
        <v>82</v>
      </c>
      <c r="K200" s="31" t="s">
        <v>82</v>
      </c>
      <c r="L200" s="27">
        <v>1562.3333333333333</v>
      </c>
      <c r="M200" s="27">
        <v>1431.6666666666667</v>
      </c>
      <c r="N200" s="27">
        <v>1398.6666666666667</v>
      </c>
      <c r="O200" s="27">
        <v>1516.6666666666667</v>
      </c>
      <c r="P200" s="27">
        <v>2247</v>
      </c>
      <c r="Q200" s="27">
        <v>1501.3333333333333</v>
      </c>
      <c r="R200" s="27">
        <v>1941.6666666666667</v>
      </c>
      <c r="S200" s="27">
        <v>1741</v>
      </c>
      <c r="T200" s="27">
        <v>2092.6666666666665</v>
      </c>
      <c r="U200" s="27">
        <v>1944</v>
      </c>
      <c r="V200" s="27">
        <v>2118.3333333333335</v>
      </c>
      <c r="W200" s="27">
        <v>2247.3333333333335</v>
      </c>
      <c r="X200" s="27">
        <v>1833</v>
      </c>
      <c r="Y200" s="27">
        <v>1817.6666666666667</v>
      </c>
      <c r="Z200" s="27">
        <v>1758</v>
      </c>
      <c r="AA200" s="27">
        <v>2012</v>
      </c>
      <c r="AB200" s="27">
        <v>1566.3333333333333</v>
      </c>
      <c r="AC200" s="27">
        <v>1818</v>
      </c>
      <c r="AD200" s="27">
        <v>1711.3333333333333</v>
      </c>
      <c r="AE200" s="27">
        <v>2237.3333333333335</v>
      </c>
      <c r="AF200" s="27">
        <v>2003.6666666666667</v>
      </c>
      <c r="AG200" s="27">
        <v>2100</v>
      </c>
      <c r="AH200" s="27">
        <v>3937</v>
      </c>
      <c r="AI200" s="27">
        <v>2135.3333333333335</v>
      </c>
      <c r="AJ200" s="27">
        <v>1428.6666666666667</v>
      </c>
      <c r="AK200" s="27">
        <v>1838.6666666666667</v>
      </c>
      <c r="AL200" s="27">
        <v>2065.3333333333335</v>
      </c>
      <c r="AM200" s="27">
        <v>2013.6666666666667</v>
      </c>
      <c r="AN200" s="27">
        <v>2355.6666666666665</v>
      </c>
      <c r="AO200" s="27">
        <v>2155.3333333333335</v>
      </c>
      <c r="AP200" s="27">
        <v>1780</v>
      </c>
      <c r="AQ200" s="27">
        <v>2432.6666666666665</v>
      </c>
      <c r="AR200" s="27">
        <v>2216.3333333333335</v>
      </c>
      <c r="AS200" s="27">
        <v>2133.6666666666665</v>
      </c>
      <c r="AT200" s="27">
        <v>1835.3333333333333</v>
      </c>
      <c r="AU200" s="27">
        <v>2317</v>
      </c>
      <c r="AV200" s="27">
        <v>2001.6666666666667</v>
      </c>
      <c r="AW200" s="27">
        <v>2118.3333333333335</v>
      </c>
      <c r="AX200" s="27">
        <v>1913</v>
      </c>
      <c r="AY200" s="27">
        <v>1697.3333333333333</v>
      </c>
      <c r="AZ200" s="27">
        <v>2343</v>
      </c>
      <c r="BA200" s="27">
        <v>1809</v>
      </c>
      <c r="BB200" s="27">
        <v>1823.3333333333333</v>
      </c>
      <c r="BC200" s="27">
        <v>1635.6666666666667</v>
      </c>
      <c r="BD200" s="27">
        <v>1694.6666666666667</v>
      </c>
      <c r="BE200" s="27">
        <v>1245</v>
      </c>
      <c r="BF200" s="27">
        <v>1400</v>
      </c>
      <c r="BG200" s="27">
        <v>1274.6666666666667</v>
      </c>
      <c r="BH200" s="27">
        <v>1359.6666666666667</v>
      </c>
      <c r="BI200" s="27">
        <v>1382.6666666666667</v>
      </c>
      <c r="BJ200" s="27">
        <v>1438.6666666666667</v>
      </c>
      <c r="BK200" s="27">
        <v>1175.3333333333333</v>
      </c>
      <c r="BL200" s="27">
        <v>1240</v>
      </c>
      <c r="BM200" s="27">
        <v>1528</v>
      </c>
      <c r="BN200" s="27">
        <v>1493.3333333333333</v>
      </c>
      <c r="BO200" s="27">
        <v>1411.3333333333333</v>
      </c>
      <c r="BP200" s="27">
        <v>1810.9420289855072</v>
      </c>
      <c r="BQ200" s="27">
        <v>1767.6031746031747</v>
      </c>
      <c r="BR200" s="27">
        <v>2315.7719298245615</v>
      </c>
      <c r="BS200" s="27">
        <v>2001.7058823529412</v>
      </c>
    </row>
    <row r="201" spans="1:71" x14ac:dyDescent="0.2">
      <c r="A201" s="26">
        <v>61</v>
      </c>
      <c r="B201" s="32" t="s">
        <v>63</v>
      </c>
      <c r="C201" t="s">
        <v>6</v>
      </c>
      <c r="D201" s="27">
        <v>1518.6666666666667</v>
      </c>
      <c r="E201" s="27">
        <v>1505.3333333333333</v>
      </c>
      <c r="F201" s="27">
        <v>1760</v>
      </c>
      <c r="G201" s="27">
        <v>1740</v>
      </c>
      <c r="H201" s="27">
        <v>1570.3333333333333</v>
      </c>
      <c r="I201" s="27">
        <v>1705</v>
      </c>
      <c r="J201" s="27">
        <v>1858.3333333333333</v>
      </c>
      <c r="K201" s="27">
        <v>1816.6666666666667</v>
      </c>
      <c r="L201" s="27">
        <v>1815.3333333333333</v>
      </c>
      <c r="M201" s="27">
        <v>2035.6666666666667</v>
      </c>
      <c r="N201" s="27">
        <v>2136</v>
      </c>
      <c r="O201" s="27">
        <v>1845.6666666666667</v>
      </c>
      <c r="P201" s="27">
        <v>1687.6666666666667</v>
      </c>
      <c r="Q201" s="27">
        <v>1856.3333333333333</v>
      </c>
      <c r="R201" s="27">
        <v>2118.3333333333335</v>
      </c>
      <c r="S201" s="27">
        <v>1781.6666666666667</v>
      </c>
      <c r="T201" s="27">
        <v>1774.6666666666667</v>
      </c>
      <c r="U201" s="27">
        <v>1942</v>
      </c>
      <c r="V201" s="27">
        <v>1962.3333333333333</v>
      </c>
      <c r="W201" s="27">
        <v>1956.3333333333333</v>
      </c>
      <c r="X201" s="27">
        <v>1780.6666666666667</v>
      </c>
      <c r="Y201" s="27">
        <v>1884</v>
      </c>
      <c r="Z201" s="27">
        <v>2070.6666666666665</v>
      </c>
      <c r="AA201" s="27">
        <v>1891</v>
      </c>
      <c r="AB201" s="27">
        <v>1747.6666666666667</v>
      </c>
      <c r="AC201" s="27">
        <v>1979</v>
      </c>
      <c r="AD201" s="27">
        <v>2027.6666666666667</v>
      </c>
      <c r="AE201" s="27">
        <v>2047</v>
      </c>
      <c r="AF201" s="27">
        <v>1889.6666666666667</v>
      </c>
      <c r="AG201" s="27">
        <v>2118</v>
      </c>
      <c r="AH201" s="27">
        <v>2213.6666666666665</v>
      </c>
      <c r="AI201" s="27">
        <v>2185.3333333333335</v>
      </c>
      <c r="AJ201" s="27">
        <v>2017</v>
      </c>
      <c r="AK201" s="27">
        <v>2102.6666666666665</v>
      </c>
      <c r="AL201" s="27">
        <v>2219</v>
      </c>
      <c r="AM201" s="27">
        <v>2015</v>
      </c>
      <c r="AN201" s="27">
        <v>2016.3333333333333</v>
      </c>
      <c r="AO201" s="27">
        <v>3275</v>
      </c>
      <c r="AP201" s="27">
        <v>2176.6666666666665</v>
      </c>
      <c r="AQ201" s="27">
        <v>2126</v>
      </c>
      <c r="AR201" s="27">
        <v>2033.6666666666667</v>
      </c>
      <c r="AS201" s="27">
        <v>3087.6666666666665</v>
      </c>
      <c r="AT201" s="27">
        <v>2251.3333333333335</v>
      </c>
      <c r="AU201" s="27">
        <v>2072.3333333333335</v>
      </c>
      <c r="AV201" s="27">
        <v>2123.3333333333335</v>
      </c>
      <c r="AW201" s="27">
        <v>3033.6666666666665</v>
      </c>
      <c r="AX201" s="27">
        <v>2236.3333333333335</v>
      </c>
      <c r="AY201" s="27">
        <v>2078.6666666666665</v>
      </c>
      <c r="AZ201" s="27">
        <v>2029</v>
      </c>
      <c r="BA201" s="27">
        <v>2886</v>
      </c>
      <c r="BB201" s="27">
        <v>2101</v>
      </c>
      <c r="BC201" s="27">
        <v>2097.3333333333335</v>
      </c>
      <c r="BD201" s="27">
        <v>2175</v>
      </c>
      <c r="BE201" s="27">
        <v>2062</v>
      </c>
      <c r="BF201" s="27">
        <v>2426.6666666666665</v>
      </c>
      <c r="BG201" s="27">
        <v>2379.6666666666665</v>
      </c>
      <c r="BH201" s="27">
        <v>1984.6666666666667</v>
      </c>
      <c r="BI201" s="27">
        <v>2054.6666666666665</v>
      </c>
      <c r="BJ201" s="27">
        <v>3451</v>
      </c>
      <c r="BK201" s="27">
        <v>2250.3333333333335</v>
      </c>
      <c r="BL201" s="27">
        <v>2211.6666666666665</v>
      </c>
      <c r="BM201" s="27">
        <v>2208.3333333333335</v>
      </c>
      <c r="BN201" s="27">
        <v>3446</v>
      </c>
      <c r="BO201" s="27">
        <v>3009</v>
      </c>
      <c r="BP201" s="27">
        <v>2873.7641025641024</v>
      </c>
      <c r="BQ201" s="27">
        <v>2319.8325203252029</v>
      </c>
      <c r="BR201" s="27">
        <v>3971.5290519877676</v>
      </c>
      <c r="BS201" s="27">
        <v>2377.7558922558924</v>
      </c>
    </row>
    <row r="202" spans="1:71" x14ac:dyDescent="0.2">
      <c r="A202" s="26">
        <v>62</v>
      </c>
      <c r="B202" s="32" t="s">
        <v>63</v>
      </c>
      <c r="C202" t="s">
        <v>5</v>
      </c>
      <c r="D202" s="27">
        <v>1507</v>
      </c>
      <c r="E202" s="27">
        <v>1717.3333333333333</v>
      </c>
      <c r="F202" s="27">
        <v>1800</v>
      </c>
      <c r="G202" s="27">
        <v>1865.3333333333333</v>
      </c>
      <c r="H202" s="27">
        <v>1634.3333333333333</v>
      </c>
      <c r="I202" s="27">
        <v>1745</v>
      </c>
      <c r="J202" s="27">
        <v>1607.3333333333333</v>
      </c>
      <c r="K202" s="27">
        <v>1797.3333333333333</v>
      </c>
      <c r="L202" s="27">
        <v>1547</v>
      </c>
      <c r="M202" s="27">
        <v>1869.6666666666667</v>
      </c>
      <c r="N202" s="27">
        <v>1683.3333333333333</v>
      </c>
      <c r="O202" s="27">
        <v>1902.3333333333333</v>
      </c>
      <c r="P202" s="27">
        <v>1630.3333333333333</v>
      </c>
      <c r="Q202" s="27">
        <v>1773.3333333333333</v>
      </c>
      <c r="R202" s="27">
        <v>1681</v>
      </c>
      <c r="S202" s="27">
        <v>1999.3333333333333</v>
      </c>
      <c r="T202" s="27">
        <v>1856.6666666666667</v>
      </c>
      <c r="U202" s="27">
        <v>1930.3333333333333</v>
      </c>
      <c r="V202" s="27">
        <v>1748.6666666666667</v>
      </c>
      <c r="W202" s="27">
        <v>2027.6666666666667</v>
      </c>
      <c r="X202" s="27">
        <v>1793.6666666666667</v>
      </c>
      <c r="Y202" s="27">
        <v>1935</v>
      </c>
      <c r="Z202" s="27">
        <v>2016.3333333333333</v>
      </c>
      <c r="AA202" s="27">
        <v>2045</v>
      </c>
      <c r="AB202" s="27">
        <v>2468.6666666666665</v>
      </c>
      <c r="AC202" s="27">
        <v>2280</v>
      </c>
      <c r="AD202" s="27">
        <v>2392.3333333333335</v>
      </c>
      <c r="AE202" s="27">
        <v>2682.3333333333335</v>
      </c>
      <c r="AF202" s="27">
        <v>2430</v>
      </c>
      <c r="AG202" s="27">
        <v>2265.6666666666665</v>
      </c>
      <c r="AH202" s="27">
        <v>2396.3333333333335</v>
      </c>
      <c r="AI202" s="27">
        <v>2486.3333333333335</v>
      </c>
      <c r="AJ202" s="27">
        <v>2396.6666666666665</v>
      </c>
      <c r="AK202" s="27">
        <v>2108.6666666666665</v>
      </c>
      <c r="AL202" s="27">
        <v>2334.3333333333335</v>
      </c>
      <c r="AM202" s="27">
        <v>2466</v>
      </c>
      <c r="AN202" s="27">
        <v>2508</v>
      </c>
      <c r="AO202" s="27">
        <v>2434.3333333333335</v>
      </c>
      <c r="AP202" s="27">
        <v>2785</v>
      </c>
      <c r="AQ202" s="27">
        <v>2825.3333333333335</v>
      </c>
      <c r="AR202" s="27">
        <v>2445</v>
      </c>
      <c r="AS202" s="27">
        <v>2463</v>
      </c>
      <c r="AT202" s="27">
        <v>2950.6666666666665</v>
      </c>
      <c r="AU202" s="27">
        <v>3091.3333333333335</v>
      </c>
      <c r="AV202" s="27">
        <v>2382.6666666666665</v>
      </c>
      <c r="AW202" s="27">
        <v>2345</v>
      </c>
      <c r="AX202" s="27">
        <v>2552.3333333333335</v>
      </c>
      <c r="AY202" s="27">
        <v>2628.6666666666665</v>
      </c>
      <c r="AZ202" s="27">
        <v>2590.6666666666665</v>
      </c>
      <c r="BA202" s="27">
        <v>2694.3333333333335</v>
      </c>
      <c r="BB202" s="27">
        <v>2557</v>
      </c>
      <c r="BC202" s="27">
        <v>2929</v>
      </c>
      <c r="BD202" s="27">
        <v>2500.3333333333335</v>
      </c>
      <c r="BE202" s="27">
        <v>2793.6666666666665</v>
      </c>
      <c r="BF202" s="27">
        <v>2685</v>
      </c>
      <c r="BG202" s="27">
        <v>2682</v>
      </c>
      <c r="BH202" s="27">
        <v>2868</v>
      </c>
      <c r="BI202" s="27">
        <v>2883</v>
      </c>
      <c r="BJ202" s="27">
        <v>2684.3333333333335</v>
      </c>
      <c r="BK202" s="27">
        <v>2884.3333333333335</v>
      </c>
      <c r="BL202" s="27">
        <v>2739.3333333333335</v>
      </c>
      <c r="BM202" s="27">
        <v>3562.6666666666665</v>
      </c>
      <c r="BN202" s="27">
        <v>2770.6666666666665</v>
      </c>
      <c r="BO202" s="27">
        <v>3158.6666666666665</v>
      </c>
      <c r="BP202" s="27">
        <v>2709.5490196078431</v>
      </c>
      <c r="BQ202" s="27">
        <v>3222.1409214092141</v>
      </c>
      <c r="BR202" s="27">
        <v>3324.4578146611343</v>
      </c>
      <c r="BS202" s="27">
        <v>3247.9756410256409</v>
      </c>
    </row>
    <row r="203" spans="1:71" x14ac:dyDescent="0.2">
      <c r="A203" s="26">
        <v>71</v>
      </c>
      <c r="B203" s="32" t="s">
        <v>63</v>
      </c>
      <c r="C203" t="s">
        <v>4</v>
      </c>
      <c r="D203" s="27">
        <v>2514.3333333333335</v>
      </c>
      <c r="E203" s="27">
        <v>2130.6666666666665</v>
      </c>
      <c r="F203" s="27">
        <v>2215.6666666666665</v>
      </c>
      <c r="G203" s="27">
        <v>2569.6666666666665</v>
      </c>
      <c r="H203" s="27">
        <v>3002.3333333333335</v>
      </c>
      <c r="I203" s="27">
        <v>2460</v>
      </c>
      <c r="J203" s="27">
        <v>2111.3333333333335</v>
      </c>
      <c r="K203" s="27">
        <v>2519.3333333333335</v>
      </c>
      <c r="L203" s="27">
        <v>2041.3333333333333</v>
      </c>
      <c r="M203" s="27">
        <v>1995</v>
      </c>
      <c r="N203" s="27">
        <v>1799.3333333333333</v>
      </c>
      <c r="O203" s="27">
        <v>2209.3333333333335</v>
      </c>
      <c r="P203" s="27">
        <v>2017.3333333333333</v>
      </c>
      <c r="Q203" s="27">
        <v>1987.6666666666667</v>
      </c>
      <c r="R203" s="27">
        <v>1814.3333333333333</v>
      </c>
      <c r="S203" s="27">
        <v>2339</v>
      </c>
      <c r="T203" s="27">
        <v>2479.6666666666665</v>
      </c>
      <c r="U203" s="27">
        <v>2197</v>
      </c>
      <c r="V203" s="27">
        <v>2123.3333333333335</v>
      </c>
      <c r="W203" s="27">
        <v>2483.6666666666665</v>
      </c>
      <c r="X203" s="27">
        <v>2581.3333333333335</v>
      </c>
      <c r="Y203" s="27">
        <v>2489.3333333333335</v>
      </c>
      <c r="Z203" s="27">
        <v>2513</v>
      </c>
      <c r="AA203" s="27">
        <v>2798</v>
      </c>
      <c r="AB203" s="27">
        <v>3035.3333333333335</v>
      </c>
      <c r="AC203" s="27">
        <v>2174.3333333333335</v>
      </c>
      <c r="AD203" s="27">
        <v>2358</v>
      </c>
      <c r="AE203" s="27">
        <v>2346.3333333333335</v>
      </c>
      <c r="AF203" s="27">
        <v>2858</v>
      </c>
      <c r="AG203" s="27">
        <v>2166.3333333333335</v>
      </c>
      <c r="AH203" s="27">
        <v>2618</v>
      </c>
      <c r="AI203" s="27">
        <v>2886</v>
      </c>
      <c r="AJ203" s="27">
        <v>2844.6666666666665</v>
      </c>
      <c r="AK203" s="27">
        <v>2481</v>
      </c>
      <c r="AL203" s="27">
        <v>2554</v>
      </c>
      <c r="AM203" s="27">
        <v>3114.3333333333335</v>
      </c>
      <c r="AN203" s="27">
        <v>3156.3333333333335</v>
      </c>
      <c r="AO203" s="27">
        <v>2908.3333333333335</v>
      </c>
      <c r="AP203" s="27">
        <v>2640</v>
      </c>
      <c r="AQ203" s="27">
        <v>3382.3333333333335</v>
      </c>
      <c r="AR203" s="27">
        <v>3107.6666666666665</v>
      </c>
      <c r="AS203" s="27">
        <v>2702.3333333333335</v>
      </c>
      <c r="AT203" s="27">
        <v>2634.6666666666665</v>
      </c>
      <c r="AU203" s="27">
        <v>4676.333333333333</v>
      </c>
      <c r="AV203" s="27">
        <v>3213.3333333333335</v>
      </c>
      <c r="AW203" s="27">
        <v>2672.6666666666665</v>
      </c>
      <c r="AX203" s="27">
        <v>2604.3333333333335</v>
      </c>
      <c r="AY203" s="27">
        <v>3515</v>
      </c>
      <c r="AZ203" s="27">
        <v>2990.6666666666665</v>
      </c>
      <c r="BA203" s="27">
        <v>2982.3333333333335</v>
      </c>
      <c r="BB203" s="27">
        <v>2750.6666666666665</v>
      </c>
      <c r="BC203" s="27">
        <v>3217.6666666666665</v>
      </c>
      <c r="BD203" s="27">
        <v>3188.3333333333335</v>
      </c>
      <c r="BE203" s="27">
        <v>2922</v>
      </c>
      <c r="BF203" s="27">
        <v>2854.6666666666665</v>
      </c>
      <c r="BG203" s="27">
        <v>3111.6666666666665</v>
      </c>
      <c r="BH203" s="27">
        <v>3228.3333333333335</v>
      </c>
      <c r="BI203" s="27">
        <v>2888</v>
      </c>
      <c r="BJ203" s="27">
        <v>3209.3333333333335</v>
      </c>
      <c r="BK203" s="27">
        <v>3174.3333333333335</v>
      </c>
      <c r="BL203" s="27">
        <v>4097.666666666667</v>
      </c>
      <c r="BM203" s="27">
        <v>2983.3333333333335</v>
      </c>
      <c r="BN203" s="27">
        <v>3400.6666666666665</v>
      </c>
      <c r="BO203" s="27">
        <v>3068.3333333333335</v>
      </c>
      <c r="BP203" s="31" t="s">
        <v>82</v>
      </c>
      <c r="BQ203" s="31" t="s">
        <v>82</v>
      </c>
      <c r="BR203" s="31" t="s">
        <v>82</v>
      </c>
      <c r="BS203" s="31" t="s">
        <v>82</v>
      </c>
    </row>
    <row r="204" spans="1:71" x14ac:dyDescent="0.2">
      <c r="A204" s="26">
        <v>72</v>
      </c>
      <c r="B204" s="32" t="s">
        <v>63</v>
      </c>
      <c r="C204" t="s">
        <v>3</v>
      </c>
      <c r="D204" s="27">
        <v>1044.3333333333333</v>
      </c>
      <c r="E204" s="27">
        <v>934</v>
      </c>
      <c r="F204" s="27">
        <v>1119</v>
      </c>
      <c r="G204" s="27">
        <v>1225</v>
      </c>
      <c r="H204" s="27">
        <v>1002.6666666666666</v>
      </c>
      <c r="I204" s="27">
        <v>939.66666666666663</v>
      </c>
      <c r="J204" s="27">
        <v>1101</v>
      </c>
      <c r="K204" s="27">
        <v>1200</v>
      </c>
      <c r="L204" s="27">
        <v>1031</v>
      </c>
      <c r="M204" s="27">
        <v>942.66666666666663</v>
      </c>
      <c r="N204" s="27">
        <v>1063.6666666666667</v>
      </c>
      <c r="O204" s="27">
        <v>1155.6666666666667</v>
      </c>
      <c r="P204" s="27">
        <v>1071.3333333333333</v>
      </c>
      <c r="Q204" s="27">
        <v>920</v>
      </c>
      <c r="R204" s="27">
        <v>1188.6666666666667</v>
      </c>
      <c r="S204" s="27">
        <v>1278.3333333333333</v>
      </c>
      <c r="T204" s="27">
        <v>1177.6666666666667</v>
      </c>
      <c r="U204" s="27">
        <v>1090.3333333333333</v>
      </c>
      <c r="V204" s="27">
        <v>1185</v>
      </c>
      <c r="W204" s="27">
        <v>1380</v>
      </c>
      <c r="X204" s="27">
        <v>943.66666666666663</v>
      </c>
      <c r="Y204" s="27">
        <v>1038.3333333333333</v>
      </c>
      <c r="Z204" s="27">
        <v>1140.3333333333333</v>
      </c>
      <c r="AA204" s="27">
        <v>1563.6666666666667</v>
      </c>
      <c r="AB204" s="27">
        <v>1035.6666666666667</v>
      </c>
      <c r="AC204" s="27">
        <v>1207.6666666666667</v>
      </c>
      <c r="AD204" s="27">
        <v>1081.3333333333333</v>
      </c>
      <c r="AE204" s="27">
        <v>1408</v>
      </c>
      <c r="AF204" s="27">
        <v>971.66666666666663</v>
      </c>
      <c r="AG204" s="27">
        <v>1354.6666666666667</v>
      </c>
      <c r="AH204" s="27">
        <v>1268.3333333333333</v>
      </c>
      <c r="AI204" s="27">
        <v>1542.6666666666667</v>
      </c>
      <c r="AJ204" s="27">
        <v>1021.3333333333334</v>
      </c>
      <c r="AK204" s="27">
        <v>1368.3333333333333</v>
      </c>
      <c r="AL204" s="27">
        <v>1267</v>
      </c>
      <c r="AM204" s="27">
        <v>1615</v>
      </c>
      <c r="AN204" s="27">
        <v>1088</v>
      </c>
      <c r="AO204" s="27">
        <v>1342</v>
      </c>
      <c r="AP204" s="27">
        <v>1395.6666666666667</v>
      </c>
      <c r="AQ204" s="27">
        <v>1221</v>
      </c>
      <c r="AR204" s="27">
        <v>1122.6666666666667</v>
      </c>
      <c r="AS204" s="27">
        <v>1366</v>
      </c>
      <c r="AT204" s="27">
        <v>1371.3333333333333</v>
      </c>
      <c r="AU204" s="27">
        <v>1818</v>
      </c>
      <c r="AV204" s="27">
        <v>1122.6666666666667</v>
      </c>
      <c r="AW204" s="27">
        <v>1324</v>
      </c>
      <c r="AX204" s="27">
        <v>1465.3333333333333</v>
      </c>
      <c r="AY204" s="27">
        <v>1538.3333333333333</v>
      </c>
      <c r="AZ204" s="27">
        <v>1264.6666666666667</v>
      </c>
      <c r="BA204" s="27">
        <v>1324.6666666666667</v>
      </c>
      <c r="BB204" s="27">
        <v>1422.3333333333333</v>
      </c>
      <c r="BC204" s="27">
        <v>1577.3333333333333</v>
      </c>
      <c r="BD204" s="27">
        <v>1254.6666666666667</v>
      </c>
      <c r="BE204" s="27">
        <v>1461</v>
      </c>
      <c r="BF204" s="27">
        <v>1613.3333333333333</v>
      </c>
      <c r="BG204" s="27">
        <v>1661.3333333333333</v>
      </c>
      <c r="BH204" s="27">
        <v>1565</v>
      </c>
      <c r="BI204" s="27">
        <v>1484.3333333333333</v>
      </c>
      <c r="BJ204" s="27">
        <v>1710</v>
      </c>
      <c r="BK204" s="27">
        <v>1831.3333333333333</v>
      </c>
      <c r="BL204" s="27">
        <v>1565</v>
      </c>
      <c r="BM204" s="27">
        <v>1712.6666666666667</v>
      </c>
      <c r="BN204" s="27">
        <v>1774</v>
      </c>
      <c r="BO204" s="27">
        <v>1825</v>
      </c>
      <c r="BP204" s="27">
        <v>1550.6313584679831</v>
      </c>
      <c r="BQ204" s="27">
        <v>1709.3858711783912</v>
      </c>
      <c r="BR204" s="27">
        <v>1807.4196679438057</v>
      </c>
      <c r="BS204" s="27">
        <v>1978.7114942528735</v>
      </c>
    </row>
    <row r="205" spans="1:71" x14ac:dyDescent="0.2">
      <c r="A205" s="26">
        <v>81</v>
      </c>
      <c r="B205" s="32" t="s">
        <v>63</v>
      </c>
      <c r="C205" t="s">
        <v>2</v>
      </c>
      <c r="D205" s="27">
        <v>1105</v>
      </c>
      <c r="E205" s="27">
        <v>1190.3333333333333</v>
      </c>
      <c r="F205" s="27">
        <v>1220.3333333333333</v>
      </c>
      <c r="G205" s="27">
        <v>1202.3333333333333</v>
      </c>
      <c r="H205" s="27">
        <v>1188.6666666666667</v>
      </c>
      <c r="I205" s="27">
        <v>1183.3333333333333</v>
      </c>
      <c r="J205" s="27">
        <v>1153.3333333333333</v>
      </c>
      <c r="K205" s="27">
        <v>1359.3333333333333</v>
      </c>
      <c r="L205" s="27">
        <v>1025</v>
      </c>
      <c r="M205" s="27">
        <v>987</v>
      </c>
      <c r="N205" s="27">
        <v>1013</v>
      </c>
      <c r="O205" s="27">
        <v>1005.6666666666666</v>
      </c>
      <c r="P205" s="27">
        <v>1025</v>
      </c>
      <c r="Q205" s="27">
        <v>1011.6666666666666</v>
      </c>
      <c r="R205" s="27">
        <v>1051</v>
      </c>
      <c r="S205" s="27">
        <v>1059.6666666666667</v>
      </c>
      <c r="T205" s="27">
        <v>1047.6666666666667</v>
      </c>
      <c r="U205" s="27">
        <v>1053.6666666666667</v>
      </c>
      <c r="V205" s="27">
        <v>1004.3333333333334</v>
      </c>
      <c r="W205" s="27">
        <v>1076</v>
      </c>
      <c r="X205" s="27">
        <v>1115.3333333333333</v>
      </c>
      <c r="Y205" s="27">
        <v>1045.6666666666667</v>
      </c>
      <c r="Z205" s="27">
        <v>1071.3333333333333</v>
      </c>
      <c r="AA205" s="27">
        <v>1071</v>
      </c>
      <c r="AB205" s="27">
        <v>1073.3333333333333</v>
      </c>
      <c r="AC205" s="27">
        <v>1129.3333333333333</v>
      </c>
      <c r="AD205" s="27">
        <v>1152.6666666666667</v>
      </c>
      <c r="AE205" s="27">
        <v>1095</v>
      </c>
      <c r="AF205" s="27">
        <v>1072</v>
      </c>
      <c r="AG205" s="27">
        <v>1037.6666666666667</v>
      </c>
      <c r="AH205" s="27">
        <v>1157.6666666666667</v>
      </c>
      <c r="AI205" s="27">
        <v>1501</v>
      </c>
      <c r="AJ205" s="27">
        <v>2010.6666666666667</v>
      </c>
      <c r="AK205" s="27">
        <v>2038.6666666666667</v>
      </c>
      <c r="AL205" s="27">
        <v>1896.6666666666667</v>
      </c>
      <c r="AM205" s="27">
        <v>1825</v>
      </c>
      <c r="AN205" s="27">
        <v>2208</v>
      </c>
      <c r="AO205" s="27">
        <v>1957.3333333333333</v>
      </c>
      <c r="AP205" s="27">
        <v>2043</v>
      </c>
      <c r="AQ205" s="27">
        <v>2313.6666666666665</v>
      </c>
      <c r="AR205" s="27">
        <v>1907.6666666666667</v>
      </c>
      <c r="AS205" s="27">
        <v>1949.6666666666667</v>
      </c>
      <c r="AT205" s="27">
        <v>1944.6666666666667</v>
      </c>
      <c r="AU205" s="27">
        <v>2055</v>
      </c>
      <c r="AV205" s="27">
        <v>1938.3333333333333</v>
      </c>
      <c r="AW205" s="27">
        <v>1643</v>
      </c>
      <c r="AX205" s="27">
        <v>1991</v>
      </c>
      <c r="AY205" s="27">
        <v>1872.6666666666667</v>
      </c>
      <c r="AZ205" s="27">
        <v>1984</v>
      </c>
      <c r="BA205" s="27">
        <v>2222</v>
      </c>
      <c r="BB205" s="27">
        <v>1956.6666666666667</v>
      </c>
      <c r="BC205" s="27">
        <v>2341</v>
      </c>
      <c r="BD205" s="27">
        <v>1990</v>
      </c>
      <c r="BE205" s="27">
        <v>1964.6666666666667</v>
      </c>
      <c r="BF205" s="27">
        <v>1904.3333333333333</v>
      </c>
      <c r="BG205" s="27">
        <v>2191</v>
      </c>
      <c r="BH205" s="27">
        <v>2052.6666666666665</v>
      </c>
      <c r="BI205" s="27">
        <v>2675.3333333333335</v>
      </c>
      <c r="BJ205" s="27">
        <v>2768.3333333333335</v>
      </c>
      <c r="BK205" s="27">
        <v>2343.3333333333335</v>
      </c>
      <c r="BL205" s="27">
        <v>2172</v>
      </c>
      <c r="BM205" s="27">
        <v>1977.3333333333333</v>
      </c>
      <c r="BN205" s="27">
        <v>2107.6666666666665</v>
      </c>
      <c r="BO205" s="27">
        <v>2044.3333333333333</v>
      </c>
      <c r="BP205" s="27">
        <v>2109.0952380952381</v>
      </c>
      <c r="BQ205" s="27">
        <v>2222.0222222222224</v>
      </c>
      <c r="BR205" s="27">
        <v>1868.7017543859649</v>
      </c>
      <c r="BS205" s="27">
        <v>2028.2</v>
      </c>
    </row>
    <row r="206" spans="1:71" x14ac:dyDescent="0.2">
      <c r="A206" s="26">
        <v>92</v>
      </c>
      <c r="B206" s="32" t="s">
        <v>63</v>
      </c>
      <c r="C206" t="s">
        <v>1</v>
      </c>
      <c r="D206" s="27">
        <v>2188.6666666666665</v>
      </c>
      <c r="E206" s="27">
        <v>2129.3333333333335</v>
      </c>
      <c r="F206" s="27">
        <v>2509.6666666666665</v>
      </c>
      <c r="G206" s="27">
        <v>2301.3333333333335</v>
      </c>
      <c r="H206" s="27">
        <v>2349.6666666666665</v>
      </c>
      <c r="I206" s="27">
        <v>2265.3333333333335</v>
      </c>
      <c r="J206" s="27">
        <v>2473.3333333333335</v>
      </c>
      <c r="K206" s="27">
        <v>2413</v>
      </c>
      <c r="L206" s="27">
        <v>2378.6666666666665</v>
      </c>
      <c r="M206" s="27">
        <v>2305.3333333333335</v>
      </c>
      <c r="N206" s="27">
        <v>2633.6666666666665</v>
      </c>
      <c r="O206" s="27">
        <v>2388</v>
      </c>
      <c r="P206" s="27">
        <v>2411.3333333333335</v>
      </c>
      <c r="Q206" s="27">
        <v>2324</v>
      </c>
      <c r="R206" s="27">
        <v>2552.3333333333335</v>
      </c>
      <c r="S206" s="27">
        <v>2519.3333333333335</v>
      </c>
      <c r="T206" s="27">
        <v>2595.3333333333335</v>
      </c>
      <c r="U206" s="27">
        <v>2388.3333333333335</v>
      </c>
      <c r="V206" s="27">
        <v>2925.3333333333335</v>
      </c>
      <c r="W206" s="27">
        <v>2606.6666666666665</v>
      </c>
      <c r="X206" s="27">
        <v>2559.6666666666665</v>
      </c>
      <c r="Y206" s="27">
        <v>2528</v>
      </c>
      <c r="Z206" s="27">
        <v>2887.3333333333335</v>
      </c>
      <c r="AA206" s="27">
        <v>2768.6666666666665</v>
      </c>
      <c r="AB206" s="27">
        <v>2583</v>
      </c>
      <c r="AC206" s="27">
        <v>2860.3333333333335</v>
      </c>
      <c r="AD206" s="27">
        <v>2864</v>
      </c>
      <c r="AE206" s="27">
        <v>2899.6666666666665</v>
      </c>
      <c r="AF206" s="27">
        <v>2659.3333333333335</v>
      </c>
      <c r="AG206" s="27">
        <v>2954.3333333333335</v>
      </c>
      <c r="AH206" s="27">
        <v>3099</v>
      </c>
      <c r="AI206" s="27">
        <v>3111.3333333333335</v>
      </c>
      <c r="AJ206" s="27">
        <v>2805.3333333333335</v>
      </c>
      <c r="AK206" s="27">
        <v>2880.6666666666665</v>
      </c>
      <c r="AL206" s="27">
        <v>3044</v>
      </c>
      <c r="AM206" s="27">
        <v>3230</v>
      </c>
      <c r="AN206" s="27">
        <v>2887.6666666666665</v>
      </c>
      <c r="AO206" s="27">
        <v>2901.3333333333335</v>
      </c>
      <c r="AP206" s="27">
        <v>3174</v>
      </c>
      <c r="AQ206" s="27">
        <v>3208.6666666666665</v>
      </c>
      <c r="AR206" s="27">
        <v>2798.6666666666665</v>
      </c>
      <c r="AS206" s="27">
        <v>2973.6666666666665</v>
      </c>
      <c r="AT206" s="27">
        <v>3056</v>
      </c>
      <c r="AU206" s="27">
        <v>3391.3333333333335</v>
      </c>
      <c r="AV206" s="27">
        <v>2878.3333333333335</v>
      </c>
      <c r="AW206" s="27">
        <v>3273.6666666666665</v>
      </c>
      <c r="AX206" s="27">
        <v>3354.6666666666665</v>
      </c>
      <c r="AY206" s="27">
        <v>3218.6666666666665</v>
      </c>
      <c r="AZ206" s="27">
        <v>3227.3333333333335</v>
      </c>
      <c r="BA206" s="27">
        <v>3192</v>
      </c>
      <c r="BB206" s="27">
        <v>3652.3333333333335</v>
      </c>
      <c r="BC206" s="27">
        <v>3344.6666666666665</v>
      </c>
      <c r="BD206" s="27">
        <v>3403.3333333333335</v>
      </c>
      <c r="BE206" s="27">
        <v>3206.6666666666665</v>
      </c>
      <c r="BF206" s="27">
        <v>3994</v>
      </c>
      <c r="BG206" s="27">
        <v>3031</v>
      </c>
      <c r="BH206" s="27">
        <v>3519.6666666666665</v>
      </c>
      <c r="BI206" s="27">
        <v>3056.6666666666665</v>
      </c>
      <c r="BJ206" s="27">
        <v>3832.3333333333335</v>
      </c>
      <c r="BK206" s="27">
        <v>3097</v>
      </c>
      <c r="BL206" s="27">
        <v>3606.6666666666665</v>
      </c>
      <c r="BM206" s="27">
        <v>2986.3333333333335</v>
      </c>
      <c r="BN206" s="27">
        <v>4125.333333333333</v>
      </c>
      <c r="BO206" s="27">
        <v>3465.3333333333335</v>
      </c>
      <c r="BP206" s="27">
        <v>3501.7787234042553</v>
      </c>
      <c r="BQ206" s="27">
        <v>3085.0463659147867</v>
      </c>
      <c r="BR206" s="27">
        <v>4170.4314420803785</v>
      </c>
      <c r="BS206" s="27">
        <v>3613.4537815126055</v>
      </c>
    </row>
    <row r="207" spans="1:71" x14ac:dyDescent="0.2">
      <c r="A207" s="26">
        <v>99</v>
      </c>
      <c r="B207" s="32" t="s">
        <v>63</v>
      </c>
      <c r="C207" t="s">
        <v>0</v>
      </c>
      <c r="D207" s="31" t="s">
        <v>82</v>
      </c>
      <c r="E207" s="31" t="s">
        <v>82</v>
      </c>
      <c r="F207" s="31" t="s">
        <v>82</v>
      </c>
      <c r="G207" s="31" t="s">
        <v>82</v>
      </c>
      <c r="H207" s="31" t="s">
        <v>82</v>
      </c>
      <c r="I207" s="31" t="s">
        <v>82</v>
      </c>
      <c r="J207" s="31" t="s">
        <v>82</v>
      </c>
      <c r="K207" s="31" t="s">
        <v>82</v>
      </c>
      <c r="L207" s="31" t="s">
        <v>82</v>
      </c>
      <c r="M207" s="31" t="s">
        <v>82</v>
      </c>
      <c r="N207" s="31" t="s">
        <v>82</v>
      </c>
      <c r="O207" s="31" t="s">
        <v>82</v>
      </c>
      <c r="P207" s="31" t="s">
        <v>82</v>
      </c>
      <c r="Q207" s="31" t="s">
        <v>82</v>
      </c>
      <c r="R207" s="31" t="s">
        <v>82</v>
      </c>
      <c r="S207" s="31" t="s">
        <v>82</v>
      </c>
      <c r="T207" s="31" t="s">
        <v>82</v>
      </c>
      <c r="U207" s="31" t="s">
        <v>82</v>
      </c>
      <c r="V207" s="31" t="s">
        <v>82</v>
      </c>
      <c r="W207" s="31" t="s">
        <v>82</v>
      </c>
      <c r="X207" s="31" t="s">
        <v>82</v>
      </c>
      <c r="Y207" s="31" t="s">
        <v>82</v>
      </c>
      <c r="Z207" s="31" t="s">
        <v>82</v>
      </c>
      <c r="AA207" s="31" t="s">
        <v>82</v>
      </c>
      <c r="AB207" s="31" t="s">
        <v>82</v>
      </c>
      <c r="AC207" s="31" t="s">
        <v>82</v>
      </c>
      <c r="AD207" s="31" t="s">
        <v>82</v>
      </c>
      <c r="AE207" s="31" t="s">
        <v>82</v>
      </c>
      <c r="AF207" s="31" t="s">
        <v>82</v>
      </c>
      <c r="AG207" s="31" t="s">
        <v>82</v>
      </c>
      <c r="AH207" s="31" t="s">
        <v>82</v>
      </c>
      <c r="AI207" s="31" t="s">
        <v>82</v>
      </c>
      <c r="AJ207" s="31" t="s">
        <v>82</v>
      </c>
      <c r="AK207" s="31" t="s">
        <v>82</v>
      </c>
      <c r="AL207" s="31" t="s">
        <v>82</v>
      </c>
      <c r="AM207" s="31" t="s">
        <v>82</v>
      </c>
      <c r="AN207" s="31" t="s">
        <v>82</v>
      </c>
      <c r="AO207" s="31" t="s">
        <v>82</v>
      </c>
      <c r="AP207" s="31" t="s">
        <v>82</v>
      </c>
      <c r="AQ207" s="31" t="s">
        <v>82</v>
      </c>
      <c r="AR207" s="31" t="s">
        <v>82</v>
      </c>
      <c r="AS207" s="31" t="s">
        <v>82</v>
      </c>
      <c r="AT207" s="31" t="s">
        <v>82</v>
      </c>
      <c r="AU207" s="31" t="s">
        <v>82</v>
      </c>
      <c r="AV207" s="31" t="s">
        <v>82</v>
      </c>
      <c r="AW207" s="31" t="s">
        <v>82</v>
      </c>
      <c r="AX207" s="31" t="s">
        <v>82</v>
      </c>
      <c r="AY207" s="31" t="s">
        <v>82</v>
      </c>
      <c r="AZ207" s="31" t="s">
        <v>82</v>
      </c>
      <c r="BA207" s="31" t="s">
        <v>82</v>
      </c>
      <c r="BB207" s="31" t="s">
        <v>82</v>
      </c>
      <c r="BC207" s="31" t="s">
        <v>82</v>
      </c>
      <c r="BD207" s="31" t="s">
        <v>82</v>
      </c>
      <c r="BE207" s="31" t="s">
        <v>82</v>
      </c>
      <c r="BF207" s="31" t="s">
        <v>82</v>
      </c>
      <c r="BG207" s="31" t="s">
        <v>82</v>
      </c>
      <c r="BH207" s="31" t="s">
        <v>82</v>
      </c>
      <c r="BI207" s="31" t="s">
        <v>82</v>
      </c>
      <c r="BJ207" s="31" t="s">
        <v>82</v>
      </c>
      <c r="BK207" s="31" t="s">
        <v>82</v>
      </c>
      <c r="BL207" s="31" t="s">
        <v>82</v>
      </c>
      <c r="BM207" s="31" t="s">
        <v>82</v>
      </c>
      <c r="BN207" s="31" t="s">
        <v>82</v>
      </c>
      <c r="BO207" s="31" t="s">
        <v>82</v>
      </c>
      <c r="BP207" s="31" t="s">
        <v>82</v>
      </c>
      <c r="BQ207" s="31" t="s">
        <v>82</v>
      </c>
      <c r="BR207" s="31" t="s">
        <v>82</v>
      </c>
      <c r="BS207" s="31" t="s">
        <v>82</v>
      </c>
    </row>
    <row r="208" spans="1:71" s="23" customFormat="1" ht="13" x14ac:dyDescent="0.15">
      <c r="A208" s="24" t="s">
        <v>62</v>
      </c>
      <c r="B208" s="33"/>
      <c r="C208" s="25" t="s">
        <v>61</v>
      </c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</row>
    <row r="209" spans="1:71" x14ac:dyDescent="0.2">
      <c r="A209" s="26"/>
      <c r="B209" s="32" t="s">
        <v>61</v>
      </c>
      <c r="C209" t="s">
        <v>21</v>
      </c>
      <c r="D209" s="27">
        <v>1505.3333333333333</v>
      </c>
      <c r="E209" s="27">
        <v>1500.6666666666667</v>
      </c>
      <c r="F209" s="27">
        <v>1464</v>
      </c>
      <c r="G209" s="27">
        <v>1641.3333333333333</v>
      </c>
      <c r="H209" s="27">
        <v>1590.6666666666667</v>
      </c>
      <c r="I209" s="27">
        <v>1573.3333333333333</v>
      </c>
      <c r="J209" s="27">
        <v>1525.3333333333333</v>
      </c>
      <c r="K209" s="27">
        <v>1757.6666666666667</v>
      </c>
      <c r="L209" s="27">
        <v>1604.6666666666667</v>
      </c>
      <c r="M209" s="27">
        <v>1603.3333333333333</v>
      </c>
      <c r="N209" s="27">
        <v>1572.3333333333333</v>
      </c>
      <c r="O209" s="27">
        <v>1849.3333333333333</v>
      </c>
      <c r="P209" s="27">
        <v>1649.6666666666667</v>
      </c>
      <c r="Q209" s="27">
        <v>1641</v>
      </c>
      <c r="R209" s="27">
        <v>1660.3333333333333</v>
      </c>
      <c r="S209" s="27">
        <v>1865.3333333333333</v>
      </c>
      <c r="T209" s="27">
        <v>1753</v>
      </c>
      <c r="U209" s="27">
        <v>1765</v>
      </c>
      <c r="V209" s="27">
        <v>1814.6666666666667</v>
      </c>
      <c r="W209" s="27">
        <v>2045</v>
      </c>
      <c r="X209" s="27">
        <v>1817.3333333333333</v>
      </c>
      <c r="Y209" s="27">
        <v>1855</v>
      </c>
      <c r="Z209" s="27">
        <v>1971.6666666666667</v>
      </c>
      <c r="AA209" s="27">
        <v>2206</v>
      </c>
      <c r="AB209" s="27">
        <v>2005.6666666666667</v>
      </c>
      <c r="AC209" s="27">
        <v>1925.6666666666667</v>
      </c>
      <c r="AD209" s="27">
        <v>1965.3333333333333</v>
      </c>
      <c r="AE209" s="27">
        <v>2299.3333333333335</v>
      </c>
      <c r="AF209" s="27">
        <v>2065</v>
      </c>
      <c r="AG209" s="27">
        <v>2000</v>
      </c>
      <c r="AH209" s="27">
        <v>2062.3333333333335</v>
      </c>
      <c r="AI209" s="27">
        <v>2472</v>
      </c>
      <c r="AJ209" s="27">
        <v>2171.3333333333335</v>
      </c>
      <c r="AK209" s="27">
        <v>2134.6666666666665</v>
      </c>
      <c r="AL209" s="27">
        <v>2154</v>
      </c>
      <c r="AM209" s="27">
        <v>2571</v>
      </c>
      <c r="AN209" s="27">
        <v>2190.6666666666665</v>
      </c>
      <c r="AO209" s="27">
        <v>2181.6666666666665</v>
      </c>
      <c r="AP209" s="27">
        <v>2211.6666666666665</v>
      </c>
      <c r="AQ209" s="27">
        <v>2562</v>
      </c>
      <c r="AR209" s="27">
        <v>2149.6666666666665</v>
      </c>
      <c r="AS209" s="27">
        <v>2197</v>
      </c>
      <c r="AT209" s="27">
        <v>2232.6666666666665</v>
      </c>
      <c r="AU209" s="27">
        <v>2600</v>
      </c>
      <c r="AV209" s="27">
        <v>2235.6666666666665</v>
      </c>
      <c r="AW209" s="27">
        <v>2223</v>
      </c>
      <c r="AX209" s="27">
        <v>2303</v>
      </c>
      <c r="AY209" s="27">
        <v>2609.6666666666665</v>
      </c>
      <c r="AZ209" s="27">
        <v>2382.6666666666665</v>
      </c>
      <c r="BA209" s="27">
        <v>2294.3333333333335</v>
      </c>
      <c r="BB209" s="27">
        <v>2280.6666666666665</v>
      </c>
      <c r="BC209" s="27">
        <v>2649.3333333333335</v>
      </c>
      <c r="BD209" s="27">
        <v>2293.3333333333335</v>
      </c>
      <c r="BE209" s="27">
        <v>2332</v>
      </c>
      <c r="BF209" s="27">
        <v>2394</v>
      </c>
      <c r="BG209" s="27">
        <v>2682.3333333333335</v>
      </c>
      <c r="BH209" s="27">
        <v>2389</v>
      </c>
      <c r="BI209" s="27">
        <v>2390.3333333333335</v>
      </c>
      <c r="BJ209" s="27">
        <v>2461.6666666666665</v>
      </c>
      <c r="BK209" s="27">
        <v>2722</v>
      </c>
      <c r="BL209" s="27">
        <v>2486.6666666666665</v>
      </c>
      <c r="BM209" s="27">
        <v>2424.3333333333335</v>
      </c>
      <c r="BN209" s="27">
        <v>2550</v>
      </c>
      <c r="BO209" s="27">
        <v>2801.3333333333335</v>
      </c>
      <c r="BP209" s="27">
        <v>2451.8426781238809</v>
      </c>
      <c r="BQ209" s="27">
        <v>2493.816985713479</v>
      </c>
      <c r="BR209" s="27">
        <v>2664.6365529663403</v>
      </c>
      <c r="BS209" s="27">
        <v>2793.9045853658536</v>
      </c>
    </row>
    <row r="210" spans="1:71" x14ac:dyDescent="0.2">
      <c r="A210">
        <v>11</v>
      </c>
      <c r="B210" s="32" t="s">
        <v>61</v>
      </c>
      <c r="C210" t="s">
        <v>20</v>
      </c>
      <c r="D210" s="31" t="s">
        <v>82</v>
      </c>
      <c r="E210" s="31" t="s">
        <v>82</v>
      </c>
      <c r="F210" s="31" t="s">
        <v>82</v>
      </c>
      <c r="G210" s="31" t="s">
        <v>82</v>
      </c>
      <c r="H210" s="31" t="s">
        <v>82</v>
      </c>
      <c r="I210" s="31" t="s">
        <v>82</v>
      </c>
      <c r="J210" s="31" t="s">
        <v>82</v>
      </c>
      <c r="K210" s="31" t="s">
        <v>82</v>
      </c>
      <c r="L210" s="31" t="s">
        <v>82</v>
      </c>
      <c r="M210" s="31" t="s">
        <v>82</v>
      </c>
      <c r="N210" s="31" t="s">
        <v>82</v>
      </c>
      <c r="O210" s="31" t="s">
        <v>82</v>
      </c>
      <c r="P210" s="31" t="s">
        <v>82</v>
      </c>
      <c r="Q210" s="31" t="s">
        <v>82</v>
      </c>
      <c r="R210" s="31" t="s">
        <v>82</v>
      </c>
      <c r="S210" s="31" t="s">
        <v>82</v>
      </c>
      <c r="T210" s="31" t="s">
        <v>82</v>
      </c>
      <c r="U210" s="31" t="s">
        <v>82</v>
      </c>
      <c r="V210" s="31" t="s">
        <v>82</v>
      </c>
      <c r="W210" s="31" t="s">
        <v>82</v>
      </c>
      <c r="X210" s="31" t="s">
        <v>82</v>
      </c>
      <c r="Y210" s="31" t="s">
        <v>82</v>
      </c>
      <c r="Z210" s="31" t="s">
        <v>82</v>
      </c>
      <c r="AA210" s="31" t="s">
        <v>82</v>
      </c>
      <c r="AB210" s="31" t="s">
        <v>82</v>
      </c>
      <c r="AC210" s="31" t="s">
        <v>82</v>
      </c>
      <c r="AD210" s="31" t="s">
        <v>82</v>
      </c>
      <c r="AE210" s="31" t="s">
        <v>82</v>
      </c>
      <c r="AF210" s="31" t="s">
        <v>82</v>
      </c>
      <c r="AG210" s="31" t="s">
        <v>82</v>
      </c>
      <c r="AH210" s="31" t="s">
        <v>82</v>
      </c>
      <c r="AI210" s="31" t="s">
        <v>82</v>
      </c>
      <c r="AJ210" s="31" t="s">
        <v>82</v>
      </c>
      <c r="AK210" s="31" t="s">
        <v>82</v>
      </c>
      <c r="AL210" s="31" t="s">
        <v>82</v>
      </c>
      <c r="AM210" s="31" t="s">
        <v>82</v>
      </c>
      <c r="AN210" s="31" t="s">
        <v>82</v>
      </c>
      <c r="AO210" s="31" t="s">
        <v>82</v>
      </c>
      <c r="AP210" s="31" t="s">
        <v>82</v>
      </c>
      <c r="AQ210" s="31" t="s">
        <v>82</v>
      </c>
      <c r="AR210" s="31" t="s">
        <v>82</v>
      </c>
      <c r="AS210" s="31" t="s">
        <v>82</v>
      </c>
      <c r="AT210" s="31" t="s">
        <v>82</v>
      </c>
      <c r="AU210" s="31" t="s">
        <v>82</v>
      </c>
      <c r="AV210" s="31" t="s">
        <v>82</v>
      </c>
      <c r="AW210" s="31" t="s">
        <v>82</v>
      </c>
      <c r="AX210" s="31" t="s">
        <v>82</v>
      </c>
      <c r="AY210" s="31" t="s">
        <v>82</v>
      </c>
      <c r="AZ210" s="31" t="s">
        <v>82</v>
      </c>
      <c r="BA210" s="31" t="s">
        <v>82</v>
      </c>
      <c r="BB210" s="31" t="s">
        <v>82</v>
      </c>
      <c r="BC210" s="31" t="s">
        <v>82</v>
      </c>
      <c r="BD210" s="31" t="s">
        <v>82</v>
      </c>
      <c r="BE210" s="31" t="s">
        <v>82</v>
      </c>
      <c r="BF210" s="31" t="s">
        <v>82</v>
      </c>
      <c r="BG210" s="31" t="s">
        <v>82</v>
      </c>
      <c r="BH210" s="31" t="s">
        <v>82</v>
      </c>
      <c r="BI210" s="31" t="s">
        <v>82</v>
      </c>
      <c r="BJ210" s="31" t="s">
        <v>82</v>
      </c>
      <c r="BK210" s="31" t="s">
        <v>82</v>
      </c>
      <c r="BL210" s="31" t="s">
        <v>82</v>
      </c>
      <c r="BM210" s="31" t="s">
        <v>82</v>
      </c>
      <c r="BN210" s="31" t="s">
        <v>82</v>
      </c>
      <c r="BO210" s="31" t="s">
        <v>82</v>
      </c>
      <c r="BP210" s="31" t="s">
        <v>82</v>
      </c>
      <c r="BQ210" s="31" t="s">
        <v>82</v>
      </c>
      <c r="BR210" s="31" t="s">
        <v>82</v>
      </c>
      <c r="BS210" s="31" t="s">
        <v>82</v>
      </c>
    </row>
    <row r="211" spans="1:71" x14ac:dyDescent="0.2">
      <c r="A211">
        <v>21</v>
      </c>
      <c r="B211" s="32" t="s">
        <v>61</v>
      </c>
      <c r="C211" t="s">
        <v>19</v>
      </c>
      <c r="D211" s="27">
        <v>3020.3333333333335</v>
      </c>
      <c r="E211" s="27">
        <v>3213</v>
      </c>
      <c r="F211" s="27">
        <v>2790.3333333333335</v>
      </c>
      <c r="G211" s="27">
        <v>3711.3333333333335</v>
      </c>
      <c r="H211" s="27">
        <v>3221</v>
      </c>
      <c r="I211" s="27">
        <v>3562</v>
      </c>
      <c r="J211" s="27">
        <v>3227.3333333333335</v>
      </c>
      <c r="K211" s="27">
        <v>3635.6666666666665</v>
      </c>
      <c r="L211" s="27">
        <v>3591.3333333333335</v>
      </c>
      <c r="M211" s="27">
        <v>3690</v>
      </c>
      <c r="N211" s="27">
        <v>3512</v>
      </c>
      <c r="O211" s="27">
        <v>4173.666666666667</v>
      </c>
      <c r="P211" s="27">
        <v>3284</v>
      </c>
      <c r="Q211" s="27">
        <v>3130.3333333333335</v>
      </c>
      <c r="R211" s="27">
        <v>3182</v>
      </c>
      <c r="S211" s="27">
        <v>3769.6666666666665</v>
      </c>
      <c r="T211" s="27">
        <v>3269.6666666666665</v>
      </c>
      <c r="U211" s="27">
        <v>3885</v>
      </c>
      <c r="V211" s="27">
        <v>3914</v>
      </c>
      <c r="W211" s="27">
        <v>4166.666666666667</v>
      </c>
      <c r="X211" s="27">
        <v>3911</v>
      </c>
      <c r="Y211" s="27">
        <v>3903.3333333333335</v>
      </c>
      <c r="Z211" s="27">
        <v>3771.3333333333335</v>
      </c>
      <c r="AA211" s="27">
        <v>4046</v>
      </c>
      <c r="AB211" s="27">
        <v>4884</v>
      </c>
      <c r="AC211" s="27">
        <v>3369</v>
      </c>
      <c r="AD211" s="27">
        <v>3934.6666666666665</v>
      </c>
      <c r="AE211" s="27">
        <v>4118.333333333333</v>
      </c>
      <c r="AF211" s="27">
        <v>4179.666666666667</v>
      </c>
      <c r="AG211" s="27">
        <v>3628</v>
      </c>
      <c r="AH211" s="27">
        <v>4276.333333333333</v>
      </c>
      <c r="AI211" s="27">
        <v>4793.333333333333</v>
      </c>
      <c r="AJ211" s="27">
        <v>7046</v>
      </c>
      <c r="AK211" s="27">
        <v>4460.666666666667</v>
      </c>
      <c r="AL211" s="27">
        <v>4899.333333333333</v>
      </c>
      <c r="AM211" s="27">
        <v>5283</v>
      </c>
      <c r="AN211" s="27">
        <v>5548.333333333333</v>
      </c>
      <c r="AO211" s="27">
        <v>4359.666666666667</v>
      </c>
      <c r="AP211" s="27">
        <v>4773.333333333333</v>
      </c>
      <c r="AQ211" s="27">
        <v>5316.333333333333</v>
      </c>
      <c r="AR211" s="27">
        <v>5303.666666666667</v>
      </c>
      <c r="AS211" s="27">
        <v>4632</v>
      </c>
      <c r="AT211" s="27">
        <v>4819</v>
      </c>
      <c r="AU211" s="27">
        <v>5651.333333333333</v>
      </c>
      <c r="AV211" s="27">
        <v>5820</v>
      </c>
      <c r="AW211" s="27">
        <v>5063.333333333333</v>
      </c>
      <c r="AX211" s="27">
        <v>5111.666666666667</v>
      </c>
      <c r="AY211" s="27">
        <v>5624</v>
      </c>
      <c r="AZ211" s="27">
        <v>5884.666666666667</v>
      </c>
      <c r="BA211" s="27">
        <v>5914.333333333333</v>
      </c>
      <c r="BB211" s="27">
        <v>5024.666666666667</v>
      </c>
      <c r="BC211" s="27">
        <v>5997.333333333333</v>
      </c>
      <c r="BD211" s="27">
        <v>5742</v>
      </c>
      <c r="BE211" s="27">
        <v>5510.666666666667</v>
      </c>
      <c r="BF211" s="27">
        <v>5071.666666666667</v>
      </c>
      <c r="BG211" s="27">
        <v>6600.333333333333</v>
      </c>
      <c r="BH211" s="27">
        <v>6076.666666666667</v>
      </c>
      <c r="BI211" s="27">
        <v>5693</v>
      </c>
      <c r="BJ211" s="27">
        <v>5501.333333333333</v>
      </c>
      <c r="BK211" s="27">
        <v>5997.666666666667</v>
      </c>
      <c r="BL211" s="27">
        <v>7194.333333333333</v>
      </c>
      <c r="BM211" s="27">
        <v>5326</v>
      </c>
      <c r="BN211" s="27">
        <v>5422</v>
      </c>
      <c r="BO211" s="27">
        <v>6123</v>
      </c>
      <c r="BP211" s="27">
        <v>4910.8544061302682</v>
      </c>
      <c r="BQ211" s="27">
        <v>5433.5964912280697</v>
      </c>
      <c r="BR211" s="27">
        <v>7317.6739130434789</v>
      </c>
      <c r="BS211" s="27">
        <v>5409.3220973782772</v>
      </c>
    </row>
    <row r="212" spans="1:71" x14ac:dyDescent="0.2">
      <c r="A212" s="26">
        <v>22</v>
      </c>
      <c r="B212" s="32" t="s">
        <v>61</v>
      </c>
      <c r="C212" t="s">
        <v>18</v>
      </c>
      <c r="D212" s="27">
        <v>3877.6666666666665</v>
      </c>
      <c r="E212" s="27">
        <v>3919.6666666666665</v>
      </c>
      <c r="F212" s="27">
        <v>3765.6666666666665</v>
      </c>
      <c r="G212" s="27">
        <v>3537.3333333333335</v>
      </c>
      <c r="H212" s="27">
        <v>3353.3333333333335</v>
      </c>
      <c r="I212" s="27">
        <v>4179.333333333333</v>
      </c>
      <c r="J212" s="27">
        <v>3846</v>
      </c>
      <c r="K212" s="27">
        <v>3889.3333333333335</v>
      </c>
      <c r="L212" s="27">
        <v>3459</v>
      </c>
      <c r="M212" s="27">
        <v>4673.666666666667</v>
      </c>
      <c r="N212" s="27">
        <v>4240.666666666667</v>
      </c>
      <c r="O212" s="27">
        <v>4483.333333333333</v>
      </c>
      <c r="P212" s="27">
        <v>3432.3333333333335</v>
      </c>
      <c r="Q212" s="27">
        <v>5029.666666666667</v>
      </c>
      <c r="R212" s="27">
        <v>3878.6666666666665</v>
      </c>
      <c r="S212" s="27">
        <v>4907.333333333333</v>
      </c>
      <c r="T212" s="27">
        <v>3894.6666666666665</v>
      </c>
      <c r="U212" s="27">
        <v>4719.333333333333</v>
      </c>
      <c r="V212" s="27">
        <v>4439.666666666667</v>
      </c>
      <c r="W212" s="27">
        <v>4992</v>
      </c>
      <c r="X212" s="27">
        <v>4004</v>
      </c>
      <c r="Y212" s="27">
        <v>4995</v>
      </c>
      <c r="Z212" s="27">
        <v>5650.333333333333</v>
      </c>
      <c r="AA212" s="27">
        <v>4621.666666666667</v>
      </c>
      <c r="AB212" s="27">
        <v>5048</v>
      </c>
      <c r="AC212" s="27">
        <v>5108.333333333333</v>
      </c>
      <c r="AD212" s="27">
        <v>4249.666666666667</v>
      </c>
      <c r="AE212" s="27">
        <v>5716.666666666667</v>
      </c>
      <c r="AF212" s="27">
        <v>4391</v>
      </c>
      <c r="AG212" s="27">
        <v>4614.666666666667</v>
      </c>
      <c r="AH212" s="27">
        <v>4733.666666666667</v>
      </c>
      <c r="AI212" s="27">
        <v>5780.333333333333</v>
      </c>
      <c r="AJ212" s="27">
        <v>4614.333333333333</v>
      </c>
      <c r="AK212" s="27">
        <v>4744.333333333333</v>
      </c>
      <c r="AL212" s="27">
        <v>4525.333333333333</v>
      </c>
      <c r="AM212" s="27">
        <v>5202.333333333333</v>
      </c>
      <c r="AN212" s="27">
        <v>4579.333333333333</v>
      </c>
      <c r="AO212" s="27">
        <v>5227</v>
      </c>
      <c r="AP212" s="27">
        <v>5053.333333333333</v>
      </c>
      <c r="AQ212" s="27">
        <v>5655.666666666667</v>
      </c>
      <c r="AR212" s="27">
        <v>4628</v>
      </c>
      <c r="AS212" s="27">
        <v>5460</v>
      </c>
      <c r="AT212" s="27">
        <v>5197.333333333333</v>
      </c>
      <c r="AU212" s="27">
        <v>5881</v>
      </c>
      <c r="AV212" s="27">
        <v>4791</v>
      </c>
      <c r="AW212" s="27">
        <v>5243.666666666667</v>
      </c>
      <c r="AX212" s="27">
        <v>5935</v>
      </c>
      <c r="AY212" s="27">
        <v>5742.666666666667</v>
      </c>
      <c r="AZ212" s="27">
        <v>5308.333333333333</v>
      </c>
      <c r="BA212" s="27">
        <v>5179.333333333333</v>
      </c>
      <c r="BB212" s="27">
        <v>5703</v>
      </c>
      <c r="BC212" s="27">
        <v>6342</v>
      </c>
      <c r="BD212" s="27">
        <v>5196.666666666667</v>
      </c>
      <c r="BE212" s="27">
        <v>5096.333333333333</v>
      </c>
      <c r="BF212" s="27">
        <v>5740.666666666667</v>
      </c>
      <c r="BG212" s="27">
        <v>5951</v>
      </c>
      <c r="BH212" s="27">
        <v>5199</v>
      </c>
      <c r="BI212" s="27">
        <v>5529.666666666667</v>
      </c>
      <c r="BJ212" s="27">
        <v>5981</v>
      </c>
      <c r="BK212" s="27">
        <v>6887.666666666667</v>
      </c>
      <c r="BL212" s="27">
        <v>5395</v>
      </c>
      <c r="BM212" s="27">
        <v>5933</v>
      </c>
      <c r="BN212" s="27">
        <v>5910</v>
      </c>
      <c r="BO212" s="27">
        <v>6560.666666666667</v>
      </c>
      <c r="BP212" s="27">
        <v>5829.088235294118</v>
      </c>
      <c r="BQ212" s="27">
        <v>5798.4019607843138</v>
      </c>
      <c r="BR212" s="27">
        <v>6183.7631578947367</v>
      </c>
      <c r="BS212" s="27">
        <v>6099.7843137254904</v>
      </c>
    </row>
    <row r="213" spans="1:71" x14ac:dyDescent="0.2">
      <c r="A213" s="26">
        <v>23</v>
      </c>
      <c r="B213" s="32" t="s">
        <v>61</v>
      </c>
      <c r="C213" t="s">
        <v>17</v>
      </c>
      <c r="D213" s="27">
        <v>1832.3333333333333</v>
      </c>
      <c r="E213" s="27">
        <v>1806.3333333333333</v>
      </c>
      <c r="F213" s="27">
        <v>1766</v>
      </c>
      <c r="G213" s="27">
        <v>1874.3333333333333</v>
      </c>
      <c r="H213" s="27">
        <v>2041.3333333333333</v>
      </c>
      <c r="I213" s="27">
        <v>1987.6666666666667</v>
      </c>
      <c r="J213" s="27">
        <v>1868</v>
      </c>
      <c r="K213" s="27">
        <v>2045.6666666666667</v>
      </c>
      <c r="L213" s="27">
        <v>1927.6666666666667</v>
      </c>
      <c r="M213" s="27">
        <v>2228.6666666666665</v>
      </c>
      <c r="N213" s="27">
        <v>1958</v>
      </c>
      <c r="O213" s="27">
        <v>2208.3333333333335</v>
      </c>
      <c r="P213" s="27">
        <v>1748</v>
      </c>
      <c r="Q213" s="27">
        <v>1987.3333333333333</v>
      </c>
      <c r="R213" s="27">
        <v>2217.3333333333335</v>
      </c>
      <c r="S213" s="27">
        <v>2074</v>
      </c>
      <c r="T213" s="27">
        <v>1925.6666666666667</v>
      </c>
      <c r="U213" s="27">
        <v>2131.3333333333335</v>
      </c>
      <c r="V213" s="27">
        <v>2198.6666666666665</v>
      </c>
      <c r="W213" s="27">
        <v>2441.3333333333335</v>
      </c>
      <c r="X213" s="27">
        <v>2028</v>
      </c>
      <c r="Y213" s="27">
        <v>2326.6666666666665</v>
      </c>
      <c r="Z213" s="27">
        <v>2463.3333333333335</v>
      </c>
      <c r="AA213" s="27">
        <v>2431.3333333333335</v>
      </c>
      <c r="AB213" s="27">
        <v>2172</v>
      </c>
      <c r="AC213" s="27">
        <v>2473.6666666666665</v>
      </c>
      <c r="AD213" s="27">
        <v>2453.6666666666665</v>
      </c>
      <c r="AE213" s="27">
        <v>2781.6666666666665</v>
      </c>
      <c r="AF213" s="27">
        <v>2258.6666666666665</v>
      </c>
      <c r="AG213" s="27">
        <v>2640</v>
      </c>
      <c r="AH213" s="27">
        <v>2774</v>
      </c>
      <c r="AI213" s="27">
        <v>2938.6666666666665</v>
      </c>
      <c r="AJ213" s="27">
        <v>2288.6666666666665</v>
      </c>
      <c r="AK213" s="27">
        <v>2628</v>
      </c>
      <c r="AL213" s="27">
        <v>2707</v>
      </c>
      <c r="AM213" s="27">
        <v>2980</v>
      </c>
      <c r="AN213" s="27">
        <v>2388.3333333333335</v>
      </c>
      <c r="AO213" s="27">
        <v>2773.3333333333335</v>
      </c>
      <c r="AP213" s="27">
        <v>2727</v>
      </c>
      <c r="AQ213" s="27">
        <v>2704.6666666666665</v>
      </c>
      <c r="AR213" s="27">
        <v>2360</v>
      </c>
      <c r="AS213" s="27">
        <v>2832</v>
      </c>
      <c r="AT213" s="27">
        <v>3321</v>
      </c>
      <c r="AU213" s="27">
        <v>3335</v>
      </c>
      <c r="AV213" s="27">
        <v>2615.3333333333335</v>
      </c>
      <c r="AW213" s="27">
        <v>2857</v>
      </c>
      <c r="AX213" s="27">
        <v>3387</v>
      </c>
      <c r="AY213" s="27">
        <v>3349.6666666666665</v>
      </c>
      <c r="AZ213" s="27">
        <v>2783</v>
      </c>
      <c r="BA213" s="27">
        <v>3202</v>
      </c>
      <c r="BB213" s="27">
        <v>3448.6666666666665</v>
      </c>
      <c r="BC213" s="27">
        <v>3529.6666666666665</v>
      </c>
      <c r="BD213" s="27">
        <v>2808.6666666666665</v>
      </c>
      <c r="BE213" s="27">
        <v>3158.3333333333335</v>
      </c>
      <c r="BF213" s="27">
        <v>3669</v>
      </c>
      <c r="BG213" s="27">
        <v>3373.6666666666665</v>
      </c>
      <c r="BH213" s="27">
        <v>2935.6666666666665</v>
      </c>
      <c r="BI213" s="27">
        <v>3170</v>
      </c>
      <c r="BJ213" s="27">
        <v>3448</v>
      </c>
      <c r="BK213" s="27">
        <v>3385.6666666666665</v>
      </c>
      <c r="BL213" s="27">
        <v>3121.6666666666665</v>
      </c>
      <c r="BM213" s="27">
        <v>3128.3333333333335</v>
      </c>
      <c r="BN213" s="27">
        <v>3634.3333333333335</v>
      </c>
      <c r="BO213" s="27">
        <v>3255.6666666666665</v>
      </c>
      <c r="BP213" s="27">
        <v>2667.8418657565417</v>
      </c>
      <c r="BQ213" s="27">
        <v>3137.8769063180825</v>
      </c>
      <c r="BR213" s="27">
        <v>3227.162891046386</v>
      </c>
      <c r="BS213" s="27">
        <v>3332.2026143790849</v>
      </c>
    </row>
    <row r="214" spans="1:71" x14ac:dyDescent="0.2">
      <c r="A214" s="26">
        <v>31</v>
      </c>
      <c r="B214" s="32" t="s">
        <v>61</v>
      </c>
      <c r="C214" t="s">
        <v>16</v>
      </c>
      <c r="D214" s="27">
        <v>1156.3333333333333</v>
      </c>
      <c r="E214" s="27">
        <v>1300.6666666666667</v>
      </c>
      <c r="F214" s="27">
        <v>1258.6666666666667</v>
      </c>
      <c r="G214" s="27">
        <v>1202.3333333333333</v>
      </c>
      <c r="H214" s="27">
        <v>1131</v>
      </c>
      <c r="I214" s="27">
        <v>1229.3333333333333</v>
      </c>
      <c r="J214" s="27">
        <v>1141</v>
      </c>
      <c r="K214" s="27">
        <v>1211</v>
      </c>
      <c r="L214" s="27">
        <v>1227</v>
      </c>
      <c r="M214" s="27">
        <v>1102.6666666666667</v>
      </c>
      <c r="N214" s="27">
        <v>1206</v>
      </c>
      <c r="O214" s="27">
        <v>1333.6666666666667</v>
      </c>
      <c r="P214" s="27">
        <v>1626</v>
      </c>
      <c r="Q214" s="27">
        <v>1336</v>
      </c>
      <c r="R214" s="27">
        <v>1436.3333333333333</v>
      </c>
      <c r="S214" s="27">
        <v>1623.6666666666667</v>
      </c>
      <c r="T214" s="27">
        <v>1538</v>
      </c>
      <c r="U214" s="27">
        <v>1439.3333333333333</v>
      </c>
      <c r="V214" s="27">
        <v>1569.3333333333333</v>
      </c>
      <c r="W214" s="27">
        <v>1680</v>
      </c>
      <c r="X214" s="27">
        <v>1926.6666666666667</v>
      </c>
      <c r="Y214" s="27">
        <v>2310.3333333333335</v>
      </c>
      <c r="Z214" s="27">
        <v>2550.3333333333335</v>
      </c>
      <c r="AA214" s="27">
        <v>3305.6666666666665</v>
      </c>
      <c r="AB214" s="27">
        <v>1947.3333333333333</v>
      </c>
      <c r="AC214" s="27">
        <v>1915</v>
      </c>
      <c r="AD214" s="27">
        <v>2001.3333333333333</v>
      </c>
      <c r="AE214" s="27">
        <v>2118.6666666666665</v>
      </c>
      <c r="AF214" s="27">
        <v>1985.6666666666667</v>
      </c>
      <c r="AG214" s="27">
        <v>2148</v>
      </c>
      <c r="AH214" s="27">
        <v>2233</v>
      </c>
      <c r="AI214" s="27">
        <v>2508.6666666666665</v>
      </c>
      <c r="AJ214" s="27">
        <v>2276</v>
      </c>
      <c r="AK214" s="27">
        <v>2067</v>
      </c>
      <c r="AL214" s="27">
        <v>2139.6666666666665</v>
      </c>
      <c r="AM214" s="27">
        <v>2368</v>
      </c>
      <c r="AN214" s="27">
        <v>1743.3333333333333</v>
      </c>
      <c r="AO214" s="27">
        <v>2156.6666666666665</v>
      </c>
      <c r="AP214" s="27">
        <v>2384</v>
      </c>
      <c r="AQ214" s="27">
        <v>2322</v>
      </c>
      <c r="AR214" s="27">
        <v>2376</v>
      </c>
      <c r="AS214" s="27">
        <v>2228.3333333333335</v>
      </c>
      <c r="AT214" s="27">
        <v>2091.3333333333335</v>
      </c>
      <c r="AU214" s="27">
        <v>2374.6666666666665</v>
      </c>
      <c r="AV214" s="27">
        <v>2343.3333333333335</v>
      </c>
      <c r="AW214" s="27">
        <v>1968</v>
      </c>
      <c r="AX214" s="27">
        <v>2145.3333333333335</v>
      </c>
      <c r="AY214" s="27">
        <v>2808.6666666666665</v>
      </c>
      <c r="AZ214" s="27">
        <v>2327.6666666666665</v>
      </c>
      <c r="BA214" s="27">
        <v>2454.6666666666665</v>
      </c>
      <c r="BB214" s="27">
        <v>2184.6666666666665</v>
      </c>
      <c r="BC214" s="27">
        <v>2538.6666666666665</v>
      </c>
      <c r="BD214" s="27">
        <v>2370.3333333333335</v>
      </c>
      <c r="BE214" s="27">
        <v>2215.3333333333335</v>
      </c>
      <c r="BF214" s="27">
        <v>2119.3333333333335</v>
      </c>
      <c r="BG214" s="27">
        <v>2837</v>
      </c>
      <c r="BH214" s="27">
        <v>2426.6666666666665</v>
      </c>
      <c r="BI214" s="27">
        <v>2248</v>
      </c>
      <c r="BJ214" s="27">
        <v>2158.3333333333335</v>
      </c>
      <c r="BK214" s="27">
        <v>2744.6666666666665</v>
      </c>
      <c r="BL214" s="27">
        <v>2173.3333333333335</v>
      </c>
      <c r="BM214" s="27">
        <v>1887.6666666666667</v>
      </c>
      <c r="BN214" s="27">
        <v>2050</v>
      </c>
      <c r="BO214" s="27">
        <v>2625.6666666666665</v>
      </c>
      <c r="BP214" s="27">
        <v>2304.4545454545455</v>
      </c>
      <c r="BQ214" s="27">
        <v>2245.8439716312055</v>
      </c>
      <c r="BR214" s="27">
        <v>2202.1560283687945</v>
      </c>
      <c r="BS214" s="27">
        <v>2338.8666666666668</v>
      </c>
    </row>
    <row r="215" spans="1:71" x14ac:dyDescent="0.2">
      <c r="A215" s="26">
        <v>42</v>
      </c>
      <c r="B215" s="32" t="s">
        <v>61</v>
      </c>
      <c r="C215" t="s">
        <v>15</v>
      </c>
      <c r="D215" s="27">
        <v>1766.6666666666667</v>
      </c>
      <c r="E215" s="27">
        <v>2206.6666666666665</v>
      </c>
      <c r="F215" s="27">
        <v>1997</v>
      </c>
      <c r="G215" s="27">
        <v>3452.6666666666665</v>
      </c>
      <c r="H215" s="27">
        <v>1821.6666666666667</v>
      </c>
      <c r="I215" s="27">
        <v>1879.3333333333333</v>
      </c>
      <c r="J215" s="27">
        <v>1756.3333333333333</v>
      </c>
      <c r="K215" s="27">
        <v>3619</v>
      </c>
      <c r="L215" s="27">
        <v>1881</v>
      </c>
      <c r="M215" s="27">
        <v>2033.6666666666667</v>
      </c>
      <c r="N215" s="27">
        <v>2056.6666666666665</v>
      </c>
      <c r="O215" s="27">
        <v>3940</v>
      </c>
      <c r="P215" s="27">
        <v>2191.3333333333335</v>
      </c>
      <c r="Q215" s="27">
        <v>2269.6666666666665</v>
      </c>
      <c r="R215" s="27">
        <v>2070</v>
      </c>
      <c r="S215" s="27">
        <v>4558.666666666667</v>
      </c>
      <c r="T215" s="27">
        <v>2086.6666666666665</v>
      </c>
      <c r="U215" s="27">
        <v>2458</v>
      </c>
      <c r="V215" s="27">
        <v>2500.3333333333335</v>
      </c>
      <c r="W215" s="27">
        <v>3649.3333333333335</v>
      </c>
      <c r="X215" s="27">
        <v>2516.6666666666665</v>
      </c>
      <c r="Y215" s="27">
        <v>2586.3333333333335</v>
      </c>
      <c r="Z215" s="27">
        <v>2650.3333333333335</v>
      </c>
      <c r="AA215" s="27">
        <v>5833</v>
      </c>
      <c r="AB215" s="27">
        <v>2881.3333333333335</v>
      </c>
      <c r="AC215" s="27">
        <v>2871</v>
      </c>
      <c r="AD215" s="27">
        <v>3023.6666666666665</v>
      </c>
      <c r="AE215" s="27">
        <v>6246.666666666667</v>
      </c>
      <c r="AF215" s="27">
        <v>3611</v>
      </c>
      <c r="AG215" s="27">
        <v>2855.3333333333335</v>
      </c>
      <c r="AH215" s="27">
        <v>3084.3333333333335</v>
      </c>
      <c r="AI215" s="27">
        <v>6008.666666666667</v>
      </c>
      <c r="AJ215" s="27">
        <v>2909.6666666666665</v>
      </c>
      <c r="AK215" s="27">
        <v>3182.3333333333335</v>
      </c>
      <c r="AL215" s="27">
        <v>3110.3333333333335</v>
      </c>
      <c r="AM215" s="27">
        <v>7675</v>
      </c>
      <c r="AN215" s="27">
        <v>3083</v>
      </c>
      <c r="AO215" s="27">
        <v>3074.3333333333335</v>
      </c>
      <c r="AP215" s="27">
        <v>3022.3333333333335</v>
      </c>
      <c r="AQ215" s="27">
        <v>4747.333333333333</v>
      </c>
      <c r="AR215" s="27">
        <v>2622</v>
      </c>
      <c r="AS215" s="27">
        <v>3079.6666666666665</v>
      </c>
      <c r="AT215" s="27">
        <v>2823.6666666666665</v>
      </c>
      <c r="AU215" s="27">
        <v>3833.3333333333335</v>
      </c>
      <c r="AV215" s="27">
        <v>3552</v>
      </c>
      <c r="AW215" s="27">
        <v>2361</v>
      </c>
      <c r="AX215" s="27">
        <v>2146</v>
      </c>
      <c r="AY215" s="27">
        <v>3664.3333333333335</v>
      </c>
      <c r="AZ215" s="27">
        <v>2136.6666666666665</v>
      </c>
      <c r="BA215" s="27">
        <v>2249.3333333333335</v>
      </c>
      <c r="BB215" s="27">
        <v>2267</v>
      </c>
      <c r="BC215" s="27">
        <v>3680</v>
      </c>
      <c r="BD215" s="27">
        <v>1977</v>
      </c>
      <c r="BE215" s="27">
        <v>2470.3333333333335</v>
      </c>
      <c r="BF215" s="27">
        <v>2469.3333333333335</v>
      </c>
      <c r="BG215" s="27">
        <v>3418</v>
      </c>
      <c r="BH215" s="27">
        <v>2150.3333333333335</v>
      </c>
      <c r="BI215" s="27">
        <v>2291.3333333333335</v>
      </c>
      <c r="BJ215" s="27">
        <v>2309.6666666666665</v>
      </c>
      <c r="BK215" s="27">
        <v>3819.6666666666665</v>
      </c>
      <c r="BL215" s="27">
        <v>2205.6666666666665</v>
      </c>
      <c r="BM215" s="27">
        <v>2513</v>
      </c>
      <c r="BN215" s="27">
        <v>2962.3333333333335</v>
      </c>
      <c r="BO215" s="27">
        <v>5361.666666666667</v>
      </c>
      <c r="BP215" s="27">
        <v>2870.6038647342993</v>
      </c>
      <c r="BQ215" s="27">
        <v>3195.4342105263154</v>
      </c>
      <c r="BR215" s="27">
        <v>3064.4868421052633</v>
      </c>
      <c r="BS215" s="27">
        <v>4036.1182795698928</v>
      </c>
    </row>
    <row r="216" spans="1:71" x14ac:dyDescent="0.2">
      <c r="A216" s="26">
        <v>44</v>
      </c>
      <c r="B216" s="32" t="s">
        <v>61</v>
      </c>
      <c r="C216" t="s">
        <v>14</v>
      </c>
      <c r="D216" s="27">
        <v>1333.3333333333333</v>
      </c>
      <c r="E216" s="27">
        <v>1456</v>
      </c>
      <c r="F216" s="27">
        <v>1420.6666666666667</v>
      </c>
      <c r="G216" s="27">
        <v>1490.3333333333333</v>
      </c>
      <c r="H216" s="27">
        <v>1348.6666666666667</v>
      </c>
      <c r="I216" s="27">
        <v>1413.3333333333333</v>
      </c>
      <c r="J216" s="27">
        <v>1329.6666666666667</v>
      </c>
      <c r="K216" s="27">
        <v>1452.3333333333333</v>
      </c>
      <c r="L216" s="27">
        <v>1329.6666666666667</v>
      </c>
      <c r="M216" s="27">
        <v>1472.6666666666667</v>
      </c>
      <c r="N216" s="27">
        <v>1387</v>
      </c>
      <c r="O216" s="27">
        <v>1549.3333333333333</v>
      </c>
      <c r="P216" s="27">
        <v>1404</v>
      </c>
      <c r="Q216" s="27">
        <v>1479.3333333333333</v>
      </c>
      <c r="R216" s="27">
        <v>1437</v>
      </c>
      <c r="S216" s="27">
        <v>1553.3333333333333</v>
      </c>
      <c r="T216" s="27">
        <v>1495.6666666666667</v>
      </c>
      <c r="U216" s="27">
        <v>1514.6666666666667</v>
      </c>
      <c r="V216" s="27">
        <v>1504.6666666666667</v>
      </c>
      <c r="W216" s="27">
        <v>1634</v>
      </c>
      <c r="X216" s="27">
        <v>1481.3333333333333</v>
      </c>
      <c r="Y216" s="27">
        <v>1518</v>
      </c>
      <c r="Z216" s="27">
        <v>1556</v>
      </c>
      <c r="AA216" s="27">
        <v>1683</v>
      </c>
      <c r="AB216" s="27">
        <v>1605.3333333333333</v>
      </c>
      <c r="AC216" s="27">
        <v>1611.3333333333333</v>
      </c>
      <c r="AD216" s="27">
        <v>1647</v>
      </c>
      <c r="AE216" s="27">
        <v>1938.6666666666667</v>
      </c>
      <c r="AF216" s="27">
        <v>1741.6666666666667</v>
      </c>
      <c r="AG216" s="27">
        <v>1714.6666666666667</v>
      </c>
      <c r="AH216" s="27">
        <v>1701.6666666666667</v>
      </c>
      <c r="AI216" s="27">
        <v>1989</v>
      </c>
      <c r="AJ216" s="27">
        <v>1834</v>
      </c>
      <c r="AK216" s="27">
        <v>1831</v>
      </c>
      <c r="AL216" s="27">
        <v>1819</v>
      </c>
      <c r="AM216" s="27">
        <v>1989.6666666666667</v>
      </c>
      <c r="AN216" s="27">
        <v>1775</v>
      </c>
      <c r="AO216" s="27">
        <v>1807.6666666666667</v>
      </c>
      <c r="AP216" s="27">
        <v>1856.6666666666667</v>
      </c>
      <c r="AQ216" s="27">
        <v>2147.6666666666665</v>
      </c>
      <c r="AR216" s="27">
        <v>1771.6666666666667</v>
      </c>
      <c r="AS216" s="27">
        <v>1884.6666666666667</v>
      </c>
      <c r="AT216" s="27">
        <v>1939.6666666666667</v>
      </c>
      <c r="AU216" s="27">
        <v>2145.3333333333335</v>
      </c>
      <c r="AV216" s="27">
        <v>1871.6666666666667</v>
      </c>
      <c r="AW216" s="27">
        <v>1987.3333333333333</v>
      </c>
      <c r="AX216" s="27">
        <v>1918</v>
      </c>
      <c r="AY216" s="27">
        <v>2058</v>
      </c>
      <c r="AZ216" s="27">
        <v>1959.6666666666667</v>
      </c>
      <c r="BA216" s="27">
        <v>1992</v>
      </c>
      <c r="BB216" s="27">
        <v>1921.3333333333333</v>
      </c>
      <c r="BC216" s="27">
        <v>2194.6666666666665</v>
      </c>
      <c r="BD216" s="27">
        <v>1976</v>
      </c>
      <c r="BE216" s="27">
        <v>2038.6666666666667</v>
      </c>
      <c r="BF216" s="27">
        <v>1987.3333333333333</v>
      </c>
      <c r="BG216" s="27">
        <v>2295</v>
      </c>
      <c r="BH216" s="27">
        <v>2069</v>
      </c>
      <c r="BI216" s="27">
        <v>2086.3333333333335</v>
      </c>
      <c r="BJ216" s="27">
        <v>2046.3333333333333</v>
      </c>
      <c r="BK216" s="27">
        <v>2397.3333333333335</v>
      </c>
      <c r="BL216" s="27">
        <v>2031.6666666666667</v>
      </c>
      <c r="BM216" s="27">
        <v>2147.6666666666665</v>
      </c>
      <c r="BN216" s="27">
        <v>2175.3333333333335</v>
      </c>
      <c r="BO216" s="27">
        <v>2496.6666666666665</v>
      </c>
      <c r="BP216" s="27">
        <v>2277.0869163199263</v>
      </c>
      <c r="BQ216" s="27">
        <v>2216.8444704962876</v>
      </c>
      <c r="BR216" s="27">
        <v>2421.9501374165684</v>
      </c>
      <c r="BS216" s="27">
        <v>2552.8940928270044</v>
      </c>
    </row>
    <row r="217" spans="1:71" x14ac:dyDescent="0.2">
      <c r="A217" s="26">
        <v>48</v>
      </c>
      <c r="B217" s="32" t="s">
        <v>61</v>
      </c>
      <c r="C217" t="s">
        <v>13</v>
      </c>
      <c r="D217" s="27">
        <v>2873</v>
      </c>
      <c r="E217" s="27">
        <v>2462</v>
      </c>
      <c r="F217" s="27">
        <v>2728.3333333333335</v>
      </c>
      <c r="G217" s="27">
        <v>2721</v>
      </c>
      <c r="H217" s="27">
        <v>3185.6666666666665</v>
      </c>
      <c r="I217" s="27">
        <v>2405.3333333333335</v>
      </c>
      <c r="J217" s="27">
        <v>2351</v>
      </c>
      <c r="K217" s="27">
        <v>2623.3333333333335</v>
      </c>
      <c r="L217" s="27">
        <v>2651.6666666666665</v>
      </c>
      <c r="M217" s="27">
        <v>2152.6666666666665</v>
      </c>
      <c r="N217" s="27">
        <v>2424</v>
      </c>
      <c r="O217" s="27">
        <v>2587</v>
      </c>
      <c r="P217" s="27">
        <v>2576.3333333333335</v>
      </c>
      <c r="Q217" s="27">
        <v>2371</v>
      </c>
      <c r="R217" s="27">
        <v>2404.6666666666665</v>
      </c>
      <c r="S217" s="27">
        <v>2509.6666666666665</v>
      </c>
      <c r="T217" s="27">
        <v>2687.6666666666665</v>
      </c>
      <c r="U217" s="27">
        <v>2490</v>
      </c>
      <c r="V217" s="27">
        <v>2606</v>
      </c>
      <c r="W217" s="27">
        <v>2862.6666666666665</v>
      </c>
      <c r="X217" s="27">
        <v>2798.3333333333335</v>
      </c>
      <c r="Y217" s="27">
        <v>2756.3333333333335</v>
      </c>
      <c r="Z217" s="27">
        <v>2939</v>
      </c>
      <c r="AA217" s="27">
        <v>3003.6666666666665</v>
      </c>
      <c r="AB217" s="27">
        <v>3173</v>
      </c>
      <c r="AC217" s="27">
        <v>2773</v>
      </c>
      <c r="AD217" s="27">
        <v>3153.3333333333335</v>
      </c>
      <c r="AE217" s="27">
        <v>3214.3333333333335</v>
      </c>
      <c r="AF217" s="27">
        <v>3416.3333333333335</v>
      </c>
      <c r="AG217" s="27">
        <v>2953.3333333333335</v>
      </c>
      <c r="AH217" s="27">
        <v>3176.6666666666665</v>
      </c>
      <c r="AI217" s="27">
        <v>3444</v>
      </c>
      <c r="AJ217" s="27">
        <v>3442</v>
      </c>
      <c r="AK217" s="27">
        <v>3245.6666666666665</v>
      </c>
      <c r="AL217" s="27">
        <v>3071.3333333333335</v>
      </c>
      <c r="AM217" s="27">
        <v>3223</v>
      </c>
      <c r="AN217" s="27">
        <v>3439.6666666666665</v>
      </c>
      <c r="AO217" s="27">
        <v>3100.6666666666665</v>
      </c>
      <c r="AP217" s="27">
        <v>3225.3333333333335</v>
      </c>
      <c r="AQ217" s="27">
        <v>3342.3333333333335</v>
      </c>
      <c r="AR217" s="27">
        <v>3221.6666666666665</v>
      </c>
      <c r="AS217" s="27">
        <v>3201.6666666666665</v>
      </c>
      <c r="AT217" s="27">
        <v>3476</v>
      </c>
      <c r="AU217" s="27">
        <v>3562.3333333333335</v>
      </c>
      <c r="AV217" s="27">
        <v>3531</v>
      </c>
      <c r="AW217" s="27">
        <v>3101.3333333333335</v>
      </c>
      <c r="AX217" s="27">
        <v>3477.3333333333335</v>
      </c>
      <c r="AY217" s="27">
        <v>3336.6666666666665</v>
      </c>
      <c r="AZ217" s="27">
        <v>3714.6666666666665</v>
      </c>
      <c r="BA217" s="27">
        <v>3275.3333333333335</v>
      </c>
      <c r="BB217" s="27">
        <v>3328.6666666666665</v>
      </c>
      <c r="BC217" s="27">
        <v>3387.6666666666665</v>
      </c>
      <c r="BD217" s="27">
        <v>3509.3333333333335</v>
      </c>
      <c r="BE217" s="27">
        <v>3169</v>
      </c>
      <c r="BF217" s="27">
        <v>3232</v>
      </c>
      <c r="BG217" s="27">
        <v>3339.3333333333335</v>
      </c>
      <c r="BH217" s="27">
        <v>3379.3333333333335</v>
      </c>
      <c r="BI217" s="27">
        <v>3096.6666666666665</v>
      </c>
      <c r="BJ217" s="27">
        <v>3161.6666666666665</v>
      </c>
      <c r="BK217" s="27">
        <v>3230.6666666666665</v>
      </c>
      <c r="BL217" s="27">
        <v>3250.6666666666665</v>
      </c>
      <c r="BM217" s="27">
        <v>3739.6666666666665</v>
      </c>
      <c r="BN217" s="27">
        <v>3343.3333333333335</v>
      </c>
      <c r="BO217" s="27">
        <v>3489.3333333333335</v>
      </c>
      <c r="BP217" s="27">
        <v>3563.6116838487974</v>
      </c>
      <c r="BQ217" s="27">
        <v>3187.1078431372548</v>
      </c>
      <c r="BR217" s="27">
        <v>3138.757575757576</v>
      </c>
      <c r="BS217" s="27">
        <v>3116.551378446115</v>
      </c>
    </row>
    <row r="218" spans="1:71" x14ac:dyDescent="0.2">
      <c r="A218" s="26">
        <v>51</v>
      </c>
      <c r="B218" s="32" t="s">
        <v>61</v>
      </c>
      <c r="C218" t="s">
        <v>12</v>
      </c>
      <c r="D218" s="27">
        <v>1874</v>
      </c>
      <c r="E218" s="27">
        <v>1586</v>
      </c>
      <c r="F218" s="27">
        <v>2014.6666666666667</v>
      </c>
      <c r="G218" s="27">
        <v>1872</v>
      </c>
      <c r="H218" s="27">
        <v>1754.3333333333333</v>
      </c>
      <c r="I218" s="27">
        <v>1595</v>
      </c>
      <c r="J218" s="27">
        <v>1798</v>
      </c>
      <c r="K218" s="27">
        <v>1783.6666666666667</v>
      </c>
      <c r="L218" s="27">
        <v>1941</v>
      </c>
      <c r="M218" s="27">
        <v>1666.6666666666667</v>
      </c>
      <c r="N218" s="27">
        <v>1742</v>
      </c>
      <c r="O218" s="27">
        <v>1730</v>
      </c>
      <c r="P218" s="27">
        <v>2042</v>
      </c>
      <c r="Q218" s="27">
        <v>1585</v>
      </c>
      <c r="R218" s="27">
        <v>1726</v>
      </c>
      <c r="S218" s="27">
        <v>1710.6666666666667</v>
      </c>
      <c r="T218" s="27">
        <v>1691.3333333333333</v>
      </c>
      <c r="U218" s="27">
        <v>1405</v>
      </c>
      <c r="V218" s="27">
        <v>1593.6666666666667</v>
      </c>
      <c r="W218" s="27">
        <v>1794.3333333333333</v>
      </c>
      <c r="X218" s="27">
        <v>1576</v>
      </c>
      <c r="Y218" s="27">
        <v>1600.3333333333333</v>
      </c>
      <c r="Z218" s="27">
        <v>1944</v>
      </c>
      <c r="AA218" s="27">
        <v>2120</v>
      </c>
      <c r="AB218" s="27">
        <v>2131.3333333333335</v>
      </c>
      <c r="AC218" s="27">
        <v>2006</v>
      </c>
      <c r="AD218" s="27">
        <v>1938</v>
      </c>
      <c r="AE218" s="27">
        <v>2159.6666666666665</v>
      </c>
      <c r="AF218" s="27">
        <v>2073.6666666666665</v>
      </c>
      <c r="AG218" s="27">
        <v>2100</v>
      </c>
      <c r="AH218" s="27">
        <v>2147</v>
      </c>
      <c r="AI218" s="27">
        <v>2189.3333333333335</v>
      </c>
      <c r="AJ218" s="27">
        <v>2072.3333333333335</v>
      </c>
      <c r="AK218" s="27">
        <v>1937</v>
      </c>
      <c r="AL218" s="27">
        <v>2101.6666666666665</v>
      </c>
      <c r="AM218" s="27">
        <v>2322.6666666666665</v>
      </c>
      <c r="AN218" s="27">
        <v>2074.3333333333335</v>
      </c>
      <c r="AO218" s="27">
        <v>2124.6666666666665</v>
      </c>
      <c r="AP218" s="27">
        <v>2117</v>
      </c>
      <c r="AQ218" s="27">
        <v>2368</v>
      </c>
      <c r="AR218" s="27">
        <v>2203</v>
      </c>
      <c r="AS218" s="27">
        <v>2276</v>
      </c>
      <c r="AT218" s="27">
        <v>2280.3333333333335</v>
      </c>
      <c r="AU218" s="27">
        <v>2306</v>
      </c>
      <c r="AV218" s="27">
        <v>2164.6666666666665</v>
      </c>
      <c r="AW218" s="27">
        <v>2190</v>
      </c>
      <c r="AX218" s="27">
        <v>2246.3333333333335</v>
      </c>
      <c r="AY218" s="27">
        <v>2318.6666666666665</v>
      </c>
      <c r="AZ218" s="27">
        <v>2197</v>
      </c>
      <c r="BA218" s="27">
        <v>2362.3333333333335</v>
      </c>
      <c r="BB218" s="27">
        <v>2196.6666666666665</v>
      </c>
      <c r="BC218" s="27">
        <v>2521.6666666666665</v>
      </c>
      <c r="BD218" s="27">
        <v>2578</v>
      </c>
      <c r="BE218" s="27">
        <v>2318</v>
      </c>
      <c r="BF218" s="27">
        <v>2142.6666666666665</v>
      </c>
      <c r="BG218" s="27">
        <v>2169.6666666666665</v>
      </c>
      <c r="BH218" s="27">
        <v>2313.3333333333335</v>
      </c>
      <c r="BI218" s="27">
        <v>2265.3333333333335</v>
      </c>
      <c r="BJ218" s="27">
        <v>2203.3333333333335</v>
      </c>
      <c r="BK218" s="27">
        <v>2181.6666666666665</v>
      </c>
      <c r="BL218" s="27">
        <v>2230.6666666666665</v>
      </c>
      <c r="BM218" s="27">
        <v>2178.3333333333335</v>
      </c>
      <c r="BN218" s="27">
        <v>2208.3333333333335</v>
      </c>
      <c r="BO218" s="27">
        <v>2174.6666666666665</v>
      </c>
      <c r="BP218" s="27">
        <v>1973.8978494623655</v>
      </c>
      <c r="BQ218" s="27">
        <v>2065.2849462365589</v>
      </c>
      <c r="BR218" s="27">
        <v>2181.6458333333335</v>
      </c>
      <c r="BS218" s="27">
        <v>2234.5502645502643</v>
      </c>
    </row>
    <row r="219" spans="1:71" x14ac:dyDescent="0.2">
      <c r="A219" s="26">
        <v>52</v>
      </c>
      <c r="B219" s="32" t="s">
        <v>61</v>
      </c>
      <c r="C219" t="s">
        <v>11</v>
      </c>
      <c r="D219" s="27">
        <v>1774.3333333333333</v>
      </c>
      <c r="E219" s="27">
        <v>1522.3333333333333</v>
      </c>
      <c r="F219" s="27">
        <v>1570.6666666666667</v>
      </c>
      <c r="G219" s="27">
        <v>1819.6666666666667</v>
      </c>
      <c r="H219" s="27">
        <v>1940.3333333333333</v>
      </c>
      <c r="I219" s="27">
        <v>1834</v>
      </c>
      <c r="J219" s="27">
        <v>1800.6666666666667</v>
      </c>
      <c r="K219" s="27">
        <v>2081</v>
      </c>
      <c r="L219" s="27">
        <v>1865</v>
      </c>
      <c r="M219" s="27">
        <v>1712</v>
      </c>
      <c r="N219" s="27">
        <v>1922.6666666666667</v>
      </c>
      <c r="O219" s="27">
        <v>2065</v>
      </c>
      <c r="P219" s="27">
        <v>2160.6666666666665</v>
      </c>
      <c r="Q219" s="27">
        <v>2036.6666666666667</v>
      </c>
      <c r="R219" s="27">
        <v>2040.6666666666667</v>
      </c>
      <c r="S219" s="27">
        <v>2128.3333333333335</v>
      </c>
      <c r="T219" s="27">
        <v>2037</v>
      </c>
      <c r="U219" s="27">
        <v>2003.6666666666667</v>
      </c>
      <c r="V219" s="27">
        <v>2082.6666666666665</v>
      </c>
      <c r="W219" s="27">
        <v>2377.6666666666665</v>
      </c>
      <c r="X219" s="27">
        <v>2068.6666666666665</v>
      </c>
      <c r="Y219" s="27">
        <v>1976</v>
      </c>
      <c r="Z219" s="27">
        <v>2225.6666666666665</v>
      </c>
      <c r="AA219" s="27">
        <v>2273</v>
      </c>
      <c r="AB219" s="27">
        <v>2211.3333333333335</v>
      </c>
      <c r="AC219" s="27">
        <v>2603.6666666666665</v>
      </c>
      <c r="AD219" s="27">
        <v>2259.6666666666665</v>
      </c>
      <c r="AE219" s="27">
        <v>2617</v>
      </c>
      <c r="AF219" s="27">
        <v>2758</v>
      </c>
      <c r="AG219" s="27">
        <v>2606.3333333333335</v>
      </c>
      <c r="AH219" s="27">
        <v>2551</v>
      </c>
      <c r="AI219" s="27">
        <v>2771.3333333333335</v>
      </c>
      <c r="AJ219" s="27">
        <v>2581.3333333333335</v>
      </c>
      <c r="AK219" s="27">
        <v>2782.6666666666665</v>
      </c>
      <c r="AL219" s="27">
        <v>2565.3333333333335</v>
      </c>
      <c r="AM219" s="27">
        <v>2868.3333333333335</v>
      </c>
      <c r="AN219" s="27">
        <v>2876.3333333333335</v>
      </c>
      <c r="AO219" s="27">
        <v>3103.3333333333335</v>
      </c>
      <c r="AP219" s="27">
        <v>3014.6666666666665</v>
      </c>
      <c r="AQ219" s="27">
        <v>3307.3333333333335</v>
      </c>
      <c r="AR219" s="27">
        <v>2892.3333333333335</v>
      </c>
      <c r="AS219" s="27">
        <v>3096.3333333333335</v>
      </c>
      <c r="AT219" s="27">
        <v>3003.3333333333335</v>
      </c>
      <c r="AU219" s="27">
        <v>3314</v>
      </c>
      <c r="AV219" s="27">
        <v>3022.3333333333335</v>
      </c>
      <c r="AW219" s="27">
        <v>2904.6666666666665</v>
      </c>
      <c r="AX219" s="27">
        <v>3136</v>
      </c>
      <c r="AY219" s="27">
        <v>3186.6666666666665</v>
      </c>
      <c r="AZ219" s="27">
        <v>3289</v>
      </c>
      <c r="BA219" s="27">
        <v>3154</v>
      </c>
      <c r="BB219" s="27">
        <v>3307</v>
      </c>
      <c r="BC219" s="27">
        <v>3192</v>
      </c>
      <c r="BD219" s="27">
        <v>3042.3333333333335</v>
      </c>
      <c r="BE219" s="27">
        <v>3012.3333333333335</v>
      </c>
      <c r="BF219" s="27">
        <v>3126</v>
      </c>
      <c r="BG219" s="27">
        <v>3322</v>
      </c>
      <c r="BH219" s="27">
        <v>3370.3333333333335</v>
      </c>
      <c r="BI219" s="27">
        <v>3118.6666666666665</v>
      </c>
      <c r="BJ219" s="27">
        <v>3353.6666666666665</v>
      </c>
      <c r="BK219" s="27">
        <v>3850.6666666666665</v>
      </c>
      <c r="BL219" s="27">
        <v>3834.6666666666665</v>
      </c>
      <c r="BM219" s="27">
        <v>3524</v>
      </c>
      <c r="BN219" s="27">
        <v>3338.3333333333335</v>
      </c>
      <c r="BO219" s="27">
        <v>4162</v>
      </c>
      <c r="BP219" s="27">
        <v>3869.1016949152545</v>
      </c>
      <c r="BQ219" s="27">
        <v>3980.8418079096045</v>
      </c>
      <c r="BR219" s="27">
        <v>4231.6034482758623</v>
      </c>
      <c r="BS219" s="27">
        <v>4821.1264367816093</v>
      </c>
    </row>
    <row r="220" spans="1:71" x14ac:dyDescent="0.2">
      <c r="A220" s="26">
        <v>53</v>
      </c>
      <c r="B220" s="32" t="s">
        <v>61</v>
      </c>
      <c r="C220" t="s">
        <v>10</v>
      </c>
      <c r="D220" s="27">
        <v>1152.3333333333333</v>
      </c>
      <c r="E220" s="27">
        <v>1038</v>
      </c>
      <c r="F220" s="27">
        <v>1050.6666666666667</v>
      </c>
      <c r="G220" s="27">
        <v>1642</v>
      </c>
      <c r="H220" s="27">
        <v>1279.6666666666667</v>
      </c>
      <c r="I220" s="27">
        <v>1401.6666666666667</v>
      </c>
      <c r="J220" s="27">
        <v>1130.3333333333333</v>
      </c>
      <c r="K220" s="27">
        <v>1564</v>
      </c>
      <c r="L220" s="27">
        <v>1187.6666666666667</v>
      </c>
      <c r="M220" s="27">
        <v>1234</v>
      </c>
      <c r="N220" s="27">
        <v>1228.6666666666667</v>
      </c>
      <c r="O220" s="27">
        <v>1420</v>
      </c>
      <c r="P220" s="27">
        <v>1543.3333333333333</v>
      </c>
      <c r="Q220" s="27">
        <v>1587.3333333333333</v>
      </c>
      <c r="R220" s="27">
        <v>1462</v>
      </c>
      <c r="S220" s="27">
        <v>1649.3333333333333</v>
      </c>
      <c r="T220" s="27">
        <v>1575</v>
      </c>
      <c r="U220" s="27">
        <v>1477.6666666666667</v>
      </c>
      <c r="V220" s="27">
        <v>1464.3333333333333</v>
      </c>
      <c r="W220" s="27">
        <v>2136.3333333333335</v>
      </c>
      <c r="X220" s="27">
        <v>1783</v>
      </c>
      <c r="Y220" s="27">
        <v>1897.6666666666667</v>
      </c>
      <c r="Z220" s="27">
        <v>2136.6666666666665</v>
      </c>
      <c r="AA220" s="27">
        <v>2275.3333333333335</v>
      </c>
      <c r="AB220" s="27">
        <v>1851.6666666666667</v>
      </c>
      <c r="AC220" s="27">
        <v>1711.3333333333333</v>
      </c>
      <c r="AD220" s="27">
        <v>2020.6666666666667</v>
      </c>
      <c r="AE220" s="27">
        <v>2137.6666666666665</v>
      </c>
      <c r="AF220" s="27">
        <v>2211.3333333333335</v>
      </c>
      <c r="AG220" s="27">
        <v>1937</v>
      </c>
      <c r="AH220" s="27">
        <v>2126.6666666666665</v>
      </c>
      <c r="AI220" s="27">
        <v>2153</v>
      </c>
      <c r="AJ220" s="27">
        <v>1871.3333333333333</v>
      </c>
      <c r="AK220" s="27">
        <v>1561.3333333333333</v>
      </c>
      <c r="AL220" s="27">
        <v>1731.6666666666667</v>
      </c>
      <c r="AM220" s="27">
        <v>1702.6666666666667</v>
      </c>
      <c r="AN220" s="27">
        <v>1753</v>
      </c>
      <c r="AO220" s="27">
        <v>1841</v>
      </c>
      <c r="AP220" s="27">
        <v>1600.6666666666667</v>
      </c>
      <c r="AQ220" s="27">
        <v>1988.6666666666667</v>
      </c>
      <c r="AR220" s="27">
        <v>1537.6666666666667</v>
      </c>
      <c r="AS220" s="27">
        <v>1709.3333333333333</v>
      </c>
      <c r="AT220" s="27">
        <v>1655</v>
      </c>
      <c r="AU220" s="27">
        <v>1830</v>
      </c>
      <c r="AV220" s="27">
        <v>1540</v>
      </c>
      <c r="AW220" s="27">
        <v>1725.6666666666667</v>
      </c>
      <c r="AX220" s="27">
        <v>1618.3333333333333</v>
      </c>
      <c r="AY220" s="27">
        <v>1778</v>
      </c>
      <c r="AZ220" s="27">
        <v>1657.3333333333333</v>
      </c>
      <c r="BA220" s="27">
        <v>1852</v>
      </c>
      <c r="BB220" s="27">
        <v>1823</v>
      </c>
      <c r="BC220" s="27">
        <v>1993.3333333333333</v>
      </c>
      <c r="BD220" s="27">
        <v>1718</v>
      </c>
      <c r="BE220" s="27">
        <v>1887</v>
      </c>
      <c r="BF220" s="27">
        <v>1812.6666666666667</v>
      </c>
      <c r="BG220" s="27">
        <v>1986</v>
      </c>
      <c r="BH220" s="27">
        <v>1742</v>
      </c>
      <c r="BI220" s="27">
        <v>1831</v>
      </c>
      <c r="BJ220" s="27">
        <v>1835.3333333333333</v>
      </c>
      <c r="BK220" s="27">
        <v>2035</v>
      </c>
      <c r="BL220" s="27">
        <v>1798.6666666666667</v>
      </c>
      <c r="BM220" s="27">
        <v>2061.6666666666665</v>
      </c>
      <c r="BN220" s="27">
        <v>2067.6666666666665</v>
      </c>
      <c r="BO220" s="27">
        <v>2349.3333333333335</v>
      </c>
      <c r="BP220" s="27">
        <v>2008.9755351681958</v>
      </c>
      <c r="BQ220" s="27">
        <v>2255.6193853427899</v>
      </c>
      <c r="BR220" s="27">
        <v>2207.9705882352941</v>
      </c>
      <c r="BS220" s="27">
        <v>2327.9166666666665</v>
      </c>
    </row>
    <row r="221" spans="1:71" x14ac:dyDescent="0.2">
      <c r="A221" s="26">
        <v>54</v>
      </c>
      <c r="B221" s="32" t="s">
        <v>61</v>
      </c>
      <c r="C221" t="s">
        <v>9</v>
      </c>
      <c r="D221" s="27">
        <v>1493.3333333333333</v>
      </c>
      <c r="E221" s="27">
        <v>1748.6666666666667</v>
      </c>
      <c r="F221" s="27">
        <v>1903.6666666666667</v>
      </c>
      <c r="G221" s="27">
        <v>2112.3333333333335</v>
      </c>
      <c r="H221" s="27">
        <v>1990.6666666666667</v>
      </c>
      <c r="I221" s="27">
        <v>1768.6666666666667</v>
      </c>
      <c r="J221" s="27">
        <v>1788</v>
      </c>
      <c r="K221" s="27">
        <v>2192.6666666666665</v>
      </c>
      <c r="L221" s="27">
        <v>1908.3333333333333</v>
      </c>
      <c r="M221" s="27">
        <v>1687.3333333333333</v>
      </c>
      <c r="N221" s="27">
        <v>1834.3333333333333</v>
      </c>
      <c r="O221" s="27">
        <v>2042</v>
      </c>
      <c r="P221" s="27">
        <v>1905.6666666666667</v>
      </c>
      <c r="Q221" s="27">
        <v>1977</v>
      </c>
      <c r="R221" s="27">
        <v>2059.3333333333335</v>
      </c>
      <c r="S221" s="27">
        <v>2198.6666666666665</v>
      </c>
      <c r="T221" s="27">
        <v>1983</v>
      </c>
      <c r="U221" s="27">
        <v>2307.6666666666665</v>
      </c>
      <c r="V221" s="27">
        <v>2143.3333333333335</v>
      </c>
      <c r="W221" s="27">
        <v>3964.6666666666665</v>
      </c>
      <c r="X221" s="27">
        <v>1852.6666666666667</v>
      </c>
      <c r="Y221" s="27">
        <v>2300.3333333333335</v>
      </c>
      <c r="Z221" s="27">
        <v>2179.6666666666665</v>
      </c>
      <c r="AA221" s="27">
        <v>3625.3333333333335</v>
      </c>
      <c r="AB221" s="27">
        <v>1929</v>
      </c>
      <c r="AC221" s="27">
        <v>2121</v>
      </c>
      <c r="AD221" s="27">
        <v>2163.3333333333335</v>
      </c>
      <c r="AE221" s="27">
        <v>4038.3333333333335</v>
      </c>
      <c r="AF221" s="27">
        <v>2379</v>
      </c>
      <c r="AG221" s="27">
        <v>2775.6666666666665</v>
      </c>
      <c r="AH221" s="27">
        <v>2601</v>
      </c>
      <c r="AI221" s="27">
        <v>5469.333333333333</v>
      </c>
      <c r="AJ221" s="27">
        <v>2325.6666666666665</v>
      </c>
      <c r="AK221" s="27">
        <v>2661.3333333333335</v>
      </c>
      <c r="AL221" s="27">
        <v>3117.3333333333335</v>
      </c>
      <c r="AM221" s="27">
        <v>4975.666666666667</v>
      </c>
      <c r="AN221" s="27">
        <v>2373.6666666666665</v>
      </c>
      <c r="AO221" s="27">
        <v>2611.6666666666665</v>
      </c>
      <c r="AP221" s="27">
        <v>2915.6666666666665</v>
      </c>
      <c r="AQ221" s="27">
        <v>5294.333333333333</v>
      </c>
      <c r="AR221" s="27">
        <v>2603.3333333333335</v>
      </c>
      <c r="AS221" s="27">
        <v>2822</v>
      </c>
      <c r="AT221" s="27">
        <v>2925.6666666666665</v>
      </c>
      <c r="AU221" s="27">
        <v>4443</v>
      </c>
      <c r="AV221" s="27">
        <v>2622.6666666666665</v>
      </c>
      <c r="AW221" s="27">
        <v>2793.6666666666665</v>
      </c>
      <c r="AX221" s="27">
        <v>3002.3333333333335</v>
      </c>
      <c r="AY221" s="27">
        <v>4822</v>
      </c>
      <c r="AZ221" s="27">
        <v>2545.3333333333335</v>
      </c>
      <c r="BA221" s="27">
        <v>2970</v>
      </c>
      <c r="BB221" s="27">
        <v>3081.3333333333335</v>
      </c>
      <c r="BC221" s="27">
        <v>5571</v>
      </c>
      <c r="BD221" s="27">
        <v>2721</v>
      </c>
      <c r="BE221" s="27">
        <v>3534</v>
      </c>
      <c r="BF221" s="27">
        <v>3481.6666666666665</v>
      </c>
      <c r="BG221" s="27">
        <v>4143.333333333333</v>
      </c>
      <c r="BH221" s="27">
        <v>2974.6666666666665</v>
      </c>
      <c r="BI221" s="27">
        <v>3526</v>
      </c>
      <c r="BJ221" s="27">
        <v>3256.6666666666665</v>
      </c>
      <c r="BK221" s="27">
        <v>4587.333333333333</v>
      </c>
      <c r="BL221" s="27">
        <v>3390.6666666666665</v>
      </c>
      <c r="BM221" s="27">
        <v>3648.3333333333335</v>
      </c>
      <c r="BN221" s="27">
        <v>3635.6666666666665</v>
      </c>
      <c r="BO221" s="27">
        <v>4372</v>
      </c>
      <c r="BP221" s="27">
        <v>3291.0914454277286</v>
      </c>
      <c r="BQ221" s="27">
        <v>3611.2852852852852</v>
      </c>
      <c r="BR221" s="27">
        <v>3405.5096153846152</v>
      </c>
      <c r="BS221" s="27">
        <v>3741.8827160493825</v>
      </c>
    </row>
    <row r="222" spans="1:71" x14ac:dyDescent="0.2">
      <c r="A222" s="26">
        <v>55</v>
      </c>
      <c r="B222" s="32" t="s">
        <v>61</v>
      </c>
      <c r="C222" t="s">
        <v>8</v>
      </c>
      <c r="D222" s="31" t="s">
        <v>82</v>
      </c>
      <c r="E222" s="31" t="s">
        <v>82</v>
      </c>
      <c r="F222" s="31" t="s">
        <v>82</v>
      </c>
      <c r="G222" s="31" t="s">
        <v>82</v>
      </c>
      <c r="H222" s="31" t="s">
        <v>82</v>
      </c>
      <c r="I222" s="31" t="s">
        <v>82</v>
      </c>
      <c r="J222" s="31" t="s">
        <v>82</v>
      </c>
      <c r="K222" s="31" t="s">
        <v>82</v>
      </c>
      <c r="L222" s="31" t="s">
        <v>82</v>
      </c>
      <c r="M222" s="31" t="s">
        <v>82</v>
      </c>
      <c r="N222" s="31" t="s">
        <v>82</v>
      </c>
      <c r="O222" s="31" t="s">
        <v>82</v>
      </c>
      <c r="P222" s="31" t="s">
        <v>82</v>
      </c>
      <c r="Q222" s="31" t="s">
        <v>82</v>
      </c>
      <c r="R222" s="31" t="s">
        <v>82</v>
      </c>
      <c r="S222" s="31" t="s">
        <v>82</v>
      </c>
      <c r="T222" s="31" t="s">
        <v>82</v>
      </c>
      <c r="U222" s="31" t="s">
        <v>82</v>
      </c>
      <c r="V222" s="31" t="s">
        <v>82</v>
      </c>
      <c r="W222" s="31" t="s">
        <v>82</v>
      </c>
      <c r="X222" s="31" t="s">
        <v>82</v>
      </c>
      <c r="Y222" s="31" t="s">
        <v>82</v>
      </c>
      <c r="Z222" s="31" t="s">
        <v>82</v>
      </c>
      <c r="AA222" s="31" t="s">
        <v>82</v>
      </c>
      <c r="AB222" s="31" t="s">
        <v>82</v>
      </c>
      <c r="AC222" s="31" t="s">
        <v>82</v>
      </c>
      <c r="AD222" s="31" t="s">
        <v>82</v>
      </c>
      <c r="AE222" s="31" t="s">
        <v>82</v>
      </c>
      <c r="AF222" s="31" t="s">
        <v>82</v>
      </c>
      <c r="AG222" s="31" t="s">
        <v>82</v>
      </c>
      <c r="AH222" s="31" t="s">
        <v>82</v>
      </c>
      <c r="AI222" s="31" t="s">
        <v>82</v>
      </c>
      <c r="AJ222" s="31" t="s">
        <v>82</v>
      </c>
      <c r="AK222" s="31" t="s">
        <v>82</v>
      </c>
      <c r="AL222" s="31" t="s">
        <v>82</v>
      </c>
      <c r="AM222" s="31" t="s">
        <v>82</v>
      </c>
      <c r="AN222" s="31" t="s">
        <v>82</v>
      </c>
      <c r="AO222" s="31" t="s">
        <v>82</v>
      </c>
      <c r="AP222" s="31" t="s">
        <v>82</v>
      </c>
      <c r="AQ222" s="31" t="s">
        <v>82</v>
      </c>
      <c r="AR222" s="31" t="s">
        <v>82</v>
      </c>
      <c r="AS222" s="31" t="s">
        <v>82</v>
      </c>
      <c r="AT222" s="31" t="s">
        <v>82</v>
      </c>
      <c r="AU222" s="31" t="s">
        <v>82</v>
      </c>
      <c r="AV222" s="31" t="s">
        <v>82</v>
      </c>
      <c r="AW222" s="31" t="s">
        <v>82</v>
      </c>
      <c r="AX222" s="31" t="s">
        <v>82</v>
      </c>
      <c r="AY222" s="31" t="s">
        <v>82</v>
      </c>
      <c r="AZ222" s="31" t="s">
        <v>82</v>
      </c>
      <c r="BA222" s="31" t="s">
        <v>82</v>
      </c>
      <c r="BB222" s="31" t="s">
        <v>82</v>
      </c>
      <c r="BC222" s="31" t="s">
        <v>82</v>
      </c>
      <c r="BD222" s="31" t="s">
        <v>82</v>
      </c>
      <c r="BE222" s="31" t="s">
        <v>82</v>
      </c>
      <c r="BF222" s="31" t="s">
        <v>82</v>
      </c>
      <c r="BG222" s="31" t="s">
        <v>82</v>
      </c>
      <c r="BH222" s="31" t="s">
        <v>82</v>
      </c>
      <c r="BI222" s="31" t="s">
        <v>82</v>
      </c>
      <c r="BJ222" s="31" t="s">
        <v>82</v>
      </c>
      <c r="BK222" s="31" t="s">
        <v>82</v>
      </c>
      <c r="BL222" s="31" t="s">
        <v>82</v>
      </c>
      <c r="BM222" s="31" t="s">
        <v>82</v>
      </c>
      <c r="BN222" s="31" t="s">
        <v>82</v>
      </c>
      <c r="BO222" s="31" t="s">
        <v>82</v>
      </c>
      <c r="BP222" s="31" t="s">
        <v>82</v>
      </c>
      <c r="BQ222" s="31" t="s">
        <v>82</v>
      </c>
      <c r="BR222" s="31" t="s">
        <v>82</v>
      </c>
      <c r="BS222" s="31" t="s">
        <v>82</v>
      </c>
    </row>
    <row r="223" spans="1:71" x14ac:dyDescent="0.2">
      <c r="A223" s="26">
        <v>56</v>
      </c>
      <c r="B223" s="32" t="s">
        <v>61</v>
      </c>
      <c r="C223" t="s">
        <v>7</v>
      </c>
      <c r="D223" s="27">
        <v>1409.3333333333333</v>
      </c>
      <c r="E223" s="27">
        <v>1378.6666666666667</v>
      </c>
      <c r="F223" s="27">
        <v>1565.3333333333333</v>
      </c>
      <c r="G223" s="27">
        <v>1752</v>
      </c>
      <c r="H223" s="27">
        <v>1989</v>
      </c>
      <c r="I223" s="27">
        <v>1753.3333333333333</v>
      </c>
      <c r="J223" s="27">
        <v>1815.3333333333333</v>
      </c>
      <c r="K223" s="27">
        <v>2276</v>
      </c>
      <c r="L223" s="27">
        <v>2002</v>
      </c>
      <c r="M223" s="27">
        <v>1746.6666666666667</v>
      </c>
      <c r="N223" s="27">
        <v>1629</v>
      </c>
      <c r="O223" s="27">
        <v>2328</v>
      </c>
      <c r="P223" s="27">
        <v>2006.6666666666667</v>
      </c>
      <c r="Q223" s="27">
        <v>1861.3333333333333</v>
      </c>
      <c r="R223" s="27">
        <v>1739.3333333333333</v>
      </c>
      <c r="S223" s="27">
        <v>1852</v>
      </c>
      <c r="T223" s="27">
        <v>1548.3333333333333</v>
      </c>
      <c r="U223" s="27">
        <v>1633.3333333333333</v>
      </c>
      <c r="V223" s="27">
        <v>1727.3333333333333</v>
      </c>
      <c r="W223" s="27">
        <v>1645.3333333333333</v>
      </c>
      <c r="X223" s="27">
        <v>1697</v>
      </c>
      <c r="Y223" s="27">
        <v>1643.3333333333333</v>
      </c>
      <c r="Z223" s="27">
        <v>1712</v>
      </c>
      <c r="AA223" s="27">
        <v>1992</v>
      </c>
      <c r="AB223" s="27">
        <v>1848</v>
      </c>
      <c r="AC223" s="27">
        <v>1787.6666666666667</v>
      </c>
      <c r="AD223" s="27">
        <v>2003.6666666666667</v>
      </c>
      <c r="AE223" s="27">
        <v>2170.3333333333335</v>
      </c>
      <c r="AF223" s="27">
        <v>2056.6666666666665</v>
      </c>
      <c r="AG223" s="27">
        <v>1915.6666666666667</v>
      </c>
      <c r="AH223" s="27">
        <v>1901.3333333333333</v>
      </c>
      <c r="AI223" s="27">
        <v>2111.6666666666665</v>
      </c>
      <c r="AJ223" s="27">
        <v>1923.3333333333333</v>
      </c>
      <c r="AK223" s="27">
        <v>1550.3333333333333</v>
      </c>
      <c r="AL223" s="27">
        <v>1637.3333333333333</v>
      </c>
      <c r="AM223" s="27">
        <v>2110</v>
      </c>
      <c r="AN223" s="27">
        <v>1361.6666666666667</v>
      </c>
      <c r="AO223" s="27">
        <v>1485.6666666666667</v>
      </c>
      <c r="AP223" s="27">
        <v>1668.3333333333333</v>
      </c>
      <c r="AQ223" s="27">
        <v>2505</v>
      </c>
      <c r="AR223" s="27">
        <v>1907.6666666666667</v>
      </c>
      <c r="AS223" s="27">
        <v>1637.3333333333333</v>
      </c>
      <c r="AT223" s="27">
        <v>1779.3333333333333</v>
      </c>
      <c r="AU223" s="27">
        <v>2520</v>
      </c>
      <c r="AV223" s="27">
        <v>2036.3333333333333</v>
      </c>
      <c r="AW223" s="27">
        <v>1854</v>
      </c>
      <c r="AX223" s="27">
        <v>1942.3333333333333</v>
      </c>
      <c r="AY223" s="27">
        <v>2907</v>
      </c>
      <c r="AZ223" s="27">
        <v>2775</v>
      </c>
      <c r="BA223" s="27">
        <v>2412.6666666666665</v>
      </c>
      <c r="BB223" s="27">
        <v>2169.6666666666665</v>
      </c>
      <c r="BC223" s="27">
        <v>2258.3333333333335</v>
      </c>
      <c r="BD223" s="27">
        <v>2172.3333333333335</v>
      </c>
      <c r="BE223" s="27">
        <v>2402</v>
      </c>
      <c r="BF223" s="27">
        <v>2298.6666666666665</v>
      </c>
      <c r="BG223" s="27">
        <v>2372.3333333333335</v>
      </c>
      <c r="BH223" s="27">
        <v>2403.6666666666665</v>
      </c>
      <c r="BI223" s="27">
        <v>2702.3333333333335</v>
      </c>
      <c r="BJ223" s="27">
        <v>2215.6666666666665</v>
      </c>
      <c r="BK223" s="27">
        <v>2434.6666666666665</v>
      </c>
      <c r="BL223" s="27">
        <v>2574</v>
      </c>
      <c r="BM223" s="27">
        <v>2383.3333333333335</v>
      </c>
      <c r="BN223" s="27">
        <v>2351.6666666666665</v>
      </c>
      <c r="BO223" s="27">
        <v>2562.6666666666665</v>
      </c>
      <c r="BP223" s="27">
        <v>2332.4848484848485</v>
      </c>
      <c r="BQ223" s="27">
        <v>2429.5530303030305</v>
      </c>
      <c r="BR223" s="27">
        <v>2626.5227272727275</v>
      </c>
      <c r="BS223" s="27">
        <v>2485.1735537190084</v>
      </c>
    </row>
    <row r="224" spans="1:71" x14ac:dyDescent="0.2">
      <c r="A224" s="26">
        <v>61</v>
      </c>
      <c r="B224" s="32" t="s">
        <v>61</v>
      </c>
      <c r="C224" t="s">
        <v>6</v>
      </c>
      <c r="D224" s="27">
        <v>1570.3333333333333</v>
      </c>
      <c r="E224" s="27">
        <v>1679.3333333333333</v>
      </c>
      <c r="F224" s="27">
        <v>1097.6666666666667</v>
      </c>
      <c r="G224" s="27">
        <v>1706.6666666666667</v>
      </c>
      <c r="H224" s="27">
        <v>1728</v>
      </c>
      <c r="I224" s="27">
        <v>1720.3333333333333</v>
      </c>
      <c r="J224" s="27">
        <v>1455.3333333333333</v>
      </c>
      <c r="K224" s="27">
        <v>1821.6666666666667</v>
      </c>
      <c r="L224" s="27">
        <v>1915</v>
      </c>
      <c r="M224" s="27">
        <v>1802</v>
      </c>
      <c r="N224" s="27">
        <v>1157.6666666666667</v>
      </c>
      <c r="O224" s="27">
        <v>1920.3333333333333</v>
      </c>
      <c r="P224" s="27">
        <v>1969</v>
      </c>
      <c r="Q224" s="27">
        <v>1938</v>
      </c>
      <c r="R224" s="27">
        <v>2276.6666666666665</v>
      </c>
      <c r="S224" s="27">
        <v>2149.6666666666665</v>
      </c>
      <c r="T224" s="27">
        <v>2055.3333333333335</v>
      </c>
      <c r="U224" s="27">
        <v>2128.3333333333335</v>
      </c>
      <c r="V224" s="27">
        <v>2305.3333333333335</v>
      </c>
      <c r="W224" s="27">
        <v>2196.3333333333335</v>
      </c>
      <c r="X224" s="27">
        <v>2041.6666666666667</v>
      </c>
      <c r="Y224" s="27">
        <v>2036.6666666666667</v>
      </c>
      <c r="Z224" s="27">
        <v>2191.3333333333335</v>
      </c>
      <c r="AA224" s="27">
        <v>2109</v>
      </c>
      <c r="AB224" s="27">
        <v>2088.6666666666665</v>
      </c>
      <c r="AC224" s="27">
        <v>2083</v>
      </c>
      <c r="AD224" s="27">
        <v>2359.3333333333335</v>
      </c>
      <c r="AE224" s="27">
        <v>2180</v>
      </c>
      <c r="AF224" s="27">
        <v>2181.6666666666665</v>
      </c>
      <c r="AG224" s="27">
        <v>2180.3333333333335</v>
      </c>
      <c r="AH224" s="27">
        <v>1459.6666666666667</v>
      </c>
      <c r="AI224" s="27">
        <v>2363</v>
      </c>
      <c r="AJ224" s="27">
        <v>2259.6666666666665</v>
      </c>
      <c r="AK224" s="27">
        <v>2285.3333333333335</v>
      </c>
      <c r="AL224" s="27">
        <v>1347.6666666666667</v>
      </c>
      <c r="AM224" s="27">
        <v>2386.3333333333335</v>
      </c>
      <c r="AN224" s="27">
        <v>2274.3333333333335</v>
      </c>
      <c r="AO224" s="27">
        <v>2415.6666666666665</v>
      </c>
      <c r="AP224" s="27">
        <v>2402</v>
      </c>
      <c r="AQ224" s="27">
        <v>2231.3333333333335</v>
      </c>
      <c r="AR224" s="27">
        <v>2210.6666666666665</v>
      </c>
      <c r="AS224" s="27">
        <v>2298.3333333333335</v>
      </c>
      <c r="AT224" s="27">
        <v>2485.6666666666665</v>
      </c>
      <c r="AU224" s="27">
        <v>2317</v>
      </c>
      <c r="AV224" s="27">
        <v>2226</v>
      </c>
      <c r="AW224" s="27">
        <v>2174.3333333333335</v>
      </c>
      <c r="AX224" s="27">
        <v>1342.3333333333333</v>
      </c>
      <c r="AY224" s="27">
        <v>2184.3333333333335</v>
      </c>
      <c r="AZ224" s="27">
        <v>2163.6666666666665</v>
      </c>
      <c r="BA224" s="27">
        <v>2230.6666666666665</v>
      </c>
      <c r="BB224" s="27">
        <v>1457.3333333333333</v>
      </c>
      <c r="BC224" s="27">
        <v>2349</v>
      </c>
      <c r="BD224" s="27">
        <v>2292.3333333333335</v>
      </c>
      <c r="BE224" s="27">
        <v>2245.6666666666665</v>
      </c>
      <c r="BF224" s="27">
        <v>2592.3333333333335</v>
      </c>
      <c r="BG224" s="27">
        <v>2372</v>
      </c>
      <c r="BH224" s="27">
        <v>2274</v>
      </c>
      <c r="BI224" s="27">
        <v>2281.6666666666665</v>
      </c>
      <c r="BJ224" s="27">
        <v>2617</v>
      </c>
      <c r="BK224" s="27">
        <v>2216</v>
      </c>
      <c r="BL224" s="27">
        <v>2257.3333333333335</v>
      </c>
      <c r="BM224" s="27">
        <v>2261.6666666666665</v>
      </c>
      <c r="BN224" s="27">
        <v>2672.6666666666665</v>
      </c>
      <c r="BO224" s="27">
        <v>2380.6666666666665</v>
      </c>
      <c r="BP224" s="27">
        <v>2350.2138979370252</v>
      </c>
      <c r="BQ224" s="27">
        <v>2412.8724035608307</v>
      </c>
      <c r="BR224" s="27">
        <v>2723.6812570145903</v>
      </c>
      <c r="BS224" s="27">
        <v>2476.0717439293599</v>
      </c>
    </row>
    <row r="225" spans="1:71" x14ac:dyDescent="0.2">
      <c r="A225" s="26">
        <v>62</v>
      </c>
      <c r="B225" s="32" t="s">
        <v>61</v>
      </c>
      <c r="C225" t="s">
        <v>5</v>
      </c>
      <c r="D225" s="27">
        <v>1887</v>
      </c>
      <c r="E225" s="27">
        <v>1617.3333333333333</v>
      </c>
      <c r="F225" s="27">
        <v>1768</v>
      </c>
      <c r="G225" s="27">
        <v>1813.3333333333333</v>
      </c>
      <c r="H225" s="27">
        <v>2042.3333333333333</v>
      </c>
      <c r="I225" s="27">
        <v>1694.3333333333333</v>
      </c>
      <c r="J225" s="27">
        <v>1985.6666666666667</v>
      </c>
      <c r="K225" s="27">
        <v>1799.3333333333333</v>
      </c>
      <c r="L225" s="27">
        <v>1922.3333333333333</v>
      </c>
      <c r="M225" s="27">
        <v>1749.3333333333333</v>
      </c>
      <c r="N225" s="27">
        <v>2189.3333333333335</v>
      </c>
      <c r="O225" s="27">
        <v>2006</v>
      </c>
      <c r="P225" s="27">
        <v>2050.3333333333335</v>
      </c>
      <c r="Q225" s="27">
        <v>1944</v>
      </c>
      <c r="R225" s="27">
        <v>2136.6666666666665</v>
      </c>
      <c r="S225" s="27">
        <v>2085</v>
      </c>
      <c r="T225" s="27">
        <v>2085</v>
      </c>
      <c r="U225" s="27">
        <v>1927.3333333333333</v>
      </c>
      <c r="V225" s="27">
        <v>2176</v>
      </c>
      <c r="W225" s="27">
        <v>2339.6666666666665</v>
      </c>
      <c r="X225" s="27">
        <v>2200</v>
      </c>
      <c r="Y225" s="27">
        <v>2441.6666666666665</v>
      </c>
      <c r="Z225" s="27">
        <v>2533.3333333333335</v>
      </c>
      <c r="AA225" s="27">
        <v>2518</v>
      </c>
      <c r="AB225" s="27">
        <v>2292.3333333333335</v>
      </c>
      <c r="AC225" s="27">
        <v>2689.6666666666665</v>
      </c>
      <c r="AD225" s="27">
        <v>2504.3333333333335</v>
      </c>
      <c r="AE225" s="27">
        <v>2848</v>
      </c>
      <c r="AF225" s="27">
        <v>2444</v>
      </c>
      <c r="AG225" s="27">
        <v>2630</v>
      </c>
      <c r="AH225" s="27">
        <v>2443.3333333333335</v>
      </c>
      <c r="AI225" s="27">
        <v>2686.6666666666665</v>
      </c>
      <c r="AJ225" s="27">
        <v>2553.6666666666665</v>
      </c>
      <c r="AK225" s="27">
        <v>2814</v>
      </c>
      <c r="AL225" s="27">
        <v>2558.3333333333335</v>
      </c>
      <c r="AM225" s="27">
        <v>3097.3333333333335</v>
      </c>
      <c r="AN225" s="27">
        <v>2509.6666666666665</v>
      </c>
      <c r="AO225" s="27">
        <v>2839.6666666666665</v>
      </c>
      <c r="AP225" s="27">
        <v>2659</v>
      </c>
      <c r="AQ225" s="27">
        <v>2950</v>
      </c>
      <c r="AR225" s="27">
        <v>2586.3333333333335</v>
      </c>
      <c r="AS225" s="27">
        <v>2651</v>
      </c>
      <c r="AT225" s="27">
        <v>2421.6666666666665</v>
      </c>
      <c r="AU225" s="27">
        <v>2778.6666666666665</v>
      </c>
      <c r="AV225" s="27">
        <v>2485</v>
      </c>
      <c r="AW225" s="27">
        <v>2863.6666666666665</v>
      </c>
      <c r="AX225" s="27">
        <v>3186.6666666666665</v>
      </c>
      <c r="AY225" s="27">
        <v>3017</v>
      </c>
      <c r="AZ225" s="27">
        <v>3046.6666666666665</v>
      </c>
      <c r="BA225" s="27">
        <v>2733</v>
      </c>
      <c r="BB225" s="27">
        <v>3061.3333333333335</v>
      </c>
      <c r="BC225" s="27">
        <v>2972.6666666666665</v>
      </c>
      <c r="BD225" s="27">
        <v>2851.6666666666665</v>
      </c>
      <c r="BE225" s="27">
        <v>2838</v>
      </c>
      <c r="BF225" s="27">
        <v>3053.3333333333335</v>
      </c>
      <c r="BG225" s="27">
        <v>3635.3333333333335</v>
      </c>
      <c r="BH225" s="27">
        <v>2917</v>
      </c>
      <c r="BI225" s="27">
        <v>2854.6666666666665</v>
      </c>
      <c r="BJ225" s="27">
        <v>3177.3333333333335</v>
      </c>
      <c r="BK225" s="27">
        <v>3169.6666666666665</v>
      </c>
      <c r="BL225" s="27">
        <v>3291</v>
      </c>
      <c r="BM225" s="27">
        <v>3215</v>
      </c>
      <c r="BN225" s="27">
        <v>3396.3333333333335</v>
      </c>
      <c r="BO225" s="27">
        <v>3601.3333333333335</v>
      </c>
      <c r="BP225" s="27">
        <v>3181.8526748971194</v>
      </c>
      <c r="BQ225" s="27">
        <v>3173.2455284552848</v>
      </c>
      <c r="BR225" s="27">
        <v>3378.0174188440219</v>
      </c>
      <c r="BS225" s="27">
        <v>3485.583732057416</v>
      </c>
    </row>
    <row r="226" spans="1:71" x14ac:dyDescent="0.2">
      <c r="A226" s="26">
        <v>71</v>
      </c>
      <c r="B226" s="32" t="s">
        <v>61</v>
      </c>
      <c r="C226" t="s">
        <v>4</v>
      </c>
      <c r="D226" s="27">
        <v>1690</v>
      </c>
      <c r="E226" s="27">
        <v>1645.3333333333333</v>
      </c>
      <c r="F226" s="27">
        <v>1506.3333333333333</v>
      </c>
      <c r="G226" s="27">
        <v>1665</v>
      </c>
      <c r="H226" s="27">
        <v>1880.6666666666667</v>
      </c>
      <c r="I226" s="27">
        <v>1784.3333333333333</v>
      </c>
      <c r="J226" s="27">
        <v>1660.6666666666667</v>
      </c>
      <c r="K226" s="27">
        <v>2183.6666666666665</v>
      </c>
      <c r="L226" s="27">
        <v>1848.3333333333333</v>
      </c>
      <c r="M226" s="27">
        <v>1816</v>
      </c>
      <c r="N226" s="27">
        <v>1778.3333333333333</v>
      </c>
      <c r="O226" s="27">
        <v>2354</v>
      </c>
      <c r="P226" s="27">
        <v>1976</v>
      </c>
      <c r="Q226" s="27">
        <v>1667</v>
      </c>
      <c r="R226" s="27">
        <v>1591.6666666666667</v>
      </c>
      <c r="S226" s="27">
        <v>2247.3333333333335</v>
      </c>
      <c r="T226" s="27">
        <v>2159.3333333333335</v>
      </c>
      <c r="U226" s="27">
        <v>2076</v>
      </c>
      <c r="V226" s="27">
        <v>1862.6666666666667</v>
      </c>
      <c r="W226" s="27">
        <v>2292</v>
      </c>
      <c r="X226" s="27">
        <v>2207</v>
      </c>
      <c r="Y226" s="27">
        <v>1787.3333333333333</v>
      </c>
      <c r="Z226" s="27">
        <v>1877.3333333333333</v>
      </c>
      <c r="AA226" s="27">
        <v>2252.3333333333335</v>
      </c>
      <c r="AB226" s="27">
        <v>2866.3333333333335</v>
      </c>
      <c r="AC226" s="27">
        <v>1665</v>
      </c>
      <c r="AD226" s="27">
        <v>1814.6666666666667</v>
      </c>
      <c r="AE226" s="27">
        <v>2213</v>
      </c>
      <c r="AF226" s="27">
        <v>2740.3333333333335</v>
      </c>
      <c r="AG226" s="27">
        <v>1722.3333333333333</v>
      </c>
      <c r="AH226" s="27">
        <v>1955</v>
      </c>
      <c r="AI226" s="27">
        <v>2546.6666666666665</v>
      </c>
      <c r="AJ226" s="27">
        <v>2209.3333333333335</v>
      </c>
      <c r="AK226" s="27">
        <v>1917</v>
      </c>
      <c r="AL226" s="27">
        <v>2040.6666666666667</v>
      </c>
      <c r="AM226" s="27">
        <v>2577.3333333333335</v>
      </c>
      <c r="AN226" s="27">
        <v>2527.3333333333335</v>
      </c>
      <c r="AO226" s="27">
        <v>2094</v>
      </c>
      <c r="AP226" s="27">
        <v>1982.3333333333333</v>
      </c>
      <c r="AQ226" s="27">
        <v>2403.6666666666665</v>
      </c>
      <c r="AR226" s="27">
        <v>2709</v>
      </c>
      <c r="AS226" s="27">
        <v>2098.6666666666665</v>
      </c>
      <c r="AT226" s="27">
        <v>1925</v>
      </c>
      <c r="AU226" s="27">
        <v>2454</v>
      </c>
      <c r="AV226" s="27">
        <v>2670.3333333333335</v>
      </c>
      <c r="AW226" s="27">
        <v>1998</v>
      </c>
      <c r="AX226" s="27">
        <v>1944.6666666666667</v>
      </c>
      <c r="AY226" s="27">
        <v>2436</v>
      </c>
      <c r="AZ226" s="27">
        <v>2376.3333333333335</v>
      </c>
      <c r="BA226" s="27">
        <v>1901.3333333333333</v>
      </c>
      <c r="BB226" s="27">
        <v>1953</v>
      </c>
      <c r="BC226" s="27">
        <v>2277</v>
      </c>
      <c r="BD226" s="27">
        <v>2310.6666666666665</v>
      </c>
      <c r="BE226" s="27">
        <v>2002</v>
      </c>
      <c r="BF226" s="27">
        <v>1929</v>
      </c>
      <c r="BG226" s="27">
        <v>2283</v>
      </c>
      <c r="BH226" s="27">
        <v>2304.3333333333335</v>
      </c>
      <c r="BI226" s="27">
        <v>1983.3333333333333</v>
      </c>
      <c r="BJ226" s="27">
        <v>2114.3333333333335</v>
      </c>
      <c r="BK226" s="27">
        <v>2207.3333333333335</v>
      </c>
      <c r="BL226" s="27">
        <v>2544.6666666666665</v>
      </c>
      <c r="BM226" s="27">
        <v>1948</v>
      </c>
      <c r="BN226" s="27">
        <v>2221</v>
      </c>
      <c r="BO226" s="27">
        <v>2262.6666666666665</v>
      </c>
      <c r="BP226" s="27">
        <v>2455.1644880174294</v>
      </c>
      <c r="BQ226" s="27">
        <v>2078.8309409888357</v>
      </c>
      <c r="BR226" s="27">
        <v>2255.8290229885056</v>
      </c>
      <c r="BS226" s="27">
        <v>2362.908720456398</v>
      </c>
    </row>
    <row r="227" spans="1:71" x14ac:dyDescent="0.2">
      <c r="A227" s="26">
        <v>72</v>
      </c>
      <c r="B227" s="32" t="s">
        <v>61</v>
      </c>
      <c r="C227" t="s">
        <v>3</v>
      </c>
      <c r="D227" s="27">
        <v>763</v>
      </c>
      <c r="E227" s="27">
        <v>940.66666666666663</v>
      </c>
      <c r="F227" s="27">
        <v>906.33333333333337</v>
      </c>
      <c r="G227" s="27">
        <v>945.33333333333337</v>
      </c>
      <c r="H227" s="27">
        <v>771</v>
      </c>
      <c r="I227" s="27">
        <v>955.33333333333337</v>
      </c>
      <c r="J227" s="27">
        <v>921.33333333333337</v>
      </c>
      <c r="K227" s="27">
        <v>992.66666666666663</v>
      </c>
      <c r="L227" s="27">
        <v>837.33333333333337</v>
      </c>
      <c r="M227" s="27">
        <v>996.66666666666663</v>
      </c>
      <c r="N227" s="27">
        <v>998.33333333333337</v>
      </c>
      <c r="O227" s="27">
        <v>1030.6666666666667</v>
      </c>
      <c r="P227" s="27">
        <v>883.33333333333337</v>
      </c>
      <c r="Q227" s="27">
        <v>1018.3333333333334</v>
      </c>
      <c r="R227" s="27">
        <v>1007</v>
      </c>
      <c r="S227" s="27">
        <v>1066.3333333333333</v>
      </c>
      <c r="T227" s="27">
        <v>882</v>
      </c>
      <c r="U227" s="27">
        <v>1051.6666666666667</v>
      </c>
      <c r="V227" s="27">
        <v>1041.3333333333333</v>
      </c>
      <c r="W227" s="27">
        <v>1094.3333333333333</v>
      </c>
      <c r="X227" s="27">
        <v>891</v>
      </c>
      <c r="Y227" s="27">
        <v>1145.3333333333333</v>
      </c>
      <c r="Z227" s="27">
        <v>1144.6666666666667</v>
      </c>
      <c r="AA227" s="27">
        <v>1207.6666666666667</v>
      </c>
      <c r="AB227" s="27">
        <v>989.33333333333337</v>
      </c>
      <c r="AC227" s="27">
        <v>1213.3333333333333</v>
      </c>
      <c r="AD227" s="27">
        <v>1177</v>
      </c>
      <c r="AE227" s="27">
        <v>1293</v>
      </c>
      <c r="AF227" s="27">
        <v>996.66666666666663</v>
      </c>
      <c r="AG227" s="27">
        <v>1268.3333333333333</v>
      </c>
      <c r="AH227" s="27">
        <v>1293.6666666666667</v>
      </c>
      <c r="AI227" s="27">
        <v>1330.3333333333333</v>
      </c>
      <c r="AJ227" s="27">
        <v>1041</v>
      </c>
      <c r="AK227" s="27">
        <v>1397</v>
      </c>
      <c r="AL227" s="27">
        <v>1448.3333333333333</v>
      </c>
      <c r="AM227" s="27">
        <v>1452.3333333333333</v>
      </c>
      <c r="AN227" s="27">
        <v>1166.3333333333333</v>
      </c>
      <c r="AO227" s="27">
        <v>1381</v>
      </c>
      <c r="AP227" s="27">
        <v>1460.3333333333333</v>
      </c>
      <c r="AQ227" s="27">
        <v>1564</v>
      </c>
      <c r="AR227" s="27">
        <v>1084</v>
      </c>
      <c r="AS227" s="27">
        <v>1450.6666666666667</v>
      </c>
      <c r="AT227" s="27">
        <v>1491</v>
      </c>
      <c r="AU227" s="27">
        <v>1659</v>
      </c>
      <c r="AV227" s="27">
        <v>1164</v>
      </c>
      <c r="AW227" s="27">
        <v>1479.3333333333333</v>
      </c>
      <c r="AX227" s="27">
        <v>1612.6666666666667</v>
      </c>
      <c r="AY227" s="27">
        <v>1691.3333333333333</v>
      </c>
      <c r="AZ227" s="27">
        <v>1281.3333333333333</v>
      </c>
      <c r="BA227" s="27">
        <v>1528</v>
      </c>
      <c r="BB227" s="27">
        <v>1546.6666666666667</v>
      </c>
      <c r="BC227" s="27">
        <v>1742</v>
      </c>
      <c r="BD227" s="27">
        <v>1220.3333333333333</v>
      </c>
      <c r="BE227" s="27">
        <v>1600</v>
      </c>
      <c r="BF227" s="27">
        <v>1640.3333333333333</v>
      </c>
      <c r="BG227" s="27">
        <v>1822</v>
      </c>
      <c r="BH227" s="27">
        <v>1303.3333333333333</v>
      </c>
      <c r="BI227" s="27">
        <v>1709</v>
      </c>
      <c r="BJ227" s="27">
        <v>1689.3333333333333</v>
      </c>
      <c r="BK227" s="27">
        <v>1950.6666666666667</v>
      </c>
      <c r="BL227" s="27">
        <v>1388.6666666666667</v>
      </c>
      <c r="BM227" s="27">
        <v>1781.3333333333333</v>
      </c>
      <c r="BN227" s="27">
        <v>1784.3333333333333</v>
      </c>
      <c r="BO227" s="27">
        <v>2015</v>
      </c>
      <c r="BP227" s="27">
        <v>1457.1377231066087</v>
      </c>
      <c r="BQ227" s="27">
        <v>1868.3065036508744</v>
      </c>
      <c r="BR227" s="27">
        <v>1912.6080027127839</v>
      </c>
      <c r="BS227" s="27">
        <v>2084.3468817204302</v>
      </c>
    </row>
    <row r="228" spans="1:71" x14ac:dyDescent="0.2">
      <c r="A228" s="26">
        <v>81</v>
      </c>
      <c r="B228" s="32" t="s">
        <v>61</v>
      </c>
      <c r="C228" t="s">
        <v>2</v>
      </c>
      <c r="D228" s="27">
        <v>1527.6666666666667</v>
      </c>
      <c r="E228" s="27">
        <v>1658.6666666666667</v>
      </c>
      <c r="F228" s="27">
        <v>1570.6666666666667</v>
      </c>
      <c r="G228" s="27">
        <v>1561.3333333333333</v>
      </c>
      <c r="H228" s="27">
        <v>1543.6666666666667</v>
      </c>
      <c r="I228" s="27">
        <v>1480</v>
      </c>
      <c r="J228" s="27">
        <v>1434</v>
      </c>
      <c r="K228" s="27">
        <v>1557.3333333333333</v>
      </c>
      <c r="L228" s="27">
        <v>1378</v>
      </c>
      <c r="M228" s="27">
        <v>1287.3333333333333</v>
      </c>
      <c r="N228" s="27">
        <v>1315.3333333333333</v>
      </c>
      <c r="O228" s="27">
        <v>1475.3333333333333</v>
      </c>
      <c r="P228" s="27">
        <v>1647</v>
      </c>
      <c r="Q228" s="27">
        <v>1661.3333333333333</v>
      </c>
      <c r="R228" s="27">
        <v>1779.6666666666667</v>
      </c>
      <c r="S228" s="27">
        <v>1754.3333333333333</v>
      </c>
      <c r="T228" s="27">
        <v>1637.6666666666667</v>
      </c>
      <c r="U228" s="27">
        <v>1622.3333333333333</v>
      </c>
      <c r="V228" s="27">
        <v>1591</v>
      </c>
      <c r="W228" s="27">
        <v>1659.6666666666667</v>
      </c>
      <c r="X228" s="27">
        <v>1626</v>
      </c>
      <c r="Y228" s="27">
        <v>1540.3333333333333</v>
      </c>
      <c r="Z228" s="27">
        <v>1820</v>
      </c>
      <c r="AA228" s="27">
        <v>1700</v>
      </c>
      <c r="AB228" s="27">
        <v>1723.6666666666667</v>
      </c>
      <c r="AC228" s="27">
        <v>1932</v>
      </c>
      <c r="AD228" s="27">
        <v>1791.3333333333333</v>
      </c>
      <c r="AE228" s="27">
        <v>1762.6666666666667</v>
      </c>
      <c r="AF228" s="27">
        <v>1817.6666666666667</v>
      </c>
      <c r="AG228" s="27">
        <v>1888.3333333333333</v>
      </c>
      <c r="AH228" s="27">
        <v>1947</v>
      </c>
      <c r="AI228" s="27">
        <v>2167.3333333333335</v>
      </c>
      <c r="AJ228" s="27">
        <v>2308.3333333333335</v>
      </c>
      <c r="AK228" s="27">
        <v>2252</v>
      </c>
      <c r="AL228" s="27">
        <v>2091</v>
      </c>
      <c r="AM228" s="27">
        <v>2133</v>
      </c>
      <c r="AN228" s="27">
        <v>2244</v>
      </c>
      <c r="AO228" s="27">
        <v>2365.6666666666665</v>
      </c>
      <c r="AP228" s="27">
        <v>2324</v>
      </c>
      <c r="AQ228" s="27">
        <v>2362</v>
      </c>
      <c r="AR228" s="27">
        <v>2321.6666666666665</v>
      </c>
      <c r="AS228" s="27">
        <v>2269</v>
      </c>
      <c r="AT228" s="27">
        <v>2367.3333333333335</v>
      </c>
      <c r="AU228" s="27">
        <v>2803.3333333333335</v>
      </c>
      <c r="AV228" s="27">
        <v>2562</v>
      </c>
      <c r="AW228" s="27">
        <v>2577.3333333333335</v>
      </c>
      <c r="AX228" s="27">
        <v>3092.6666666666665</v>
      </c>
      <c r="AY228" s="27">
        <v>2705</v>
      </c>
      <c r="AZ228" s="27">
        <v>3003.3333333333335</v>
      </c>
      <c r="BA228" s="27">
        <v>2814</v>
      </c>
      <c r="BB228" s="27">
        <v>2741.3333333333335</v>
      </c>
      <c r="BC228" s="27">
        <v>2723</v>
      </c>
      <c r="BD228" s="27">
        <v>3083.6666666666665</v>
      </c>
      <c r="BE228" s="27">
        <v>3042.6666666666665</v>
      </c>
      <c r="BF228" s="27">
        <v>3159</v>
      </c>
      <c r="BG228" s="27">
        <v>2940</v>
      </c>
      <c r="BH228" s="27">
        <v>2883.3333333333335</v>
      </c>
      <c r="BI228" s="27">
        <v>2822.3333333333335</v>
      </c>
      <c r="BJ228" s="27">
        <v>2638</v>
      </c>
      <c r="BK228" s="27">
        <v>3094</v>
      </c>
      <c r="BL228" s="27">
        <v>2855</v>
      </c>
      <c r="BM228" s="27">
        <v>3232.3333333333335</v>
      </c>
      <c r="BN228" s="27">
        <v>2868.6666666666665</v>
      </c>
      <c r="BO228" s="27">
        <v>2535.6666666666665</v>
      </c>
      <c r="BP228" s="27">
        <v>2480.5641025641025</v>
      </c>
      <c r="BQ228" s="27">
        <v>2778.3658536585367</v>
      </c>
      <c r="BR228" s="27">
        <v>2699.8833333333332</v>
      </c>
      <c r="BS228" s="27">
        <v>2647.2393162393159</v>
      </c>
    </row>
    <row r="229" spans="1:71" x14ac:dyDescent="0.2">
      <c r="A229" s="26">
        <v>92</v>
      </c>
      <c r="B229" s="32" t="s">
        <v>61</v>
      </c>
      <c r="C229" t="s">
        <v>1</v>
      </c>
      <c r="D229" s="27">
        <v>2398.3333333333335</v>
      </c>
      <c r="E229" s="27">
        <v>2382.6666666666665</v>
      </c>
      <c r="F229" s="27">
        <v>2537</v>
      </c>
      <c r="G229" s="27">
        <v>2521.3333333333335</v>
      </c>
      <c r="H229" s="27">
        <v>2448.3333333333335</v>
      </c>
      <c r="I229" s="27">
        <v>2668</v>
      </c>
      <c r="J229" s="27">
        <v>2591.6666666666665</v>
      </c>
      <c r="K229" s="27">
        <v>2593</v>
      </c>
      <c r="L229" s="27">
        <v>2547</v>
      </c>
      <c r="M229" s="27">
        <v>2577</v>
      </c>
      <c r="N229" s="27">
        <v>2676.3333333333335</v>
      </c>
      <c r="O229" s="27">
        <v>2790.6666666666665</v>
      </c>
      <c r="P229" s="27">
        <v>2460</v>
      </c>
      <c r="Q229" s="27">
        <v>2625</v>
      </c>
      <c r="R229" s="27">
        <v>2781.6666666666665</v>
      </c>
      <c r="S229" s="27">
        <v>2936</v>
      </c>
      <c r="T229" s="27">
        <v>2801.6666666666665</v>
      </c>
      <c r="U229" s="27">
        <v>2959</v>
      </c>
      <c r="V229" s="27">
        <v>3342.6666666666665</v>
      </c>
      <c r="W229" s="27">
        <v>3090.3333333333335</v>
      </c>
      <c r="X229" s="27">
        <v>2885.6666666666665</v>
      </c>
      <c r="Y229" s="27">
        <v>2964</v>
      </c>
      <c r="Z229" s="27">
        <v>3434.3333333333335</v>
      </c>
      <c r="AA229" s="27">
        <v>3081.3333333333335</v>
      </c>
      <c r="AB229" s="27">
        <v>3124.6666666666665</v>
      </c>
      <c r="AC229" s="27">
        <v>3169.6666666666665</v>
      </c>
      <c r="AD229" s="27">
        <v>3201.3333333333335</v>
      </c>
      <c r="AE229" s="27">
        <v>3171.6666666666665</v>
      </c>
      <c r="AF229" s="27">
        <v>3236</v>
      </c>
      <c r="AG229" s="27">
        <v>3138</v>
      </c>
      <c r="AH229" s="27">
        <v>3641.3333333333335</v>
      </c>
      <c r="AI229" s="27">
        <v>3597</v>
      </c>
      <c r="AJ229" s="27">
        <v>3220.3333333333335</v>
      </c>
      <c r="AK229" s="27">
        <v>3265.3333333333335</v>
      </c>
      <c r="AL229" s="27">
        <v>3793</v>
      </c>
      <c r="AM229" s="27">
        <v>3896.3333333333335</v>
      </c>
      <c r="AN229" s="27">
        <v>3309.6666666666665</v>
      </c>
      <c r="AO229" s="27">
        <v>3603</v>
      </c>
      <c r="AP229" s="27">
        <v>3628</v>
      </c>
      <c r="AQ229" s="27">
        <v>3844</v>
      </c>
      <c r="AR229" s="27">
        <v>3251.6666666666665</v>
      </c>
      <c r="AS229" s="27">
        <v>3514</v>
      </c>
      <c r="AT229" s="27">
        <v>3634.3333333333335</v>
      </c>
      <c r="AU229" s="27">
        <v>3824.6666666666665</v>
      </c>
      <c r="AV229" s="27">
        <v>3281.3333333333335</v>
      </c>
      <c r="AW229" s="27">
        <v>3604</v>
      </c>
      <c r="AX229" s="27">
        <v>3830.3333333333335</v>
      </c>
      <c r="AY229" s="27">
        <v>3782.3333333333335</v>
      </c>
      <c r="AZ229" s="27">
        <v>3511.6666666666665</v>
      </c>
      <c r="BA229" s="27">
        <v>3680</v>
      </c>
      <c r="BB229" s="27">
        <v>3796.3333333333335</v>
      </c>
      <c r="BC229" s="27">
        <v>3818.3333333333335</v>
      </c>
      <c r="BD229" s="27">
        <v>3535.6666666666665</v>
      </c>
      <c r="BE229" s="27">
        <v>3778</v>
      </c>
      <c r="BF229" s="27">
        <v>3949.6666666666665</v>
      </c>
      <c r="BG229" s="27">
        <v>3596.3333333333335</v>
      </c>
      <c r="BH229" s="27">
        <v>3781</v>
      </c>
      <c r="BI229" s="27">
        <v>3766.3333333333335</v>
      </c>
      <c r="BJ229" s="27">
        <v>4205.333333333333</v>
      </c>
      <c r="BK229" s="27">
        <v>3784.3333333333335</v>
      </c>
      <c r="BL229" s="27">
        <v>3896.3333333333335</v>
      </c>
      <c r="BM229" s="27">
        <v>3768</v>
      </c>
      <c r="BN229" s="27">
        <v>4380</v>
      </c>
      <c r="BO229" s="27">
        <v>4096.333333333333</v>
      </c>
      <c r="BP229" s="27">
        <v>4096.5</v>
      </c>
      <c r="BQ229" s="27">
        <v>3882.6386217948716</v>
      </c>
      <c r="BR229" s="27">
        <v>4550.757723577236</v>
      </c>
      <c r="BS229" s="27">
        <v>4166.8243819266836</v>
      </c>
    </row>
    <row r="230" spans="1:71" x14ac:dyDescent="0.2">
      <c r="A230" s="26">
        <v>99</v>
      </c>
      <c r="B230" s="32" t="s">
        <v>61</v>
      </c>
      <c r="C230" t="s">
        <v>0</v>
      </c>
      <c r="D230" s="31" t="s">
        <v>82</v>
      </c>
      <c r="E230" s="31" t="s">
        <v>82</v>
      </c>
      <c r="F230" s="31" t="s">
        <v>82</v>
      </c>
      <c r="G230" s="31" t="s">
        <v>82</v>
      </c>
      <c r="H230" s="31" t="s">
        <v>82</v>
      </c>
      <c r="I230" s="31" t="s">
        <v>82</v>
      </c>
      <c r="J230" s="31" t="s">
        <v>82</v>
      </c>
      <c r="K230" s="31" t="s">
        <v>82</v>
      </c>
      <c r="L230" s="31" t="s">
        <v>82</v>
      </c>
      <c r="M230" s="31" t="s">
        <v>82</v>
      </c>
      <c r="N230" s="31" t="s">
        <v>82</v>
      </c>
      <c r="O230" s="31" t="s">
        <v>82</v>
      </c>
      <c r="P230" s="31" t="s">
        <v>82</v>
      </c>
      <c r="Q230" s="31" t="s">
        <v>82</v>
      </c>
      <c r="R230" s="31" t="s">
        <v>82</v>
      </c>
      <c r="S230" s="31" t="s">
        <v>82</v>
      </c>
      <c r="T230" s="31" t="s">
        <v>82</v>
      </c>
      <c r="U230" s="31" t="s">
        <v>82</v>
      </c>
      <c r="V230" s="31" t="s">
        <v>82</v>
      </c>
      <c r="W230" s="31" t="s">
        <v>82</v>
      </c>
      <c r="X230" s="31" t="s">
        <v>82</v>
      </c>
      <c r="Y230" s="31" t="s">
        <v>82</v>
      </c>
      <c r="Z230" s="31" t="s">
        <v>82</v>
      </c>
      <c r="AA230" s="31" t="s">
        <v>82</v>
      </c>
      <c r="AB230" s="31" t="s">
        <v>82</v>
      </c>
      <c r="AC230" s="31" t="s">
        <v>82</v>
      </c>
      <c r="AD230" s="31" t="s">
        <v>82</v>
      </c>
      <c r="AE230" s="31" t="s">
        <v>82</v>
      </c>
      <c r="AF230" s="31" t="s">
        <v>82</v>
      </c>
      <c r="AG230" s="31" t="s">
        <v>82</v>
      </c>
      <c r="AH230" s="31" t="s">
        <v>82</v>
      </c>
      <c r="AI230" s="31" t="s">
        <v>82</v>
      </c>
      <c r="AJ230" s="31" t="s">
        <v>82</v>
      </c>
      <c r="AK230" s="31" t="s">
        <v>82</v>
      </c>
      <c r="AL230" s="31" t="s">
        <v>82</v>
      </c>
      <c r="AM230" s="31" t="s">
        <v>82</v>
      </c>
      <c r="AN230" s="31" t="s">
        <v>82</v>
      </c>
      <c r="AO230" s="31" t="s">
        <v>82</v>
      </c>
      <c r="AP230" s="31" t="s">
        <v>82</v>
      </c>
      <c r="AQ230" s="31" t="s">
        <v>82</v>
      </c>
      <c r="AR230" s="31" t="s">
        <v>82</v>
      </c>
      <c r="AS230" s="31" t="s">
        <v>82</v>
      </c>
      <c r="AT230" s="31" t="s">
        <v>82</v>
      </c>
      <c r="AU230" s="31" t="s">
        <v>82</v>
      </c>
      <c r="AV230" s="31" t="s">
        <v>82</v>
      </c>
      <c r="AW230" s="31" t="s">
        <v>82</v>
      </c>
      <c r="AX230" s="31" t="s">
        <v>82</v>
      </c>
      <c r="AY230" s="31" t="s">
        <v>82</v>
      </c>
      <c r="AZ230" s="31" t="s">
        <v>82</v>
      </c>
      <c r="BA230" s="31" t="s">
        <v>82</v>
      </c>
      <c r="BB230" s="31" t="s">
        <v>82</v>
      </c>
      <c r="BC230" s="31" t="s">
        <v>82</v>
      </c>
      <c r="BD230" s="31" t="s">
        <v>82</v>
      </c>
      <c r="BE230" s="31" t="s">
        <v>82</v>
      </c>
      <c r="BF230" s="31" t="s">
        <v>82</v>
      </c>
      <c r="BG230" s="31" t="s">
        <v>82</v>
      </c>
      <c r="BH230" s="31" t="s">
        <v>82</v>
      </c>
      <c r="BI230" s="31" t="s">
        <v>82</v>
      </c>
      <c r="BJ230" s="31" t="s">
        <v>82</v>
      </c>
      <c r="BK230" s="31" t="s">
        <v>82</v>
      </c>
      <c r="BL230" s="31" t="s">
        <v>82</v>
      </c>
      <c r="BM230" s="31" t="s">
        <v>82</v>
      </c>
      <c r="BN230" s="31" t="s">
        <v>82</v>
      </c>
      <c r="BO230" s="31" t="s">
        <v>82</v>
      </c>
      <c r="BP230" s="31" t="s">
        <v>82</v>
      </c>
      <c r="BQ230" s="31" t="s">
        <v>82</v>
      </c>
      <c r="BR230" s="31" t="s">
        <v>82</v>
      </c>
      <c r="BS230" s="31" t="s">
        <v>82</v>
      </c>
    </row>
    <row r="231" spans="1:71" s="23" customFormat="1" ht="13" x14ac:dyDescent="0.15">
      <c r="A231" s="24" t="s">
        <v>60</v>
      </c>
      <c r="B231" s="33"/>
      <c r="C231" s="25" t="s">
        <v>59</v>
      </c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</row>
    <row r="232" spans="1:71" x14ac:dyDescent="0.2">
      <c r="A232" s="26"/>
      <c r="B232" s="32" t="s">
        <v>59</v>
      </c>
      <c r="C232" t="s">
        <v>21</v>
      </c>
      <c r="D232" s="27">
        <v>1575.3333333333333</v>
      </c>
      <c r="E232" s="27">
        <v>1618.6666666666667</v>
      </c>
      <c r="F232" s="27">
        <v>1630.3333333333333</v>
      </c>
      <c r="G232" s="27">
        <v>1690</v>
      </c>
      <c r="H232" s="27">
        <v>1599</v>
      </c>
      <c r="I232" s="27">
        <v>1665.6666666666667</v>
      </c>
      <c r="J232" s="27">
        <v>1704.3333333333333</v>
      </c>
      <c r="K232" s="27">
        <v>1785.3333333333333</v>
      </c>
      <c r="L232" s="27">
        <v>1641</v>
      </c>
      <c r="M232" s="27">
        <v>1721.3333333333333</v>
      </c>
      <c r="N232" s="27">
        <v>1816.3333333333333</v>
      </c>
      <c r="O232" s="27">
        <v>1812.3333333333333</v>
      </c>
      <c r="P232" s="27">
        <v>1691.3333333333333</v>
      </c>
      <c r="Q232" s="27">
        <v>1756.3333333333333</v>
      </c>
      <c r="R232" s="27">
        <v>1795.6666666666667</v>
      </c>
      <c r="S232" s="27">
        <v>1827</v>
      </c>
      <c r="T232" s="27">
        <v>1703.6666666666667</v>
      </c>
      <c r="U232" s="27">
        <v>1862</v>
      </c>
      <c r="V232" s="27">
        <v>1898.3333333333333</v>
      </c>
      <c r="W232" s="27">
        <v>1875.3333333333333</v>
      </c>
      <c r="X232" s="27">
        <v>1708</v>
      </c>
      <c r="Y232" s="27">
        <v>1936.6666666666667</v>
      </c>
      <c r="Z232" s="27">
        <v>2014</v>
      </c>
      <c r="AA232" s="27">
        <v>1993.3333333333333</v>
      </c>
      <c r="AB232" s="27">
        <v>1897.6666666666667</v>
      </c>
      <c r="AC232" s="27">
        <v>2115.3333333333335</v>
      </c>
      <c r="AD232" s="27">
        <v>2116</v>
      </c>
      <c r="AE232" s="27">
        <v>2088.6666666666665</v>
      </c>
      <c r="AF232" s="27">
        <v>1974.6666666666667</v>
      </c>
      <c r="AG232" s="27">
        <v>2172.6666666666665</v>
      </c>
      <c r="AH232" s="27">
        <v>2188</v>
      </c>
      <c r="AI232" s="27">
        <v>2203.6666666666665</v>
      </c>
      <c r="AJ232" s="27">
        <v>2068.3333333333335</v>
      </c>
      <c r="AK232" s="27">
        <v>2277.6666666666665</v>
      </c>
      <c r="AL232" s="27">
        <v>2255.6666666666665</v>
      </c>
      <c r="AM232" s="27">
        <v>2275</v>
      </c>
      <c r="AN232" s="27">
        <v>2098.3333333333335</v>
      </c>
      <c r="AO232" s="27">
        <v>2333.6666666666665</v>
      </c>
      <c r="AP232" s="27">
        <v>2304.6666666666665</v>
      </c>
      <c r="AQ232" s="27">
        <v>2297.3333333333335</v>
      </c>
      <c r="AR232" s="27">
        <v>2100</v>
      </c>
      <c r="AS232" s="27">
        <v>2348.3333333333335</v>
      </c>
      <c r="AT232" s="27">
        <v>2346.3333333333335</v>
      </c>
      <c r="AU232" s="27">
        <v>2359.3333333333335</v>
      </c>
      <c r="AV232" s="27">
        <v>2158.6666666666665</v>
      </c>
      <c r="AW232" s="27">
        <v>2376.6666666666665</v>
      </c>
      <c r="AX232" s="27">
        <v>2396.6666666666665</v>
      </c>
      <c r="AY232" s="27">
        <v>2349</v>
      </c>
      <c r="AZ232" s="27">
        <v>2244.3333333333335</v>
      </c>
      <c r="BA232" s="27">
        <v>2429.6666666666665</v>
      </c>
      <c r="BB232" s="27">
        <v>2382.3333333333335</v>
      </c>
      <c r="BC232" s="27">
        <v>2396.6666666666665</v>
      </c>
      <c r="BD232" s="27">
        <v>2252</v>
      </c>
      <c r="BE232" s="27">
        <v>2343.3333333333335</v>
      </c>
      <c r="BF232" s="27">
        <v>2493.6666666666665</v>
      </c>
      <c r="BG232" s="27">
        <v>2398.3333333333335</v>
      </c>
      <c r="BH232" s="27">
        <v>2342.6666666666665</v>
      </c>
      <c r="BI232" s="27">
        <v>2490.3333333333335</v>
      </c>
      <c r="BJ232" s="27">
        <v>2510</v>
      </c>
      <c r="BK232" s="27">
        <v>2516.3333333333335</v>
      </c>
      <c r="BL232" s="27">
        <v>2360.3333333333335</v>
      </c>
      <c r="BM232" s="27">
        <v>2499.3333333333335</v>
      </c>
      <c r="BN232" s="27">
        <v>2621.3333333333335</v>
      </c>
      <c r="BO232" s="27">
        <v>2661</v>
      </c>
      <c r="BP232" s="27">
        <v>2347.8907075076481</v>
      </c>
      <c r="BQ232" s="27">
        <v>2564.4232643946011</v>
      </c>
      <c r="BR232" s="27">
        <v>2721.2472098536978</v>
      </c>
      <c r="BS232" s="27">
        <v>2638.4952260985451</v>
      </c>
    </row>
    <row r="233" spans="1:71" x14ac:dyDescent="0.2">
      <c r="A233">
        <v>11</v>
      </c>
      <c r="B233" s="32" t="s">
        <v>59</v>
      </c>
      <c r="C233" t="s">
        <v>20</v>
      </c>
      <c r="D233" s="27">
        <v>1644.6666666666667</v>
      </c>
      <c r="E233" s="27">
        <v>1549</v>
      </c>
      <c r="F233" s="27">
        <v>1438</v>
      </c>
      <c r="G233" s="27">
        <v>2047.3333333333333</v>
      </c>
      <c r="H233" s="27">
        <v>1688.6666666666667</v>
      </c>
      <c r="I233" s="27">
        <v>1821.3333333333333</v>
      </c>
      <c r="J233" s="27">
        <v>1526.3333333333333</v>
      </c>
      <c r="K233" s="27">
        <v>2468</v>
      </c>
      <c r="L233" s="27">
        <v>1856.6666666666667</v>
      </c>
      <c r="M233" s="27">
        <v>1622.3333333333333</v>
      </c>
      <c r="N233" s="27">
        <v>1595</v>
      </c>
      <c r="O233" s="27">
        <v>2591.3333333333335</v>
      </c>
      <c r="P233" s="27">
        <v>1627</v>
      </c>
      <c r="Q233" s="27">
        <v>1702.6666666666667</v>
      </c>
      <c r="R233" s="27">
        <v>1561</v>
      </c>
      <c r="S233" s="27">
        <v>1898</v>
      </c>
      <c r="T233" s="27">
        <v>1652.3333333333333</v>
      </c>
      <c r="U233" s="27">
        <v>1474.3333333333333</v>
      </c>
      <c r="V233" s="27">
        <v>1444</v>
      </c>
      <c r="W233" s="27">
        <v>2045</v>
      </c>
      <c r="X233" s="27">
        <v>1783.6666666666667</v>
      </c>
      <c r="Y233" s="27">
        <v>1814.6666666666667</v>
      </c>
      <c r="Z233" s="27">
        <v>1717</v>
      </c>
      <c r="AA233" s="27">
        <v>2152</v>
      </c>
      <c r="AB233" s="27">
        <v>1890.3333333333333</v>
      </c>
      <c r="AC233" s="27">
        <v>1985.3333333333333</v>
      </c>
      <c r="AD233" s="27">
        <v>1783.3333333333333</v>
      </c>
      <c r="AE233" s="27">
        <v>2342.3333333333335</v>
      </c>
      <c r="AF233" s="27">
        <v>1945.6666666666667</v>
      </c>
      <c r="AG233" s="27">
        <v>2122.3333333333335</v>
      </c>
      <c r="AH233" s="27">
        <v>1993.3333333333333</v>
      </c>
      <c r="AI233" s="27">
        <v>2845</v>
      </c>
      <c r="AJ233" s="27">
        <v>2191.6666666666665</v>
      </c>
      <c r="AK233" s="27">
        <v>2594.3333333333335</v>
      </c>
      <c r="AL233" s="27">
        <v>1955.3333333333333</v>
      </c>
      <c r="AM233" s="27">
        <v>2453.6666666666665</v>
      </c>
      <c r="AN233" s="27">
        <v>1846.6666666666667</v>
      </c>
      <c r="AO233" s="27">
        <v>2170.3333333333335</v>
      </c>
      <c r="AP233" s="27">
        <v>1966.3333333333333</v>
      </c>
      <c r="AQ233" s="27">
        <v>2782</v>
      </c>
      <c r="AR233" s="27">
        <v>2251.6666666666665</v>
      </c>
      <c r="AS233" s="27">
        <v>2410.3333333333335</v>
      </c>
      <c r="AT233" s="27">
        <v>2233.3333333333335</v>
      </c>
      <c r="AU233" s="27">
        <v>2786.3333333333335</v>
      </c>
      <c r="AV233" s="27">
        <v>2245.3333333333335</v>
      </c>
      <c r="AW233" s="27">
        <v>2137.6666666666665</v>
      </c>
      <c r="AX233" s="27">
        <v>2137.6666666666665</v>
      </c>
      <c r="AY233" s="27">
        <v>2599.6666666666665</v>
      </c>
      <c r="AZ233" s="27">
        <v>2273</v>
      </c>
      <c r="BA233" s="27">
        <v>2313</v>
      </c>
      <c r="BB233" s="27">
        <v>2204.3333333333335</v>
      </c>
      <c r="BC233" s="27">
        <v>2612.3333333333335</v>
      </c>
      <c r="BD233" s="27">
        <v>2624</v>
      </c>
      <c r="BE233" s="27">
        <v>2236</v>
      </c>
      <c r="BF233" s="27">
        <v>2245.3333333333335</v>
      </c>
      <c r="BG233" s="27">
        <v>2573.6666666666665</v>
      </c>
      <c r="BH233" s="27">
        <v>2342.3333333333335</v>
      </c>
      <c r="BI233" s="27">
        <v>3080.6666666666665</v>
      </c>
      <c r="BJ233" s="27">
        <v>2168</v>
      </c>
      <c r="BK233" s="27">
        <v>2515.6666666666665</v>
      </c>
      <c r="BL233" s="27">
        <v>2192.3333333333335</v>
      </c>
      <c r="BM233" s="27">
        <v>2299</v>
      </c>
      <c r="BN233" s="27">
        <v>2357</v>
      </c>
      <c r="BO233" s="27">
        <v>2761</v>
      </c>
      <c r="BP233" s="27">
        <v>2298.511711711712</v>
      </c>
      <c r="BQ233" s="27">
        <v>2414.6506666666669</v>
      </c>
      <c r="BR233" s="27">
        <v>2319.118987341772</v>
      </c>
      <c r="BS233" s="27">
        <v>2587.7506172839508</v>
      </c>
    </row>
    <row r="234" spans="1:71" x14ac:dyDescent="0.2">
      <c r="A234">
        <v>21</v>
      </c>
      <c r="B234" s="32" t="s">
        <v>59</v>
      </c>
      <c r="C234" t="s">
        <v>19</v>
      </c>
      <c r="D234" s="31" t="s">
        <v>82</v>
      </c>
      <c r="E234" s="31" t="s">
        <v>82</v>
      </c>
      <c r="F234" s="31" t="s">
        <v>82</v>
      </c>
      <c r="G234" s="31" t="s">
        <v>82</v>
      </c>
      <c r="H234" s="31" t="s">
        <v>82</v>
      </c>
      <c r="I234" s="31" t="s">
        <v>82</v>
      </c>
      <c r="J234" s="31" t="s">
        <v>82</v>
      </c>
      <c r="K234" s="31" t="s">
        <v>82</v>
      </c>
      <c r="L234" s="31" t="s">
        <v>82</v>
      </c>
      <c r="M234" s="31" t="s">
        <v>82</v>
      </c>
      <c r="N234" s="31" t="s">
        <v>82</v>
      </c>
      <c r="O234" s="31" t="s">
        <v>82</v>
      </c>
      <c r="P234" s="31" t="s">
        <v>82</v>
      </c>
      <c r="Q234" s="31" t="s">
        <v>82</v>
      </c>
      <c r="R234" s="31" t="s">
        <v>82</v>
      </c>
      <c r="S234" s="31" t="s">
        <v>82</v>
      </c>
      <c r="T234" s="31" t="s">
        <v>82</v>
      </c>
      <c r="U234" s="31" t="s">
        <v>82</v>
      </c>
      <c r="V234" s="31" t="s">
        <v>82</v>
      </c>
      <c r="W234" s="31" t="s">
        <v>82</v>
      </c>
      <c r="X234" s="31" t="s">
        <v>82</v>
      </c>
      <c r="Y234" s="31" t="s">
        <v>82</v>
      </c>
      <c r="Z234" s="31" t="s">
        <v>82</v>
      </c>
      <c r="AA234" s="31" t="s">
        <v>82</v>
      </c>
      <c r="AB234" s="31" t="s">
        <v>82</v>
      </c>
      <c r="AC234" s="31" t="s">
        <v>82</v>
      </c>
      <c r="AD234" s="31" t="s">
        <v>82</v>
      </c>
      <c r="AE234" s="31" t="s">
        <v>82</v>
      </c>
      <c r="AF234" s="31" t="s">
        <v>82</v>
      </c>
      <c r="AG234" s="31" t="s">
        <v>82</v>
      </c>
      <c r="AH234" s="31" t="s">
        <v>82</v>
      </c>
      <c r="AI234" s="31" t="s">
        <v>82</v>
      </c>
      <c r="AJ234" s="27">
        <v>1552</v>
      </c>
      <c r="AK234" s="27">
        <v>1525.3333333333333</v>
      </c>
      <c r="AL234" s="27">
        <v>1490.3333333333333</v>
      </c>
      <c r="AM234" s="27">
        <v>1695</v>
      </c>
      <c r="AN234" s="27">
        <v>1481</v>
      </c>
      <c r="AO234" s="27">
        <v>1487</v>
      </c>
      <c r="AP234" s="27">
        <v>1745</v>
      </c>
      <c r="AQ234" s="27">
        <v>1840.3333333333333</v>
      </c>
      <c r="AR234" s="27">
        <v>1762.3333333333333</v>
      </c>
      <c r="AS234" s="27">
        <v>1281.3333333333333</v>
      </c>
      <c r="AT234" s="27">
        <v>1627.3333333333333</v>
      </c>
      <c r="AU234" s="27">
        <v>2179.6666666666665</v>
      </c>
      <c r="AV234" s="27">
        <v>2268</v>
      </c>
      <c r="AW234" s="27">
        <v>2397</v>
      </c>
      <c r="AX234" s="27">
        <v>2585.3333333333335</v>
      </c>
      <c r="AY234" s="27">
        <v>2412.6666666666665</v>
      </c>
      <c r="AZ234" s="27">
        <v>2182.3333333333335</v>
      </c>
      <c r="BA234" s="27">
        <v>2037.3333333333333</v>
      </c>
      <c r="BB234" s="27">
        <v>2500</v>
      </c>
      <c r="BC234" s="27">
        <v>2310.3333333333335</v>
      </c>
      <c r="BD234" s="27">
        <v>2666.6666666666665</v>
      </c>
      <c r="BE234" s="27">
        <v>2509.6666666666665</v>
      </c>
      <c r="BF234" s="27">
        <v>2078</v>
      </c>
      <c r="BG234" s="27">
        <v>3049.6666666666665</v>
      </c>
      <c r="BH234" s="27">
        <v>3479.6666666666665</v>
      </c>
      <c r="BI234" s="27">
        <v>3793.3333333333335</v>
      </c>
      <c r="BJ234" s="27">
        <v>3401</v>
      </c>
      <c r="BK234" s="27">
        <v>3490</v>
      </c>
      <c r="BL234" s="27">
        <v>3651.6666666666665</v>
      </c>
      <c r="BM234" s="27">
        <v>3240</v>
      </c>
      <c r="BN234" s="27">
        <v>3011</v>
      </c>
      <c r="BO234" s="27">
        <v>3310</v>
      </c>
      <c r="BP234" s="27">
        <v>2229.9019607843138</v>
      </c>
      <c r="BQ234" s="27">
        <v>2124.8066666666668</v>
      </c>
      <c r="BR234" s="27">
        <v>2367.9933993399341</v>
      </c>
      <c r="BS234" s="27">
        <v>2436.5017921146955</v>
      </c>
    </row>
    <row r="235" spans="1:71" x14ac:dyDescent="0.2">
      <c r="A235" s="26">
        <v>22</v>
      </c>
      <c r="B235" s="32" t="s">
        <v>59</v>
      </c>
      <c r="C235" t="s">
        <v>18</v>
      </c>
      <c r="D235" s="27">
        <v>4891.333333333333</v>
      </c>
      <c r="E235" s="27">
        <v>4399.666666666667</v>
      </c>
      <c r="F235" s="27">
        <v>4345.333333333333</v>
      </c>
      <c r="G235" s="27">
        <v>4526.666666666667</v>
      </c>
      <c r="H235" s="27">
        <v>4328.333333333333</v>
      </c>
      <c r="I235" s="27">
        <v>4903</v>
      </c>
      <c r="J235" s="27">
        <v>4671.333333333333</v>
      </c>
      <c r="K235" s="27">
        <v>5045.666666666667</v>
      </c>
      <c r="L235" s="27">
        <v>4154.666666666667</v>
      </c>
      <c r="M235" s="27">
        <v>5462.666666666667</v>
      </c>
      <c r="N235" s="27">
        <v>4721.333333333333</v>
      </c>
      <c r="O235" s="27">
        <v>5576.666666666667</v>
      </c>
      <c r="P235" s="27">
        <v>4334.666666666667</v>
      </c>
      <c r="Q235" s="27">
        <v>5577</v>
      </c>
      <c r="R235" s="27">
        <v>4678.666666666667</v>
      </c>
      <c r="S235" s="27">
        <v>5723.666666666667</v>
      </c>
      <c r="T235" s="27">
        <v>4369</v>
      </c>
      <c r="U235" s="27">
        <v>5477</v>
      </c>
      <c r="V235" s="27">
        <v>5309.666666666667</v>
      </c>
      <c r="W235" s="27">
        <v>6100.666666666667</v>
      </c>
      <c r="X235" s="27">
        <v>4810.666666666667</v>
      </c>
      <c r="Y235" s="27">
        <v>5439.666666666667</v>
      </c>
      <c r="Z235" s="27">
        <v>6177</v>
      </c>
      <c r="AA235" s="27">
        <v>5594.333333333333</v>
      </c>
      <c r="AB235" s="27">
        <v>5298</v>
      </c>
      <c r="AC235" s="27">
        <v>5262.333333333333</v>
      </c>
      <c r="AD235" s="27">
        <v>4908</v>
      </c>
      <c r="AE235" s="27">
        <v>6828.333333333333</v>
      </c>
      <c r="AF235" s="27">
        <v>5090.333333333333</v>
      </c>
      <c r="AG235" s="27">
        <v>5179.666666666667</v>
      </c>
      <c r="AH235" s="27">
        <v>6045</v>
      </c>
      <c r="AI235" s="27">
        <v>6913.666666666667</v>
      </c>
      <c r="AJ235" s="27">
        <v>5407.333333333333</v>
      </c>
      <c r="AK235" s="27">
        <v>5546</v>
      </c>
      <c r="AL235" s="27">
        <v>5805.333333333333</v>
      </c>
      <c r="AM235" s="27">
        <v>6980</v>
      </c>
      <c r="AN235" s="27">
        <v>5273</v>
      </c>
      <c r="AO235" s="27">
        <v>5744.333333333333</v>
      </c>
      <c r="AP235" s="27">
        <v>5898</v>
      </c>
      <c r="AQ235" s="27">
        <v>6830</v>
      </c>
      <c r="AR235" s="27">
        <v>5535.333333333333</v>
      </c>
      <c r="AS235" s="27">
        <v>5673.666666666667</v>
      </c>
      <c r="AT235" s="27">
        <v>5975.666666666667</v>
      </c>
      <c r="AU235" s="27">
        <v>7501.333333333333</v>
      </c>
      <c r="AV235" s="27">
        <v>5727.666666666667</v>
      </c>
      <c r="AW235" s="27">
        <v>6348.666666666667</v>
      </c>
      <c r="AX235" s="27">
        <v>6463.333333333333</v>
      </c>
      <c r="AY235" s="27">
        <v>6502</v>
      </c>
      <c r="AZ235" s="27">
        <v>5728</v>
      </c>
      <c r="BA235" s="27">
        <v>6151</v>
      </c>
      <c r="BB235" s="27">
        <v>5856.333333333333</v>
      </c>
      <c r="BC235" s="27">
        <v>6841.333333333333</v>
      </c>
      <c r="BD235" s="27">
        <v>5841</v>
      </c>
      <c r="BE235" s="27">
        <v>5989.666666666667</v>
      </c>
      <c r="BF235" s="27">
        <v>6268</v>
      </c>
      <c r="BG235" s="27">
        <v>7594</v>
      </c>
      <c r="BH235" s="27">
        <v>6308.666666666667</v>
      </c>
      <c r="BI235" s="27">
        <v>6812</v>
      </c>
      <c r="BJ235" s="27">
        <v>6831.666666666667</v>
      </c>
      <c r="BK235" s="27">
        <v>8570</v>
      </c>
      <c r="BL235" s="27">
        <v>6744.333333333333</v>
      </c>
      <c r="BM235" s="27">
        <v>7007.666666666667</v>
      </c>
      <c r="BN235" s="27">
        <v>6778.333333333333</v>
      </c>
      <c r="BO235" s="27">
        <v>8951.3333333333339</v>
      </c>
      <c r="BP235" s="27">
        <v>6978.2738095238092</v>
      </c>
      <c r="BQ235" s="27">
        <v>7980.3744855967079</v>
      </c>
      <c r="BR235" s="27">
        <v>7845.9662447257388</v>
      </c>
      <c r="BS235" s="27">
        <v>7928.4732510288059</v>
      </c>
    </row>
    <row r="236" spans="1:71" x14ac:dyDescent="0.2">
      <c r="A236" s="26">
        <v>23</v>
      </c>
      <c r="B236" s="32" t="s">
        <v>59</v>
      </c>
      <c r="C236" t="s">
        <v>17</v>
      </c>
      <c r="D236" s="27">
        <v>1678.3333333333333</v>
      </c>
      <c r="E236" s="27">
        <v>1862</v>
      </c>
      <c r="F236" s="27">
        <v>1733.6666666666667</v>
      </c>
      <c r="G236" s="27">
        <v>1912</v>
      </c>
      <c r="H236" s="27">
        <v>1752.3333333333333</v>
      </c>
      <c r="I236" s="27">
        <v>1745.6666666666667</v>
      </c>
      <c r="J236" s="27">
        <v>1771.6666666666667</v>
      </c>
      <c r="K236" s="27">
        <v>1868.6666666666667</v>
      </c>
      <c r="L236" s="27">
        <v>1762.3333333333333</v>
      </c>
      <c r="M236" s="27">
        <v>1808.3333333333333</v>
      </c>
      <c r="N236" s="27">
        <v>1835.3333333333333</v>
      </c>
      <c r="O236" s="27">
        <v>1972.3333333333333</v>
      </c>
      <c r="P236" s="27">
        <v>1728.3333333333333</v>
      </c>
      <c r="Q236" s="27">
        <v>1946</v>
      </c>
      <c r="R236" s="27">
        <v>1897</v>
      </c>
      <c r="S236" s="27">
        <v>2071.6666666666665</v>
      </c>
      <c r="T236" s="27">
        <v>1873.6666666666667</v>
      </c>
      <c r="U236" s="27">
        <v>1961</v>
      </c>
      <c r="V236" s="27">
        <v>1947.3333333333333</v>
      </c>
      <c r="W236" s="27">
        <v>2127.3333333333335</v>
      </c>
      <c r="X236" s="27">
        <v>1846.3333333333333</v>
      </c>
      <c r="Y236" s="27">
        <v>2048.6666666666665</v>
      </c>
      <c r="Z236" s="27">
        <v>2119.6666666666665</v>
      </c>
      <c r="AA236" s="27">
        <v>2284.3333333333335</v>
      </c>
      <c r="AB236" s="27">
        <v>2013.3333333333333</v>
      </c>
      <c r="AC236" s="27">
        <v>2248.3333333333335</v>
      </c>
      <c r="AD236" s="27">
        <v>2246.3333333333335</v>
      </c>
      <c r="AE236" s="27">
        <v>2337.6666666666665</v>
      </c>
      <c r="AF236" s="27">
        <v>2032</v>
      </c>
      <c r="AG236" s="27">
        <v>2242</v>
      </c>
      <c r="AH236" s="27">
        <v>2371.3333333333335</v>
      </c>
      <c r="AI236" s="27">
        <v>2513.3333333333335</v>
      </c>
      <c r="AJ236" s="27">
        <v>2241.6666666666665</v>
      </c>
      <c r="AK236" s="27">
        <v>2396.6666666666665</v>
      </c>
      <c r="AL236" s="27">
        <v>2451.6666666666665</v>
      </c>
      <c r="AM236" s="27">
        <v>2549</v>
      </c>
      <c r="AN236" s="27">
        <v>2263.3333333333335</v>
      </c>
      <c r="AO236" s="27">
        <v>2404.3333333333335</v>
      </c>
      <c r="AP236" s="27">
        <v>2485</v>
      </c>
      <c r="AQ236" s="27">
        <v>2492.3333333333335</v>
      </c>
      <c r="AR236" s="27">
        <v>2328</v>
      </c>
      <c r="AS236" s="27">
        <v>2294.3333333333335</v>
      </c>
      <c r="AT236" s="27">
        <v>2554</v>
      </c>
      <c r="AU236" s="27">
        <v>2493.3333333333335</v>
      </c>
      <c r="AV236" s="27">
        <v>2139.3333333333335</v>
      </c>
      <c r="AW236" s="27">
        <v>2181</v>
      </c>
      <c r="AX236" s="27">
        <v>2377.6666666666665</v>
      </c>
      <c r="AY236" s="27">
        <v>2461</v>
      </c>
      <c r="AZ236" s="27">
        <v>2300</v>
      </c>
      <c r="BA236" s="27">
        <v>2437.6666666666665</v>
      </c>
      <c r="BB236" s="27">
        <v>2417.6666666666665</v>
      </c>
      <c r="BC236" s="27">
        <v>2627.3333333333335</v>
      </c>
      <c r="BD236" s="27">
        <v>2304</v>
      </c>
      <c r="BE236" s="27">
        <v>2479</v>
      </c>
      <c r="BF236" s="27">
        <v>2405.6666666666665</v>
      </c>
      <c r="BG236" s="27">
        <v>2602.3333333333335</v>
      </c>
      <c r="BH236" s="27">
        <v>2300.6666666666665</v>
      </c>
      <c r="BI236" s="27">
        <v>2615</v>
      </c>
      <c r="BJ236" s="27">
        <v>2614</v>
      </c>
      <c r="BK236" s="27">
        <v>2902.6666666666665</v>
      </c>
      <c r="BL236" s="27">
        <v>2385</v>
      </c>
      <c r="BM236" s="27">
        <v>2629.6666666666665</v>
      </c>
      <c r="BN236" s="27">
        <v>2736.3333333333335</v>
      </c>
      <c r="BO236" s="27">
        <v>3052.6666666666665</v>
      </c>
      <c r="BP236" s="27">
        <v>2424.0772653721683</v>
      </c>
      <c r="BQ236" s="27">
        <v>2684.1813304721031</v>
      </c>
      <c r="BR236" s="27">
        <v>2896.5715658021131</v>
      </c>
      <c r="BS236" s="27">
        <v>2982.5522625876351</v>
      </c>
    </row>
    <row r="237" spans="1:71" x14ac:dyDescent="0.2">
      <c r="A237" s="26">
        <v>31</v>
      </c>
      <c r="B237" s="32" t="s">
        <v>59</v>
      </c>
      <c r="C237" t="s">
        <v>16</v>
      </c>
      <c r="D237" s="27">
        <v>2102</v>
      </c>
      <c r="E237" s="27">
        <v>2104</v>
      </c>
      <c r="F237" s="27">
        <v>2149</v>
      </c>
      <c r="G237" s="27">
        <v>2232.3333333333335</v>
      </c>
      <c r="H237" s="27">
        <v>2400.3333333333335</v>
      </c>
      <c r="I237" s="27">
        <v>2301.3333333333335</v>
      </c>
      <c r="J237" s="27">
        <v>2310.6666666666665</v>
      </c>
      <c r="K237" s="27">
        <v>2389.3333333333335</v>
      </c>
      <c r="L237" s="27">
        <v>2281.6666666666665</v>
      </c>
      <c r="M237" s="27">
        <v>2210.6666666666665</v>
      </c>
      <c r="N237" s="27">
        <v>2456.6666666666665</v>
      </c>
      <c r="O237" s="27">
        <v>2405</v>
      </c>
      <c r="P237" s="27">
        <v>2277.3333333333335</v>
      </c>
      <c r="Q237" s="27">
        <v>2202.6666666666665</v>
      </c>
      <c r="R237" s="27">
        <v>2342.3333333333335</v>
      </c>
      <c r="S237" s="27">
        <v>2487.6666666666665</v>
      </c>
      <c r="T237" s="27">
        <v>2301.3333333333335</v>
      </c>
      <c r="U237" s="27">
        <v>2410</v>
      </c>
      <c r="V237" s="27">
        <v>2513</v>
      </c>
      <c r="W237" s="27">
        <v>2624.6666666666665</v>
      </c>
      <c r="X237" s="27">
        <v>2364</v>
      </c>
      <c r="Y237" s="27">
        <v>2456.6666666666665</v>
      </c>
      <c r="Z237" s="27">
        <v>2529.6666666666665</v>
      </c>
      <c r="AA237" s="27">
        <v>2588.3333333333335</v>
      </c>
      <c r="AB237" s="27">
        <v>2476.3333333333335</v>
      </c>
      <c r="AC237" s="27">
        <v>2523</v>
      </c>
      <c r="AD237" s="27">
        <v>2558</v>
      </c>
      <c r="AE237" s="27">
        <v>2661.3333333333335</v>
      </c>
      <c r="AF237" s="27">
        <v>2614.6666666666665</v>
      </c>
      <c r="AG237" s="27">
        <v>2664</v>
      </c>
      <c r="AH237" s="27">
        <v>2744.6666666666665</v>
      </c>
      <c r="AI237" s="27">
        <v>2964.3333333333335</v>
      </c>
      <c r="AJ237" s="27">
        <v>2831</v>
      </c>
      <c r="AK237" s="27">
        <v>2870.6666666666665</v>
      </c>
      <c r="AL237" s="27">
        <v>2984</v>
      </c>
      <c r="AM237" s="27">
        <v>3225.6666666666665</v>
      </c>
      <c r="AN237" s="27">
        <v>2994.3333333333335</v>
      </c>
      <c r="AO237" s="27">
        <v>3053.3333333333335</v>
      </c>
      <c r="AP237" s="27">
        <v>3175.6666666666665</v>
      </c>
      <c r="AQ237" s="27">
        <v>3830.3333333333335</v>
      </c>
      <c r="AR237" s="27">
        <v>2928.6666666666665</v>
      </c>
      <c r="AS237" s="27">
        <v>3135</v>
      </c>
      <c r="AT237" s="27">
        <v>3354.3333333333335</v>
      </c>
      <c r="AU237" s="27">
        <v>3550.3333333333335</v>
      </c>
      <c r="AV237" s="27">
        <v>3175.6666666666665</v>
      </c>
      <c r="AW237" s="27">
        <v>3130.6666666666665</v>
      </c>
      <c r="AX237" s="27">
        <v>3340.6666666666665</v>
      </c>
      <c r="AY237" s="27">
        <v>3473.6666666666665</v>
      </c>
      <c r="AZ237" s="27">
        <v>3281.6666666666665</v>
      </c>
      <c r="BA237" s="27">
        <v>3258</v>
      </c>
      <c r="BB237" s="27">
        <v>3349.6666666666665</v>
      </c>
      <c r="BC237" s="27">
        <v>3697.3333333333335</v>
      </c>
      <c r="BD237" s="27">
        <v>3385.6666666666665</v>
      </c>
      <c r="BE237" s="27">
        <v>3354</v>
      </c>
      <c r="BF237" s="27">
        <v>3337.3333333333335</v>
      </c>
      <c r="BG237" s="27">
        <v>3626.3333333333335</v>
      </c>
      <c r="BH237" s="27">
        <v>3611.6666666666665</v>
      </c>
      <c r="BI237" s="27">
        <v>3747.3333333333335</v>
      </c>
      <c r="BJ237" s="27">
        <v>3349.6666666666665</v>
      </c>
      <c r="BK237" s="27">
        <v>3670</v>
      </c>
      <c r="BL237" s="27">
        <v>3448.6666666666665</v>
      </c>
      <c r="BM237" s="27">
        <v>3425</v>
      </c>
      <c r="BN237" s="27">
        <v>3478</v>
      </c>
      <c r="BO237" s="27">
        <v>3951.6666666666665</v>
      </c>
      <c r="BP237" s="27">
        <v>3350.2395411605939</v>
      </c>
      <c r="BQ237" s="27">
        <v>3571.1852103120759</v>
      </c>
      <c r="BR237" s="27">
        <v>3812.2994199018299</v>
      </c>
      <c r="BS237" s="27">
        <v>3838.4792849631963</v>
      </c>
    </row>
    <row r="238" spans="1:71" x14ac:dyDescent="0.2">
      <c r="A238" s="26">
        <v>42</v>
      </c>
      <c r="B238" s="32" t="s">
        <v>59</v>
      </c>
      <c r="C238" t="s">
        <v>15</v>
      </c>
      <c r="D238" s="27">
        <v>2159.6666666666665</v>
      </c>
      <c r="E238" s="27">
        <v>2092.6666666666665</v>
      </c>
      <c r="F238" s="27">
        <v>1994.3333333333333</v>
      </c>
      <c r="G238" s="27">
        <v>2285.3333333333335</v>
      </c>
      <c r="H238" s="27">
        <v>2028.3333333333333</v>
      </c>
      <c r="I238" s="27">
        <v>1939.6666666666667</v>
      </c>
      <c r="J238" s="27">
        <v>2000.3333333333333</v>
      </c>
      <c r="K238" s="27">
        <v>2229.3333333333335</v>
      </c>
      <c r="L238" s="27">
        <v>2048.6666666666665</v>
      </c>
      <c r="M238" s="27">
        <v>2040.3333333333333</v>
      </c>
      <c r="N238" s="27">
        <v>2126.3333333333335</v>
      </c>
      <c r="O238" s="27">
        <v>2347.6666666666665</v>
      </c>
      <c r="P238" s="27">
        <v>1891.3333333333333</v>
      </c>
      <c r="Q238" s="27">
        <v>1867.6666666666667</v>
      </c>
      <c r="R238" s="27">
        <v>1836</v>
      </c>
      <c r="S238" s="27">
        <v>1974.6666666666667</v>
      </c>
      <c r="T238" s="27">
        <v>1587</v>
      </c>
      <c r="U238" s="27">
        <v>1812.3333333333333</v>
      </c>
      <c r="V238" s="27">
        <v>2014.3333333333333</v>
      </c>
      <c r="W238" s="27">
        <v>2076.3333333333335</v>
      </c>
      <c r="X238" s="27">
        <v>1953.3333333333333</v>
      </c>
      <c r="Y238" s="27">
        <v>2031.3333333333333</v>
      </c>
      <c r="Z238" s="27">
        <v>2176.3333333333335</v>
      </c>
      <c r="AA238" s="27">
        <v>2261</v>
      </c>
      <c r="AB238" s="27">
        <v>2224.3333333333335</v>
      </c>
      <c r="AC238" s="27">
        <v>2344.6666666666665</v>
      </c>
      <c r="AD238" s="27">
        <v>2335.3333333333335</v>
      </c>
      <c r="AE238" s="27">
        <v>2874</v>
      </c>
      <c r="AF238" s="27">
        <v>2448</v>
      </c>
      <c r="AG238" s="27">
        <v>2520.3333333333335</v>
      </c>
      <c r="AH238" s="27">
        <v>2533</v>
      </c>
      <c r="AI238" s="27">
        <v>2891.3333333333335</v>
      </c>
      <c r="AJ238" s="27">
        <v>2491.3333333333335</v>
      </c>
      <c r="AK238" s="27">
        <v>2562.3333333333335</v>
      </c>
      <c r="AL238" s="27">
        <v>2628.6666666666665</v>
      </c>
      <c r="AM238" s="27">
        <v>2687.3333333333335</v>
      </c>
      <c r="AN238" s="27">
        <v>2261.3333333333335</v>
      </c>
      <c r="AO238" s="27">
        <v>2562</v>
      </c>
      <c r="AP238" s="27">
        <v>2647.3333333333335</v>
      </c>
      <c r="AQ238" s="27">
        <v>2644</v>
      </c>
      <c r="AR238" s="27">
        <v>2423.6666666666665</v>
      </c>
      <c r="AS238" s="27">
        <v>2478.6666666666665</v>
      </c>
      <c r="AT238" s="27">
        <v>2591.6666666666665</v>
      </c>
      <c r="AU238" s="27">
        <v>2515.3333333333335</v>
      </c>
      <c r="AV238" s="27">
        <v>2326.3333333333335</v>
      </c>
      <c r="AW238" s="27">
        <v>2408</v>
      </c>
      <c r="AX238" s="27">
        <v>2620.3333333333335</v>
      </c>
      <c r="AY238" s="27">
        <v>2604.6666666666665</v>
      </c>
      <c r="AZ238" s="27">
        <v>2540.6666666666665</v>
      </c>
      <c r="BA238" s="27">
        <v>2469</v>
      </c>
      <c r="BB238" s="27">
        <v>2609</v>
      </c>
      <c r="BC238" s="27">
        <v>2765.6666666666665</v>
      </c>
      <c r="BD238" s="27">
        <v>2519</v>
      </c>
      <c r="BE238" s="27">
        <v>2616</v>
      </c>
      <c r="BF238" s="27">
        <v>2574.6666666666665</v>
      </c>
      <c r="BG238" s="27">
        <v>2822.6666666666665</v>
      </c>
      <c r="BH238" s="27">
        <v>2507</v>
      </c>
      <c r="BI238" s="27">
        <v>2560</v>
      </c>
      <c r="BJ238" s="27">
        <v>2636</v>
      </c>
      <c r="BK238" s="27">
        <v>2643</v>
      </c>
      <c r="BL238" s="27">
        <v>2779</v>
      </c>
      <c r="BM238" s="27">
        <v>2758.6666666666665</v>
      </c>
      <c r="BN238" s="27">
        <v>3001</v>
      </c>
      <c r="BO238" s="27">
        <v>3047.6666666666665</v>
      </c>
      <c r="BP238" s="27">
        <v>3025.2687793427231</v>
      </c>
      <c r="BQ238" s="27">
        <v>2886.7321637426903</v>
      </c>
      <c r="BR238" s="27">
        <v>3030.9881796690311</v>
      </c>
      <c r="BS238" s="27">
        <v>3022.77</v>
      </c>
    </row>
    <row r="239" spans="1:71" x14ac:dyDescent="0.2">
      <c r="A239" s="26">
        <v>44</v>
      </c>
      <c r="B239" s="32" t="s">
        <v>59</v>
      </c>
      <c r="C239" t="s">
        <v>14</v>
      </c>
      <c r="D239" s="27">
        <v>1383</v>
      </c>
      <c r="E239" s="27">
        <v>1348.6666666666667</v>
      </c>
      <c r="F239" s="27">
        <v>1403.6666666666667</v>
      </c>
      <c r="G239" s="27">
        <v>1389</v>
      </c>
      <c r="H239" s="27">
        <v>1410</v>
      </c>
      <c r="I239" s="27">
        <v>1436</v>
      </c>
      <c r="J239" s="27">
        <v>1506.6666666666667</v>
      </c>
      <c r="K239" s="27">
        <v>1495.3333333333333</v>
      </c>
      <c r="L239" s="27">
        <v>1508</v>
      </c>
      <c r="M239" s="27">
        <v>1395.3333333333333</v>
      </c>
      <c r="N239" s="27">
        <v>1526</v>
      </c>
      <c r="O239" s="27">
        <v>1488</v>
      </c>
      <c r="P239" s="27">
        <v>1568.3333333333333</v>
      </c>
      <c r="Q239" s="27">
        <v>1442.6666666666667</v>
      </c>
      <c r="R239" s="27">
        <v>1557.3333333333333</v>
      </c>
      <c r="S239" s="27">
        <v>1558</v>
      </c>
      <c r="T239" s="27">
        <v>1575.6666666666667</v>
      </c>
      <c r="U239" s="27">
        <v>1495.3333333333333</v>
      </c>
      <c r="V239" s="27">
        <v>1609.3333333333333</v>
      </c>
      <c r="W239" s="27">
        <v>1614.6666666666667</v>
      </c>
      <c r="X239" s="27">
        <v>1571.3333333333333</v>
      </c>
      <c r="Y239" s="27">
        <v>1642</v>
      </c>
      <c r="Z239" s="27">
        <v>1699.6666666666667</v>
      </c>
      <c r="AA239" s="27">
        <v>1706.6666666666667</v>
      </c>
      <c r="AB239" s="27">
        <v>1722.3333333333333</v>
      </c>
      <c r="AC239" s="27">
        <v>1782.3333333333333</v>
      </c>
      <c r="AD239" s="27">
        <v>1784.6666666666667</v>
      </c>
      <c r="AE239" s="27">
        <v>1786.6666666666667</v>
      </c>
      <c r="AF239" s="27">
        <v>1756.6666666666667</v>
      </c>
      <c r="AG239" s="27">
        <v>1777.6666666666667</v>
      </c>
      <c r="AH239" s="27">
        <v>1780.6666666666667</v>
      </c>
      <c r="AI239" s="27">
        <v>1824.6666666666667</v>
      </c>
      <c r="AJ239" s="27">
        <v>1742.6666666666667</v>
      </c>
      <c r="AK239" s="27">
        <v>1815.3333333333333</v>
      </c>
      <c r="AL239" s="27">
        <v>1832</v>
      </c>
      <c r="AM239" s="27">
        <v>1819.6666666666667</v>
      </c>
      <c r="AN239" s="27">
        <v>1718.3333333333333</v>
      </c>
      <c r="AO239" s="27">
        <v>1773.3333333333333</v>
      </c>
      <c r="AP239" s="27">
        <v>1810</v>
      </c>
      <c r="AQ239" s="27">
        <v>1880.6666666666667</v>
      </c>
      <c r="AR239" s="27">
        <v>1749</v>
      </c>
      <c r="AS239" s="27">
        <v>1856</v>
      </c>
      <c r="AT239" s="27">
        <v>1929</v>
      </c>
      <c r="AU239" s="27">
        <v>1920</v>
      </c>
      <c r="AV239" s="27">
        <v>1844</v>
      </c>
      <c r="AW239" s="27">
        <v>1807.3333333333333</v>
      </c>
      <c r="AX239" s="27">
        <v>1977.3333333333333</v>
      </c>
      <c r="AY239" s="27">
        <v>1820</v>
      </c>
      <c r="AZ239" s="27">
        <v>1947.3333333333333</v>
      </c>
      <c r="BA239" s="27">
        <v>1831.6666666666667</v>
      </c>
      <c r="BB239" s="27">
        <v>2020.6666666666667</v>
      </c>
      <c r="BC239" s="27">
        <v>1942.3333333333333</v>
      </c>
      <c r="BD239" s="27">
        <v>1932</v>
      </c>
      <c r="BE239" s="27">
        <v>1901</v>
      </c>
      <c r="BF239" s="27">
        <v>2018.6666666666667</v>
      </c>
      <c r="BG239" s="27">
        <v>1987.6666666666667</v>
      </c>
      <c r="BH239" s="27">
        <v>1996.3333333333333</v>
      </c>
      <c r="BI239" s="27">
        <v>1974.3333333333333</v>
      </c>
      <c r="BJ239" s="27">
        <v>2103.6666666666665</v>
      </c>
      <c r="BK239" s="27">
        <v>2147.6666666666665</v>
      </c>
      <c r="BL239" s="27">
        <v>2035</v>
      </c>
      <c r="BM239" s="27">
        <v>1999.3333333333333</v>
      </c>
      <c r="BN239" s="27">
        <v>2139</v>
      </c>
      <c r="BO239" s="27">
        <v>2223.6666666666665</v>
      </c>
      <c r="BP239" s="27">
        <v>2035.7227876731695</v>
      </c>
      <c r="BQ239" s="27">
        <v>2103.4455824115798</v>
      </c>
      <c r="BR239" s="27">
        <v>2207.4896828694086</v>
      </c>
      <c r="BS239" s="27">
        <v>2301.2077235772358</v>
      </c>
    </row>
    <row r="240" spans="1:71" x14ac:dyDescent="0.2">
      <c r="A240" s="26">
        <v>48</v>
      </c>
      <c r="B240" s="32" t="s">
        <v>59</v>
      </c>
      <c r="C240" t="s">
        <v>13</v>
      </c>
      <c r="D240" s="27">
        <v>2142.3333333333335</v>
      </c>
      <c r="E240" s="27">
        <v>2663.3333333333335</v>
      </c>
      <c r="F240" s="27">
        <v>3055.6666666666665</v>
      </c>
      <c r="G240" s="27">
        <v>2416.6666666666665</v>
      </c>
      <c r="H240" s="27">
        <v>1969.6666666666667</v>
      </c>
      <c r="I240" s="27">
        <v>2716</v>
      </c>
      <c r="J240" s="27">
        <v>3020.6666666666665</v>
      </c>
      <c r="K240" s="27">
        <v>2437</v>
      </c>
      <c r="L240" s="27">
        <v>3014.3333333333335</v>
      </c>
      <c r="M240" s="27">
        <v>3084.6666666666665</v>
      </c>
      <c r="N240" s="27">
        <v>3026.3333333333335</v>
      </c>
      <c r="O240" s="27">
        <v>3027</v>
      </c>
      <c r="P240" s="27">
        <v>2751.6666666666665</v>
      </c>
      <c r="Q240" s="27">
        <v>2831.6666666666665</v>
      </c>
      <c r="R240" s="27">
        <v>2965</v>
      </c>
      <c r="S240" s="27">
        <v>2732</v>
      </c>
      <c r="T240" s="27">
        <v>2810.6666666666665</v>
      </c>
      <c r="U240" s="27">
        <v>2823.3333333333335</v>
      </c>
      <c r="V240" s="27">
        <v>3046.3333333333335</v>
      </c>
      <c r="W240" s="27">
        <v>2894</v>
      </c>
      <c r="X240" s="27">
        <v>2771</v>
      </c>
      <c r="Y240" s="27">
        <v>2778</v>
      </c>
      <c r="Z240" s="27">
        <v>2963.3333333333335</v>
      </c>
      <c r="AA240" s="27">
        <v>2551</v>
      </c>
      <c r="AB240" s="27">
        <v>2554.3333333333335</v>
      </c>
      <c r="AC240" s="27">
        <v>2691.3333333333335</v>
      </c>
      <c r="AD240" s="27">
        <v>2809.3333333333335</v>
      </c>
      <c r="AE240" s="27">
        <v>2727.3333333333335</v>
      </c>
      <c r="AF240" s="27">
        <v>2699.6666666666665</v>
      </c>
      <c r="AG240" s="27">
        <v>2981</v>
      </c>
      <c r="AH240" s="27">
        <v>2933.3333333333335</v>
      </c>
      <c r="AI240" s="27">
        <v>2993</v>
      </c>
      <c r="AJ240" s="27">
        <v>2737</v>
      </c>
      <c r="AK240" s="27">
        <v>2944.6666666666665</v>
      </c>
      <c r="AL240" s="27">
        <v>2838</v>
      </c>
      <c r="AM240" s="27">
        <v>2931</v>
      </c>
      <c r="AN240" s="27">
        <v>2560.3333333333335</v>
      </c>
      <c r="AO240" s="27">
        <v>2857.3333333333335</v>
      </c>
      <c r="AP240" s="27">
        <v>3055</v>
      </c>
      <c r="AQ240" s="27">
        <v>3064.6666666666665</v>
      </c>
      <c r="AR240" s="27">
        <v>2751.6666666666665</v>
      </c>
      <c r="AS240" s="27">
        <v>2934</v>
      </c>
      <c r="AT240" s="27">
        <v>3156.6666666666665</v>
      </c>
      <c r="AU240" s="27">
        <v>3131.6666666666665</v>
      </c>
      <c r="AV240" s="27">
        <v>2725.6666666666665</v>
      </c>
      <c r="AW240" s="27">
        <v>3116.6666666666665</v>
      </c>
      <c r="AX240" s="27">
        <v>3213.6666666666665</v>
      </c>
      <c r="AY240" s="27">
        <v>3046.3333333333335</v>
      </c>
      <c r="AZ240" s="27">
        <v>3058.6666666666665</v>
      </c>
      <c r="BA240" s="27">
        <v>3000</v>
      </c>
      <c r="BB240" s="27">
        <v>3104</v>
      </c>
      <c r="BC240" s="27">
        <v>2970.3333333333335</v>
      </c>
      <c r="BD240" s="27">
        <v>2895.6666666666665</v>
      </c>
      <c r="BE240" s="27">
        <v>3026.6666666666665</v>
      </c>
      <c r="BF240" s="27">
        <v>3160</v>
      </c>
      <c r="BG240" s="27">
        <v>3001</v>
      </c>
      <c r="BH240" s="27">
        <v>2987.6666666666665</v>
      </c>
      <c r="BI240" s="27">
        <v>3150</v>
      </c>
      <c r="BJ240" s="27">
        <v>3267.3333333333335</v>
      </c>
      <c r="BK240" s="27">
        <v>3046.6666666666665</v>
      </c>
      <c r="BL240" s="27">
        <v>3000</v>
      </c>
      <c r="BM240" s="27">
        <v>3194.6666666666665</v>
      </c>
      <c r="BN240" s="27">
        <v>3416</v>
      </c>
      <c r="BO240" s="27">
        <v>3246.6666666666665</v>
      </c>
      <c r="BP240" s="27">
        <v>3034.334199134199</v>
      </c>
      <c r="BQ240" s="27">
        <v>3122.4126984126983</v>
      </c>
      <c r="BR240" s="27">
        <v>3357.6920980926429</v>
      </c>
      <c r="BS240" s="27">
        <v>3086.0339652448656</v>
      </c>
    </row>
    <row r="241" spans="1:71" x14ac:dyDescent="0.2">
      <c r="A241" s="26">
        <v>51</v>
      </c>
      <c r="B241" s="32" t="s">
        <v>59</v>
      </c>
      <c r="C241" t="s">
        <v>12</v>
      </c>
      <c r="D241" s="27">
        <v>1653</v>
      </c>
      <c r="E241" s="27">
        <v>1725</v>
      </c>
      <c r="F241" s="27">
        <v>1520.3333333333333</v>
      </c>
      <c r="G241" s="27">
        <v>1902.3333333333333</v>
      </c>
      <c r="H241" s="27">
        <v>1944.3333333333333</v>
      </c>
      <c r="I241" s="27">
        <v>1839.3333333333333</v>
      </c>
      <c r="J241" s="27">
        <v>1862.6666666666667</v>
      </c>
      <c r="K241" s="27">
        <v>1706.6666666666667</v>
      </c>
      <c r="L241" s="27">
        <v>1736.3333333333333</v>
      </c>
      <c r="M241" s="27">
        <v>1788</v>
      </c>
      <c r="N241" s="27">
        <v>1860.6666666666667</v>
      </c>
      <c r="O241" s="27">
        <v>1755.3333333333333</v>
      </c>
      <c r="P241" s="27">
        <v>2062.3333333333335</v>
      </c>
      <c r="Q241" s="27">
        <v>1675.3333333333333</v>
      </c>
      <c r="R241" s="27">
        <v>1594.3333333333333</v>
      </c>
      <c r="S241" s="27">
        <v>2043.3333333333333</v>
      </c>
      <c r="T241" s="27">
        <v>1667.6666666666667</v>
      </c>
      <c r="U241" s="27">
        <v>1832.6666666666667</v>
      </c>
      <c r="V241" s="27">
        <v>1570.3333333333333</v>
      </c>
      <c r="W241" s="27">
        <v>1853.6666666666667</v>
      </c>
      <c r="X241" s="27">
        <v>1580</v>
      </c>
      <c r="Y241" s="27">
        <v>1833</v>
      </c>
      <c r="Z241" s="27">
        <v>1588.3333333333333</v>
      </c>
      <c r="AA241" s="27">
        <v>2663.6666666666665</v>
      </c>
      <c r="AB241" s="27">
        <v>2001</v>
      </c>
      <c r="AC241" s="27">
        <v>1854.3333333333333</v>
      </c>
      <c r="AD241" s="27">
        <v>1857.3333333333333</v>
      </c>
      <c r="AE241" s="27">
        <v>1980.6666666666667</v>
      </c>
      <c r="AF241" s="27">
        <v>1946</v>
      </c>
      <c r="AG241" s="27">
        <v>1604.6666666666667</v>
      </c>
      <c r="AH241" s="27">
        <v>1728.6666666666667</v>
      </c>
      <c r="AI241" s="27">
        <v>1992.3333333333333</v>
      </c>
      <c r="AJ241" s="27">
        <v>1909.3333333333333</v>
      </c>
      <c r="AK241" s="27">
        <v>1918.3333333333333</v>
      </c>
      <c r="AL241" s="27">
        <v>1642.3333333333333</v>
      </c>
      <c r="AM241" s="27">
        <v>1831.6666666666667</v>
      </c>
      <c r="AN241" s="27">
        <v>1898</v>
      </c>
      <c r="AO241" s="27">
        <v>1893.6666666666667</v>
      </c>
      <c r="AP241" s="27">
        <v>2046.3333333333333</v>
      </c>
      <c r="AQ241" s="27">
        <v>1936</v>
      </c>
      <c r="AR241" s="27">
        <v>1733</v>
      </c>
      <c r="AS241" s="27">
        <v>1812.3333333333333</v>
      </c>
      <c r="AT241" s="27">
        <v>1792.6666666666667</v>
      </c>
      <c r="AU241" s="27">
        <v>1935.3333333333333</v>
      </c>
      <c r="AV241" s="27">
        <v>2124.3333333333335</v>
      </c>
      <c r="AW241" s="27">
        <v>1944.6666666666667</v>
      </c>
      <c r="AX241" s="27">
        <v>2120</v>
      </c>
      <c r="AY241" s="27">
        <v>1934</v>
      </c>
      <c r="AZ241" s="27">
        <v>2511.6666666666665</v>
      </c>
      <c r="BA241" s="27">
        <v>1751.6666666666667</v>
      </c>
      <c r="BB241" s="27">
        <v>1644.6666666666667</v>
      </c>
      <c r="BC241" s="27">
        <v>1637</v>
      </c>
      <c r="BD241" s="27">
        <v>1790</v>
      </c>
      <c r="BE241" s="27">
        <v>1703.3333333333333</v>
      </c>
      <c r="BF241" s="27">
        <v>1743.6666666666667</v>
      </c>
      <c r="BG241" s="27">
        <v>1931.3333333333333</v>
      </c>
      <c r="BH241" s="27">
        <v>2172.3333333333335</v>
      </c>
      <c r="BI241" s="27">
        <v>2165.3333333333335</v>
      </c>
      <c r="BJ241" s="27">
        <v>2126.6666666666665</v>
      </c>
      <c r="BK241" s="27">
        <v>1895</v>
      </c>
      <c r="BL241" s="27">
        <v>2199.6666666666665</v>
      </c>
      <c r="BM241" s="27">
        <v>2084.3333333333335</v>
      </c>
      <c r="BN241" s="27">
        <v>2174.6666666666665</v>
      </c>
      <c r="BO241" s="27">
        <v>2329</v>
      </c>
      <c r="BP241" s="27">
        <v>1747.6975308641975</v>
      </c>
      <c r="BQ241" s="27">
        <v>1811.0555555555557</v>
      </c>
      <c r="BR241" s="27">
        <v>2078.2782608695652</v>
      </c>
      <c r="BS241" s="27">
        <v>1940.2644628099172</v>
      </c>
    </row>
    <row r="242" spans="1:71" x14ac:dyDescent="0.2">
      <c r="A242" s="26">
        <v>52</v>
      </c>
      <c r="B242" s="32" t="s">
        <v>59</v>
      </c>
      <c r="C242" t="s">
        <v>11</v>
      </c>
      <c r="D242" s="27">
        <v>2055.3333333333335</v>
      </c>
      <c r="E242" s="27">
        <v>1918.6666666666667</v>
      </c>
      <c r="F242" s="27">
        <v>1981.3333333333333</v>
      </c>
      <c r="G242" s="27">
        <v>2247.3333333333335</v>
      </c>
      <c r="H242" s="27">
        <v>2169.3333333333335</v>
      </c>
      <c r="I242" s="27">
        <v>2106</v>
      </c>
      <c r="J242" s="27">
        <v>2116</v>
      </c>
      <c r="K242" s="27">
        <v>2590.3333333333335</v>
      </c>
      <c r="L242" s="27">
        <v>2426</v>
      </c>
      <c r="M242" s="27">
        <v>2318</v>
      </c>
      <c r="N242" s="27">
        <v>2603</v>
      </c>
      <c r="O242" s="27">
        <v>2549</v>
      </c>
      <c r="P242" s="27">
        <v>2610.3333333333335</v>
      </c>
      <c r="Q242" s="27">
        <v>2503.3333333333335</v>
      </c>
      <c r="R242" s="27">
        <v>3036.6666666666665</v>
      </c>
      <c r="S242" s="27">
        <v>2951.6666666666665</v>
      </c>
      <c r="T242" s="27">
        <v>2799</v>
      </c>
      <c r="U242" s="27">
        <v>2719.3333333333335</v>
      </c>
      <c r="V242" s="27">
        <v>3301</v>
      </c>
      <c r="W242" s="27">
        <v>3016.3333333333335</v>
      </c>
      <c r="X242" s="27">
        <v>3066.3333333333335</v>
      </c>
      <c r="Y242" s="27">
        <v>2889.3333333333335</v>
      </c>
      <c r="Z242" s="27">
        <v>3699.3333333333335</v>
      </c>
      <c r="AA242" s="27">
        <v>3352.3333333333335</v>
      </c>
      <c r="AB242" s="27">
        <v>3032</v>
      </c>
      <c r="AC242" s="27">
        <v>3147</v>
      </c>
      <c r="AD242" s="27">
        <v>3854.6666666666665</v>
      </c>
      <c r="AE242" s="27">
        <v>3643.6666666666665</v>
      </c>
      <c r="AF242" s="27">
        <v>3217</v>
      </c>
      <c r="AG242" s="27">
        <v>3324.6666666666665</v>
      </c>
      <c r="AH242" s="27">
        <v>3729</v>
      </c>
      <c r="AI242" s="27">
        <v>3632</v>
      </c>
      <c r="AJ242" s="27">
        <v>3360.6666666666665</v>
      </c>
      <c r="AK242" s="27">
        <v>4067</v>
      </c>
      <c r="AL242" s="27">
        <v>3466</v>
      </c>
      <c r="AM242" s="27">
        <v>4257.333333333333</v>
      </c>
      <c r="AN242" s="27">
        <v>3410</v>
      </c>
      <c r="AO242" s="27">
        <v>3594</v>
      </c>
      <c r="AP242" s="27">
        <v>3338.6666666666665</v>
      </c>
      <c r="AQ242" s="27">
        <v>3640.3333333333335</v>
      </c>
      <c r="AR242" s="27">
        <v>3461</v>
      </c>
      <c r="AS242" s="27">
        <v>3639.6666666666665</v>
      </c>
      <c r="AT242" s="27">
        <v>3455</v>
      </c>
      <c r="AU242" s="27">
        <v>3866.6666666666665</v>
      </c>
      <c r="AV242" s="27">
        <v>3422.6666666666665</v>
      </c>
      <c r="AW242" s="27">
        <v>3557.6666666666665</v>
      </c>
      <c r="AX242" s="27">
        <v>3565.3333333333335</v>
      </c>
      <c r="AY242" s="27">
        <v>4167</v>
      </c>
      <c r="AZ242" s="27">
        <v>3619.6666666666665</v>
      </c>
      <c r="BA242" s="27">
        <v>3811</v>
      </c>
      <c r="BB242" s="27">
        <v>3779.6666666666665</v>
      </c>
      <c r="BC242" s="27">
        <v>4219</v>
      </c>
      <c r="BD242" s="27">
        <v>3676</v>
      </c>
      <c r="BE242" s="27">
        <v>3720</v>
      </c>
      <c r="BF242" s="27">
        <v>3729</v>
      </c>
      <c r="BG242" s="27">
        <v>4177.666666666667</v>
      </c>
      <c r="BH242" s="27">
        <v>3939.6666666666665</v>
      </c>
      <c r="BI242" s="27">
        <v>4018.6666666666665</v>
      </c>
      <c r="BJ242" s="27">
        <v>4076.3333333333335</v>
      </c>
      <c r="BK242" s="27">
        <v>4494</v>
      </c>
      <c r="BL242" s="27">
        <v>4070.6666666666665</v>
      </c>
      <c r="BM242" s="27">
        <v>4180</v>
      </c>
      <c r="BN242" s="27">
        <v>4452</v>
      </c>
      <c r="BO242" s="27">
        <v>4899.666666666667</v>
      </c>
      <c r="BP242" s="27">
        <v>4298.9788812785382</v>
      </c>
      <c r="BQ242" s="27">
        <v>4433.7683908045974</v>
      </c>
      <c r="BR242" s="27">
        <v>4716.5419621749406</v>
      </c>
      <c r="BS242" s="27">
        <v>5154.1866892272983</v>
      </c>
    </row>
    <row r="243" spans="1:71" x14ac:dyDescent="0.2">
      <c r="A243" s="26">
        <v>53</v>
      </c>
      <c r="B243" s="32" t="s">
        <v>59</v>
      </c>
      <c r="C243" t="s">
        <v>10</v>
      </c>
      <c r="D243" s="27">
        <v>969.33333333333337</v>
      </c>
      <c r="E243" s="27">
        <v>941.33333333333337</v>
      </c>
      <c r="F243" s="27">
        <v>982</v>
      </c>
      <c r="G243" s="27">
        <v>914.33333333333337</v>
      </c>
      <c r="H243" s="27">
        <v>976</v>
      </c>
      <c r="I243" s="27">
        <v>980.33333333333337</v>
      </c>
      <c r="J243" s="27">
        <v>1008.6666666666666</v>
      </c>
      <c r="K243" s="27">
        <v>1060</v>
      </c>
      <c r="L243" s="27">
        <v>1064.3333333333333</v>
      </c>
      <c r="M243" s="27">
        <v>1107.6666666666667</v>
      </c>
      <c r="N243" s="27">
        <v>1132.6666666666667</v>
      </c>
      <c r="O243" s="27">
        <v>1195.6666666666667</v>
      </c>
      <c r="P243" s="27">
        <v>1197.6666666666667</v>
      </c>
      <c r="Q243" s="27">
        <v>1255.6666666666667</v>
      </c>
      <c r="R243" s="27">
        <v>1252</v>
      </c>
      <c r="S243" s="27">
        <v>1260</v>
      </c>
      <c r="T243" s="27">
        <v>1312</v>
      </c>
      <c r="U243" s="27">
        <v>1369.6666666666667</v>
      </c>
      <c r="V243" s="27">
        <v>1481</v>
      </c>
      <c r="W243" s="27">
        <v>2003.6666666666667</v>
      </c>
      <c r="X243" s="27">
        <v>1391.6666666666667</v>
      </c>
      <c r="Y243" s="27">
        <v>1575.3333333333333</v>
      </c>
      <c r="Z243" s="27">
        <v>1690.6666666666667</v>
      </c>
      <c r="AA243" s="27">
        <v>3088</v>
      </c>
      <c r="AB243" s="27">
        <v>1635.3333333333333</v>
      </c>
      <c r="AC243" s="27">
        <v>1938.3333333333333</v>
      </c>
      <c r="AD243" s="27">
        <v>2829</v>
      </c>
      <c r="AE243" s="27">
        <v>2019.6666666666667</v>
      </c>
      <c r="AF243" s="27">
        <v>1513</v>
      </c>
      <c r="AG243" s="27">
        <v>1588.3333333333333</v>
      </c>
      <c r="AH243" s="27">
        <v>1598.6666666666667</v>
      </c>
      <c r="AI243" s="27">
        <v>1982.3333333333333</v>
      </c>
      <c r="AJ243" s="27">
        <v>1555.3333333333333</v>
      </c>
      <c r="AK243" s="27">
        <v>1628</v>
      </c>
      <c r="AL243" s="27">
        <v>1559.3333333333333</v>
      </c>
      <c r="AM243" s="27">
        <v>1815.6666666666667</v>
      </c>
      <c r="AN243" s="27">
        <v>1476</v>
      </c>
      <c r="AO243" s="27">
        <v>1554</v>
      </c>
      <c r="AP243" s="27">
        <v>1653.6666666666667</v>
      </c>
      <c r="AQ243" s="27">
        <v>1744.3333333333333</v>
      </c>
      <c r="AR243" s="27">
        <v>1505</v>
      </c>
      <c r="AS243" s="27">
        <v>1622.3333333333333</v>
      </c>
      <c r="AT243" s="27">
        <v>1633</v>
      </c>
      <c r="AU243" s="27">
        <v>1695.6666666666667</v>
      </c>
      <c r="AV243" s="27">
        <v>1548.3333333333333</v>
      </c>
      <c r="AW243" s="27">
        <v>1644</v>
      </c>
      <c r="AX243" s="27">
        <v>1689.3333333333333</v>
      </c>
      <c r="AY243" s="27">
        <v>1873.3333333333333</v>
      </c>
      <c r="AZ243" s="27">
        <v>1627.3333333333333</v>
      </c>
      <c r="BA243" s="27">
        <v>1679.3333333333333</v>
      </c>
      <c r="BB243" s="27">
        <v>1830.6666666666667</v>
      </c>
      <c r="BC243" s="27">
        <v>2074.3333333333335</v>
      </c>
      <c r="BD243" s="27">
        <v>1666.3333333333333</v>
      </c>
      <c r="BE243" s="27">
        <v>1834.3333333333333</v>
      </c>
      <c r="BF243" s="27">
        <v>1967</v>
      </c>
      <c r="BG243" s="27">
        <v>2269</v>
      </c>
      <c r="BH243" s="27">
        <v>1811.6666666666667</v>
      </c>
      <c r="BI243" s="27">
        <v>1878</v>
      </c>
      <c r="BJ243" s="27">
        <v>2018.3333333333333</v>
      </c>
      <c r="BK243" s="27">
        <v>2137.3333333333335</v>
      </c>
      <c r="BL243" s="27">
        <v>1878.6666666666667</v>
      </c>
      <c r="BM243" s="27">
        <v>1920.3333333333333</v>
      </c>
      <c r="BN243" s="27">
        <v>1999.6666666666667</v>
      </c>
      <c r="BO243" s="27">
        <v>2208</v>
      </c>
      <c r="BP243" s="27">
        <v>1799.4513274336284</v>
      </c>
      <c r="BQ243" s="27">
        <v>1882.8879781420765</v>
      </c>
      <c r="BR243" s="27">
        <v>1991.7686274509804</v>
      </c>
      <c r="BS243" s="27">
        <v>2241.7404674046743</v>
      </c>
    </row>
    <row r="244" spans="1:71" x14ac:dyDescent="0.2">
      <c r="A244" s="26">
        <v>54</v>
      </c>
      <c r="B244" s="32" t="s">
        <v>59</v>
      </c>
      <c r="C244" t="s">
        <v>9</v>
      </c>
      <c r="D244" s="27">
        <v>2109.6666666666665</v>
      </c>
      <c r="E244" s="27">
        <v>1939.3333333333333</v>
      </c>
      <c r="F244" s="27">
        <v>2076.6666666666665</v>
      </c>
      <c r="G244" s="27">
        <v>5212.333333333333</v>
      </c>
      <c r="H244" s="27">
        <v>2013.3333333333333</v>
      </c>
      <c r="I244" s="27">
        <v>2020.6666666666667</v>
      </c>
      <c r="J244" s="27">
        <v>2031.3333333333333</v>
      </c>
      <c r="K244" s="27">
        <v>7221.333333333333</v>
      </c>
      <c r="L244" s="27">
        <v>1963.6666666666667</v>
      </c>
      <c r="M244" s="27">
        <v>1876</v>
      </c>
      <c r="N244" s="27">
        <v>1944</v>
      </c>
      <c r="O244" s="27">
        <v>5175.666666666667</v>
      </c>
      <c r="P244" s="27">
        <v>1998</v>
      </c>
      <c r="Q244" s="27">
        <v>1937.6666666666667</v>
      </c>
      <c r="R244" s="27">
        <v>2039</v>
      </c>
      <c r="S244" s="27">
        <v>2252.6666666666665</v>
      </c>
      <c r="T244" s="27">
        <v>2010.6666666666667</v>
      </c>
      <c r="U244" s="27">
        <v>1869</v>
      </c>
      <c r="V244" s="27">
        <v>1606.6666666666667</v>
      </c>
      <c r="W244" s="27">
        <v>1883</v>
      </c>
      <c r="X244" s="27">
        <v>1638</v>
      </c>
      <c r="Y244" s="27">
        <v>2042.6666666666667</v>
      </c>
      <c r="Z244" s="27">
        <v>1864.6666666666667</v>
      </c>
      <c r="AA244" s="27">
        <v>2553</v>
      </c>
      <c r="AB244" s="27">
        <v>2050.3333333333335</v>
      </c>
      <c r="AC244" s="27">
        <v>2519</v>
      </c>
      <c r="AD244" s="27">
        <v>2235.3333333333335</v>
      </c>
      <c r="AE244" s="27">
        <v>2844.6666666666665</v>
      </c>
      <c r="AF244" s="27">
        <v>2264</v>
      </c>
      <c r="AG244" s="27">
        <v>2898</v>
      </c>
      <c r="AH244" s="27">
        <v>2289</v>
      </c>
      <c r="AI244" s="27">
        <v>2827.3333333333335</v>
      </c>
      <c r="AJ244" s="27">
        <v>2178</v>
      </c>
      <c r="AK244" s="27">
        <v>2435</v>
      </c>
      <c r="AL244" s="27">
        <v>2355.3333333333335</v>
      </c>
      <c r="AM244" s="27">
        <v>2651.6666666666665</v>
      </c>
      <c r="AN244" s="27">
        <v>2019.6666666666667</v>
      </c>
      <c r="AO244" s="27">
        <v>2198.3333333333335</v>
      </c>
      <c r="AP244" s="27">
        <v>2324.6666666666665</v>
      </c>
      <c r="AQ244" s="27">
        <v>2613.6666666666665</v>
      </c>
      <c r="AR244" s="27">
        <v>2445.3333333333335</v>
      </c>
      <c r="AS244" s="27">
        <v>2625.6666666666665</v>
      </c>
      <c r="AT244" s="27">
        <v>2871.3333333333335</v>
      </c>
      <c r="AU244" s="27">
        <v>2860.3333333333335</v>
      </c>
      <c r="AV244" s="27">
        <v>2949</v>
      </c>
      <c r="AW244" s="27">
        <v>3062.3333333333335</v>
      </c>
      <c r="AX244" s="27">
        <v>2816</v>
      </c>
      <c r="AY244" s="27">
        <v>4168.666666666667</v>
      </c>
      <c r="AZ244" s="27">
        <v>2481</v>
      </c>
      <c r="BA244" s="27">
        <v>2646.6666666666665</v>
      </c>
      <c r="BB244" s="27">
        <v>2539</v>
      </c>
      <c r="BC244" s="27">
        <v>3475</v>
      </c>
      <c r="BD244" s="27">
        <v>2520.6666666666665</v>
      </c>
      <c r="BE244" s="27">
        <v>2613</v>
      </c>
      <c r="BF244" s="27">
        <v>2602</v>
      </c>
      <c r="BG244" s="27">
        <v>2953</v>
      </c>
      <c r="BH244" s="27">
        <v>2361</v>
      </c>
      <c r="BI244" s="27">
        <v>2481</v>
      </c>
      <c r="BJ244" s="27">
        <v>2525.3333333333335</v>
      </c>
      <c r="BK244" s="27">
        <v>3270.3333333333335</v>
      </c>
      <c r="BL244" s="27">
        <v>2503.3333333333335</v>
      </c>
      <c r="BM244" s="27">
        <v>2654.6666666666665</v>
      </c>
      <c r="BN244" s="27">
        <v>2743</v>
      </c>
      <c r="BO244" s="27">
        <v>3559.6666666666665</v>
      </c>
      <c r="BP244" s="27">
        <v>2868.6981317600785</v>
      </c>
      <c r="BQ244" s="27">
        <v>3133.4687774846084</v>
      </c>
      <c r="BR244" s="27">
        <v>3201.773869346734</v>
      </c>
      <c r="BS244" s="27">
        <v>4211.2367758186401</v>
      </c>
    </row>
    <row r="245" spans="1:71" x14ac:dyDescent="0.2">
      <c r="A245" s="26">
        <v>55</v>
      </c>
      <c r="B245" s="32" t="s">
        <v>59</v>
      </c>
      <c r="C245" t="s">
        <v>8</v>
      </c>
      <c r="D245" s="31" t="s">
        <v>82</v>
      </c>
      <c r="E245" s="31" t="s">
        <v>82</v>
      </c>
      <c r="F245" s="31" t="s">
        <v>82</v>
      </c>
      <c r="G245" s="31" t="s">
        <v>82</v>
      </c>
      <c r="H245" s="31" t="s">
        <v>82</v>
      </c>
      <c r="I245" s="31" t="s">
        <v>82</v>
      </c>
      <c r="J245" s="31" t="s">
        <v>82</v>
      </c>
      <c r="K245" s="31" t="s">
        <v>82</v>
      </c>
      <c r="L245" s="31" t="s">
        <v>82</v>
      </c>
      <c r="M245" s="31" t="s">
        <v>82</v>
      </c>
      <c r="N245" s="31" t="s">
        <v>82</v>
      </c>
      <c r="O245" s="31" t="s">
        <v>82</v>
      </c>
      <c r="P245" s="31" t="s">
        <v>82</v>
      </c>
      <c r="Q245" s="31" t="s">
        <v>82</v>
      </c>
      <c r="R245" s="31" t="s">
        <v>82</v>
      </c>
      <c r="S245" s="31" t="s">
        <v>82</v>
      </c>
      <c r="T245" s="31" t="s">
        <v>82</v>
      </c>
      <c r="U245" s="31" t="s">
        <v>82</v>
      </c>
      <c r="V245" s="31" t="s">
        <v>82</v>
      </c>
      <c r="W245" s="31" t="s">
        <v>82</v>
      </c>
      <c r="X245" s="27">
        <v>2438.6666666666665</v>
      </c>
      <c r="Y245" s="27">
        <v>2629.3333333333335</v>
      </c>
      <c r="Z245" s="27">
        <v>2961</v>
      </c>
      <c r="AA245" s="27">
        <v>3480.3333333333335</v>
      </c>
      <c r="AB245" s="27">
        <v>3066.3333333333335</v>
      </c>
      <c r="AC245" s="27">
        <v>3423.6666666666665</v>
      </c>
      <c r="AD245" s="27">
        <v>3071.3333333333335</v>
      </c>
      <c r="AE245" s="27">
        <v>3596.3333333333335</v>
      </c>
      <c r="AF245" s="27">
        <v>2774.3333333333335</v>
      </c>
      <c r="AG245" s="27">
        <v>3074.6666666666665</v>
      </c>
      <c r="AH245" s="27">
        <v>3197.6666666666665</v>
      </c>
      <c r="AI245" s="27">
        <v>3251</v>
      </c>
      <c r="AJ245" s="27">
        <v>3380.6666666666665</v>
      </c>
      <c r="AK245" s="27">
        <v>3094.6666666666665</v>
      </c>
      <c r="AL245" s="27">
        <v>3470.6666666666665</v>
      </c>
      <c r="AM245" s="27">
        <v>3331.6666666666665</v>
      </c>
      <c r="AN245" s="27">
        <v>3362</v>
      </c>
      <c r="AO245" s="27">
        <v>3001.3333333333335</v>
      </c>
      <c r="AP245" s="27">
        <v>3680.3333333333335</v>
      </c>
      <c r="AQ245" s="27">
        <v>3346</v>
      </c>
      <c r="AR245" s="27">
        <v>3462.6666666666665</v>
      </c>
      <c r="AS245" s="27">
        <v>4075</v>
      </c>
      <c r="AT245" s="27">
        <v>3617</v>
      </c>
      <c r="AU245" s="27">
        <v>4318.333333333333</v>
      </c>
      <c r="AV245" s="27">
        <v>3837.3333333333335</v>
      </c>
      <c r="AW245" s="27">
        <v>4224</v>
      </c>
      <c r="AX245" s="27">
        <v>5564.333333333333</v>
      </c>
      <c r="AY245" s="27">
        <v>5660.666666666667</v>
      </c>
      <c r="AZ245" s="27">
        <v>5560</v>
      </c>
      <c r="BA245" s="27">
        <v>5076.333333333333</v>
      </c>
      <c r="BB245" s="27">
        <v>5900</v>
      </c>
      <c r="BC245" s="27">
        <v>6123</v>
      </c>
      <c r="BD245" s="27">
        <v>5439</v>
      </c>
      <c r="BE245" s="27">
        <v>4153.333333333333</v>
      </c>
      <c r="BF245" s="27">
        <v>4402</v>
      </c>
      <c r="BG245" s="27">
        <v>4630.333333333333</v>
      </c>
      <c r="BH245" s="27">
        <v>4649.666666666667</v>
      </c>
      <c r="BI245" s="27">
        <v>3959</v>
      </c>
      <c r="BJ245" s="27">
        <v>3893.6666666666665</v>
      </c>
      <c r="BK245" s="27">
        <v>4104.666666666667</v>
      </c>
      <c r="BL245" s="27">
        <v>4154</v>
      </c>
      <c r="BM245" s="27">
        <v>4276</v>
      </c>
      <c r="BN245" s="27">
        <v>4305.333333333333</v>
      </c>
      <c r="BO245" s="27">
        <v>5122</v>
      </c>
      <c r="BP245" s="27">
        <v>3920.8456790123455</v>
      </c>
      <c r="BQ245" s="27">
        <v>4009.3988095238096</v>
      </c>
      <c r="BR245" s="27">
        <v>4379.7515151515154</v>
      </c>
      <c r="BS245" s="27">
        <v>4473.590909090909</v>
      </c>
    </row>
    <row r="246" spans="1:71" x14ac:dyDescent="0.2">
      <c r="A246" s="26">
        <v>56</v>
      </c>
      <c r="B246" s="32" t="s">
        <v>59</v>
      </c>
      <c r="C246" t="s">
        <v>7</v>
      </c>
      <c r="D246" s="27">
        <v>913</v>
      </c>
      <c r="E246" s="27">
        <v>967</v>
      </c>
      <c r="F246" s="27">
        <v>931.33333333333337</v>
      </c>
      <c r="G246" s="27">
        <v>942.33333333333337</v>
      </c>
      <c r="H246" s="27">
        <v>900</v>
      </c>
      <c r="I246" s="27">
        <v>921.66666666666663</v>
      </c>
      <c r="J246" s="27">
        <v>868.33333333333337</v>
      </c>
      <c r="K246" s="27">
        <v>950</v>
      </c>
      <c r="L246" s="27">
        <v>845.33333333333337</v>
      </c>
      <c r="M246" s="27">
        <v>959.66666666666663</v>
      </c>
      <c r="N246" s="27">
        <v>1082.3333333333333</v>
      </c>
      <c r="O246" s="27">
        <v>1100.3333333333333</v>
      </c>
      <c r="P246" s="27">
        <v>1024</v>
      </c>
      <c r="Q246" s="27">
        <v>650.66666666666663</v>
      </c>
      <c r="R246" s="27">
        <v>894.66666666666663</v>
      </c>
      <c r="S246" s="27">
        <v>1286</v>
      </c>
      <c r="T246" s="27">
        <v>906</v>
      </c>
      <c r="U246" s="27">
        <v>925</v>
      </c>
      <c r="V246" s="27">
        <v>953</v>
      </c>
      <c r="W246" s="27">
        <v>1034.6666666666667</v>
      </c>
      <c r="X246" s="27">
        <v>884</v>
      </c>
      <c r="Y246" s="27">
        <v>990.33333333333337</v>
      </c>
      <c r="Z246" s="27">
        <v>1286.3333333333333</v>
      </c>
      <c r="AA246" s="27">
        <v>1200.3333333333333</v>
      </c>
      <c r="AB246" s="27">
        <v>1257.3333333333333</v>
      </c>
      <c r="AC246" s="27">
        <v>1247.6666666666667</v>
      </c>
      <c r="AD246" s="27">
        <v>1416.3333333333333</v>
      </c>
      <c r="AE246" s="27">
        <v>1332.6666666666667</v>
      </c>
      <c r="AF246" s="27">
        <v>1414.3333333333333</v>
      </c>
      <c r="AG246" s="27">
        <v>1389.3333333333333</v>
      </c>
      <c r="AH246" s="27">
        <v>1556.6666666666667</v>
      </c>
      <c r="AI246" s="27">
        <v>1507.6666666666667</v>
      </c>
      <c r="AJ246" s="27">
        <v>1517.6666666666667</v>
      </c>
      <c r="AK246" s="27">
        <v>1444.6666666666667</v>
      </c>
      <c r="AL246" s="27">
        <v>1686.6666666666667</v>
      </c>
      <c r="AM246" s="27">
        <v>1603.3333333333333</v>
      </c>
      <c r="AN246" s="27">
        <v>1698</v>
      </c>
      <c r="AO246" s="27">
        <v>1472.6666666666667</v>
      </c>
      <c r="AP246" s="27">
        <v>1687.3333333333333</v>
      </c>
      <c r="AQ246" s="27">
        <v>1839.6666666666667</v>
      </c>
      <c r="AR246" s="27">
        <v>1620.3333333333333</v>
      </c>
      <c r="AS246" s="27">
        <v>1650.3333333333333</v>
      </c>
      <c r="AT246" s="27">
        <v>1863.3333333333333</v>
      </c>
      <c r="AU246" s="27">
        <v>1914</v>
      </c>
      <c r="AV246" s="27">
        <v>1634</v>
      </c>
      <c r="AW246" s="27">
        <v>1586.6666666666667</v>
      </c>
      <c r="AX246" s="27">
        <v>1849</v>
      </c>
      <c r="AY246" s="27">
        <v>1866.6666666666667</v>
      </c>
      <c r="AZ246" s="27">
        <v>1640</v>
      </c>
      <c r="BA246" s="27">
        <v>1708.3333333333333</v>
      </c>
      <c r="BB246" s="27">
        <v>1673</v>
      </c>
      <c r="BC246" s="27">
        <v>1966.6666666666667</v>
      </c>
      <c r="BD246" s="27">
        <v>1631.6666666666667</v>
      </c>
      <c r="BE246" s="27">
        <v>1753.6666666666667</v>
      </c>
      <c r="BF246" s="27">
        <v>1647.3333333333333</v>
      </c>
      <c r="BG246" s="27">
        <v>1757</v>
      </c>
      <c r="BH246" s="27">
        <v>1678.6666666666667</v>
      </c>
      <c r="BI246" s="27">
        <v>1781.6666666666667</v>
      </c>
      <c r="BJ246" s="27">
        <v>1751</v>
      </c>
      <c r="BK246" s="27">
        <v>1944.3333333333333</v>
      </c>
      <c r="BL246" s="27">
        <v>1784</v>
      </c>
      <c r="BM246" s="27">
        <v>1985</v>
      </c>
      <c r="BN246" s="27">
        <v>2044</v>
      </c>
      <c r="BO246" s="27">
        <v>1983.6666666666667</v>
      </c>
      <c r="BP246" s="27">
        <v>1784.5089058524172</v>
      </c>
      <c r="BQ246" s="27">
        <v>2011.5950676213206</v>
      </c>
      <c r="BR246" s="27">
        <v>2065.7316070694615</v>
      </c>
      <c r="BS246" s="27">
        <v>1987.9327094474154</v>
      </c>
    </row>
    <row r="247" spans="1:71" x14ac:dyDescent="0.2">
      <c r="A247" s="26">
        <v>61</v>
      </c>
      <c r="B247" s="32" t="s">
        <v>59</v>
      </c>
      <c r="C247" t="s">
        <v>6</v>
      </c>
      <c r="D247" s="27">
        <v>1500</v>
      </c>
      <c r="E247" s="27">
        <v>1718.3333333333333</v>
      </c>
      <c r="F247" s="27">
        <v>1647.3333333333333</v>
      </c>
      <c r="G247" s="27">
        <v>1640.3333333333333</v>
      </c>
      <c r="H247" s="27">
        <v>1529.6666666666667</v>
      </c>
      <c r="I247" s="27">
        <v>1769.3333333333333</v>
      </c>
      <c r="J247" s="27">
        <v>1826.6666666666667</v>
      </c>
      <c r="K247" s="27">
        <v>1682.6666666666667</v>
      </c>
      <c r="L247" s="27">
        <v>1579.3333333333333</v>
      </c>
      <c r="M247" s="27">
        <v>1981.6666666666667</v>
      </c>
      <c r="N247" s="27">
        <v>1990</v>
      </c>
      <c r="O247" s="27">
        <v>1662.3333333333333</v>
      </c>
      <c r="P247" s="27">
        <v>1586.6666666666667</v>
      </c>
      <c r="Q247" s="27">
        <v>2035.6666666666667</v>
      </c>
      <c r="R247" s="27">
        <v>1672.3333333333333</v>
      </c>
      <c r="S247" s="27">
        <v>1613.6666666666667</v>
      </c>
      <c r="T247" s="27">
        <v>1505</v>
      </c>
      <c r="U247" s="27">
        <v>2112</v>
      </c>
      <c r="V247" s="27">
        <v>1855.6666666666667</v>
      </c>
      <c r="W247" s="27">
        <v>1700</v>
      </c>
      <c r="X247" s="27">
        <v>1563</v>
      </c>
      <c r="Y247" s="27">
        <v>2249.3333333333335</v>
      </c>
      <c r="Z247" s="27">
        <v>1839</v>
      </c>
      <c r="AA247" s="27">
        <v>1694</v>
      </c>
      <c r="AB247" s="27">
        <v>1611.3333333333333</v>
      </c>
      <c r="AC247" s="27">
        <v>2354.3333333333335</v>
      </c>
      <c r="AD247" s="27">
        <v>1925.6666666666667</v>
      </c>
      <c r="AE247" s="27">
        <v>1776</v>
      </c>
      <c r="AF247" s="27">
        <v>1723.6666666666667</v>
      </c>
      <c r="AG247" s="27">
        <v>2432</v>
      </c>
      <c r="AH247" s="27">
        <v>2042.3333333333333</v>
      </c>
      <c r="AI247" s="27">
        <v>1896</v>
      </c>
      <c r="AJ247" s="27">
        <v>1863.6666666666667</v>
      </c>
      <c r="AK247" s="27">
        <v>2605.6666666666665</v>
      </c>
      <c r="AL247" s="27">
        <v>2154.6666666666665</v>
      </c>
      <c r="AM247" s="27">
        <v>1979</v>
      </c>
      <c r="AN247" s="27">
        <v>2005</v>
      </c>
      <c r="AO247" s="27">
        <v>2900.6666666666665</v>
      </c>
      <c r="AP247" s="27">
        <v>2175.6666666666665</v>
      </c>
      <c r="AQ247" s="27">
        <v>1905.6666666666667</v>
      </c>
      <c r="AR247" s="27">
        <v>2023</v>
      </c>
      <c r="AS247" s="27">
        <v>2784.6666666666665</v>
      </c>
      <c r="AT247" s="27">
        <v>2217.3333333333335</v>
      </c>
      <c r="AU247" s="27">
        <v>2025</v>
      </c>
      <c r="AV247" s="27">
        <v>2089.3333333333335</v>
      </c>
      <c r="AW247" s="27">
        <v>2821.6666666666665</v>
      </c>
      <c r="AX247" s="27">
        <v>2301.3333333333335</v>
      </c>
      <c r="AY247" s="27">
        <v>2024.6666666666667</v>
      </c>
      <c r="AZ247" s="27">
        <v>2105.3333333333335</v>
      </c>
      <c r="BA247" s="27">
        <v>2914.6666666666665</v>
      </c>
      <c r="BB247" s="27">
        <v>2321.3333333333335</v>
      </c>
      <c r="BC247" s="27">
        <v>2072.6666666666665</v>
      </c>
      <c r="BD247" s="27">
        <v>2125.3333333333335</v>
      </c>
      <c r="BE247" s="27">
        <v>2345.3333333333335</v>
      </c>
      <c r="BF247" s="27">
        <v>2872.6666666666665</v>
      </c>
      <c r="BG247" s="27">
        <v>2210.3333333333335</v>
      </c>
      <c r="BH247" s="27">
        <v>2146.6666666666665</v>
      </c>
      <c r="BI247" s="27">
        <v>2514</v>
      </c>
      <c r="BJ247" s="27">
        <v>2645.6666666666665</v>
      </c>
      <c r="BK247" s="27">
        <v>2234.6666666666665</v>
      </c>
      <c r="BL247" s="27">
        <v>2184</v>
      </c>
      <c r="BM247" s="27">
        <v>2521.6666666666665</v>
      </c>
      <c r="BN247" s="27">
        <v>2736.3333333333335</v>
      </c>
      <c r="BO247" s="27">
        <v>2344</v>
      </c>
      <c r="BP247" s="27">
        <v>2129.5806571721118</v>
      </c>
      <c r="BQ247" s="27">
        <v>2451.6371221044365</v>
      </c>
      <c r="BR247" s="27">
        <v>2619.8618468889581</v>
      </c>
      <c r="BS247" s="27">
        <v>2285.7895424836602</v>
      </c>
    </row>
    <row r="248" spans="1:71" x14ac:dyDescent="0.2">
      <c r="A248" s="26">
        <v>62</v>
      </c>
      <c r="B248" s="32" t="s">
        <v>59</v>
      </c>
      <c r="C248" t="s">
        <v>5</v>
      </c>
      <c r="D248" s="27">
        <v>1446</v>
      </c>
      <c r="E248" s="27">
        <v>1550.6666666666667</v>
      </c>
      <c r="F248" s="27">
        <v>1530.6666666666667</v>
      </c>
      <c r="G248" s="27">
        <v>1669.3333333333333</v>
      </c>
      <c r="H248" s="27">
        <v>1390.3333333333333</v>
      </c>
      <c r="I248" s="27">
        <v>1536</v>
      </c>
      <c r="J248" s="27">
        <v>1488.3333333333333</v>
      </c>
      <c r="K248" s="27">
        <v>1680.6666666666667</v>
      </c>
      <c r="L248" s="27">
        <v>1483</v>
      </c>
      <c r="M248" s="27">
        <v>1577</v>
      </c>
      <c r="N248" s="27">
        <v>1501.6666666666667</v>
      </c>
      <c r="O248" s="27">
        <v>1680.3333333333333</v>
      </c>
      <c r="P248" s="27">
        <v>1487.3333333333333</v>
      </c>
      <c r="Q248" s="27">
        <v>1582.6666666666667</v>
      </c>
      <c r="R248" s="27">
        <v>1521.6666666666667</v>
      </c>
      <c r="S248" s="27">
        <v>1767.6666666666667</v>
      </c>
      <c r="T248" s="27">
        <v>1555.3333333333333</v>
      </c>
      <c r="U248" s="27">
        <v>1701.6666666666667</v>
      </c>
      <c r="V248" s="27">
        <v>1610.6666666666667</v>
      </c>
      <c r="W248" s="27">
        <v>1826.6666666666667</v>
      </c>
      <c r="X248" s="27">
        <v>1553.6666666666667</v>
      </c>
      <c r="Y248" s="27">
        <v>1744.6666666666667</v>
      </c>
      <c r="Z248" s="27">
        <v>1715</v>
      </c>
      <c r="AA248" s="27">
        <v>1769.3333333333333</v>
      </c>
      <c r="AB248" s="27">
        <v>1896</v>
      </c>
      <c r="AC248" s="27">
        <v>1822.6666666666667</v>
      </c>
      <c r="AD248" s="27">
        <v>1948.3333333333333</v>
      </c>
      <c r="AE248" s="27">
        <v>1995.3333333333333</v>
      </c>
      <c r="AF248" s="27">
        <v>2026.3333333333333</v>
      </c>
      <c r="AG248" s="27">
        <v>1975.6666666666667</v>
      </c>
      <c r="AH248" s="27">
        <v>2147.3333333333335</v>
      </c>
      <c r="AI248" s="27">
        <v>2180.3333333333335</v>
      </c>
      <c r="AJ248" s="27">
        <v>2224.3333333333335</v>
      </c>
      <c r="AK248" s="27">
        <v>2065.6666666666665</v>
      </c>
      <c r="AL248" s="27">
        <v>2237</v>
      </c>
      <c r="AM248" s="27">
        <v>2289.3333333333335</v>
      </c>
      <c r="AN248" s="27">
        <v>2176.6666666666665</v>
      </c>
      <c r="AO248" s="27">
        <v>2167.6666666666665</v>
      </c>
      <c r="AP248" s="27">
        <v>2273.6666666666665</v>
      </c>
      <c r="AQ248" s="27">
        <v>2355</v>
      </c>
      <c r="AR248" s="27">
        <v>2124.6666666666665</v>
      </c>
      <c r="AS248" s="27">
        <v>2113.6666666666665</v>
      </c>
      <c r="AT248" s="27">
        <v>2329.3333333333335</v>
      </c>
      <c r="AU248" s="27">
        <v>2528</v>
      </c>
      <c r="AV248" s="27">
        <v>2207.6666666666665</v>
      </c>
      <c r="AW248" s="27">
        <v>2181.6666666666665</v>
      </c>
      <c r="AX248" s="27">
        <v>2363.3333333333335</v>
      </c>
      <c r="AY248" s="27">
        <v>2611.3333333333335</v>
      </c>
      <c r="AZ248" s="27">
        <v>2338.6666666666665</v>
      </c>
      <c r="BA248" s="27">
        <v>2455.6666666666665</v>
      </c>
      <c r="BB248" s="27">
        <v>2305.6666666666665</v>
      </c>
      <c r="BC248" s="27">
        <v>2568.6666666666665</v>
      </c>
      <c r="BD248" s="27">
        <v>2314.3333333333335</v>
      </c>
      <c r="BE248" s="27">
        <v>2425.6666666666665</v>
      </c>
      <c r="BF248" s="27">
        <v>2467.3333333333335</v>
      </c>
      <c r="BG248" s="27">
        <v>2473.3333333333335</v>
      </c>
      <c r="BH248" s="27">
        <v>2446.3333333333335</v>
      </c>
      <c r="BI248" s="27">
        <v>2525.3333333333335</v>
      </c>
      <c r="BJ248" s="27">
        <v>2404</v>
      </c>
      <c r="BK248" s="27">
        <v>2737</v>
      </c>
      <c r="BL248" s="27">
        <v>2369</v>
      </c>
      <c r="BM248" s="27">
        <v>2735</v>
      </c>
      <c r="BN248" s="27">
        <v>2527.3333333333335</v>
      </c>
      <c r="BO248" s="27">
        <v>2839.3333333333335</v>
      </c>
      <c r="BP248" s="27">
        <v>2499.6783477230406</v>
      </c>
      <c r="BQ248" s="27">
        <v>2959.7984119267544</v>
      </c>
      <c r="BR248" s="27">
        <v>2941.7538955823293</v>
      </c>
      <c r="BS248" s="27">
        <v>2842.5602771362587</v>
      </c>
    </row>
    <row r="249" spans="1:71" x14ac:dyDescent="0.2">
      <c r="A249" s="26">
        <v>71</v>
      </c>
      <c r="B249" s="32" t="s">
        <v>59</v>
      </c>
      <c r="C249" t="s">
        <v>4</v>
      </c>
      <c r="D249" s="27">
        <v>968.66666666666663</v>
      </c>
      <c r="E249" s="27">
        <v>1033.6666666666667</v>
      </c>
      <c r="F249" s="27">
        <v>1119.3333333333333</v>
      </c>
      <c r="G249" s="27">
        <v>1028.6666666666667</v>
      </c>
      <c r="H249" s="27">
        <v>1010</v>
      </c>
      <c r="I249" s="27">
        <v>1356.6666666666667</v>
      </c>
      <c r="J249" s="27">
        <v>1631</v>
      </c>
      <c r="K249" s="27">
        <v>1304.6666666666667</v>
      </c>
      <c r="L249" s="27">
        <v>1018.6666666666666</v>
      </c>
      <c r="M249" s="27">
        <v>1501</v>
      </c>
      <c r="N249" s="27">
        <v>2033.6666666666667</v>
      </c>
      <c r="O249" s="27">
        <v>1124.3333333333333</v>
      </c>
      <c r="P249" s="27">
        <v>904.66666666666663</v>
      </c>
      <c r="Q249" s="27">
        <v>1483.3333333333333</v>
      </c>
      <c r="R249" s="27">
        <v>2099.3333333333335</v>
      </c>
      <c r="S249" s="27">
        <v>1158.6666666666667</v>
      </c>
      <c r="T249" s="27">
        <v>958</v>
      </c>
      <c r="U249" s="27">
        <v>1317.3333333333333</v>
      </c>
      <c r="V249" s="27">
        <v>1823</v>
      </c>
      <c r="W249" s="27">
        <v>810.66666666666663</v>
      </c>
      <c r="X249" s="27">
        <v>1048.6666666666667</v>
      </c>
      <c r="Y249" s="27">
        <v>1107</v>
      </c>
      <c r="Z249" s="27">
        <v>1790</v>
      </c>
      <c r="AA249" s="27">
        <v>723</v>
      </c>
      <c r="AB249" s="27">
        <v>1143.6666666666667</v>
      </c>
      <c r="AC249" s="27">
        <v>1427</v>
      </c>
      <c r="AD249" s="27">
        <v>1753</v>
      </c>
      <c r="AE249" s="27">
        <v>825</v>
      </c>
      <c r="AF249" s="27">
        <v>1247</v>
      </c>
      <c r="AG249" s="27">
        <v>1345</v>
      </c>
      <c r="AH249" s="27">
        <v>2025</v>
      </c>
      <c r="AI249" s="27">
        <v>1139.6666666666667</v>
      </c>
      <c r="AJ249" s="27">
        <v>1137.3333333333333</v>
      </c>
      <c r="AK249" s="27">
        <v>1387.6666666666667</v>
      </c>
      <c r="AL249" s="27">
        <v>2133.6666666666665</v>
      </c>
      <c r="AM249" s="27">
        <v>1125.3333333333333</v>
      </c>
      <c r="AN249" s="27">
        <v>987.66666666666663</v>
      </c>
      <c r="AO249" s="27">
        <v>1125.3333333333333</v>
      </c>
      <c r="AP249" s="27">
        <v>1944.3333333333333</v>
      </c>
      <c r="AQ249" s="27">
        <v>888.33333333333337</v>
      </c>
      <c r="AR249" s="27">
        <v>1102.3333333333333</v>
      </c>
      <c r="AS249" s="27">
        <v>1489</v>
      </c>
      <c r="AT249" s="27">
        <v>1891.6666666666667</v>
      </c>
      <c r="AU249" s="27">
        <v>1428</v>
      </c>
      <c r="AV249" s="27">
        <v>1044.6666666666667</v>
      </c>
      <c r="AW249" s="27">
        <v>1654.6666666666667</v>
      </c>
      <c r="AX249" s="27">
        <v>2166</v>
      </c>
      <c r="AY249" s="27">
        <v>1412.6666666666667</v>
      </c>
      <c r="AZ249" s="27">
        <v>1026.6666666666667</v>
      </c>
      <c r="BA249" s="27">
        <v>1625.3333333333333</v>
      </c>
      <c r="BB249" s="27">
        <v>2016</v>
      </c>
      <c r="BC249" s="27">
        <v>1161.6666666666667</v>
      </c>
      <c r="BD249" s="27">
        <v>1128</v>
      </c>
      <c r="BE249" s="27">
        <v>1614.3333333333333</v>
      </c>
      <c r="BF249" s="27">
        <v>1905.3333333333333</v>
      </c>
      <c r="BG249" s="27">
        <v>1208</v>
      </c>
      <c r="BH249" s="27">
        <v>1253.6666666666667</v>
      </c>
      <c r="BI249" s="27">
        <v>1449.6666666666667</v>
      </c>
      <c r="BJ249" s="27">
        <v>1990.3333333333333</v>
      </c>
      <c r="BK249" s="27">
        <v>1298.6666666666667</v>
      </c>
      <c r="BL249" s="27">
        <v>1267</v>
      </c>
      <c r="BM249" s="27">
        <v>1457.6666666666667</v>
      </c>
      <c r="BN249" s="27">
        <v>1597</v>
      </c>
      <c r="BO249" s="27">
        <v>1353</v>
      </c>
      <c r="BP249" s="27">
        <v>1103.5961021505375</v>
      </c>
      <c r="BQ249" s="27">
        <v>1986.7399267399269</v>
      </c>
      <c r="BR249" s="27">
        <v>1631.3018597997141</v>
      </c>
      <c r="BS249" s="27">
        <v>1302.9964539007092</v>
      </c>
    </row>
    <row r="250" spans="1:71" x14ac:dyDescent="0.2">
      <c r="A250" s="26">
        <v>72</v>
      </c>
      <c r="B250" s="32" t="s">
        <v>59</v>
      </c>
      <c r="C250" t="s">
        <v>3</v>
      </c>
      <c r="D250" s="27">
        <v>752.33333333333337</v>
      </c>
      <c r="E250" s="27">
        <v>724</v>
      </c>
      <c r="F250" s="27">
        <v>763.33333333333337</v>
      </c>
      <c r="G250" s="27">
        <v>701.66666666666663</v>
      </c>
      <c r="H250" s="27">
        <v>726.33333333333337</v>
      </c>
      <c r="I250" s="27">
        <v>702</v>
      </c>
      <c r="J250" s="27">
        <v>769</v>
      </c>
      <c r="K250" s="27">
        <v>682.33333333333337</v>
      </c>
      <c r="L250" s="27">
        <v>765</v>
      </c>
      <c r="M250" s="27">
        <v>711</v>
      </c>
      <c r="N250" s="27">
        <v>797.33333333333337</v>
      </c>
      <c r="O250" s="27">
        <v>736</v>
      </c>
      <c r="P250" s="27">
        <v>763.66666666666663</v>
      </c>
      <c r="Q250" s="27">
        <v>746</v>
      </c>
      <c r="R250" s="27">
        <v>822.66666666666663</v>
      </c>
      <c r="S250" s="27">
        <v>742</v>
      </c>
      <c r="T250" s="27">
        <v>775</v>
      </c>
      <c r="U250" s="27">
        <v>783.33333333333337</v>
      </c>
      <c r="V250" s="27">
        <v>827.33333333333337</v>
      </c>
      <c r="W250" s="27">
        <v>786.33333333333337</v>
      </c>
      <c r="X250" s="27">
        <v>803.33333333333337</v>
      </c>
      <c r="Y250" s="27">
        <v>849.66666666666663</v>
      </c>
      <c r="Z250" s="27">
        <v>937.33333333333337</v>
      </c>
      <c r="AA250" s="27">
        <v>880.33333333333337</v>
      </c>
      <c r="AB250" s="27">
        <v>872.66666666666663</v>
      </c>
      <c r="AC250" s="27">
        <v>861.66666666666663</v>
      </c>
      <c r="AD250" s="27">
        <v>921.66666666666663</v>
      </c>
      <c r="AE250" s="27">
        <v>861.33333333333337</v>
      </c>
      <c r="AF250" s="27">
        <v>904</v>
      </c>
      <c r="AG250" s="27">
        <v>923</v>
      </c>
      <c r="AH250" s="27">
        <v>954</v>
      </c>
      <c r="AI250" s="27">
        <v>907.33333333333337</v>
      </c>
      <c r="AJ250" s="27">
        <v>916.66666666666663</v>
      </c>
      <c r="AK250" s="27">
        <v>930.66666666666663</v>
      </c>
      <c r="AL250" s="27">
        <v>1006.6666666666666</v>
      </c>
      <c r="AM250" s="27">
        <v>939</v>
      </c>
      <c r="AN250" s="27">
        <v>907</v>
      </c>
      <c r="AO250" s="27">
        <v>924</v>
      </c>
      <c r="AP250" s="27">
        <v>1027.3333333333333</v>
      </c>
      <c r="AQ250" s="27">
        <v>915.33333333333337</v>
      </c>
      <c r="AR250" s="27">
        <v>909</v>
      </c>
      <c r="AS250" s="27">
        <v>906.33333333333337</v>
      </c>
      <c r="AT250" s="27">
        <v>1017.6666666666666</v>
      </c>
      <c r="AU250" s="27">
        <v>964</v>
      </c>
      <c r="AV250" s="27">
        <v>920</v>
      </c>
      <c r="AW250" s="27">
        <v>940</v>
      </c>
      <c r="AX250" s="27">
        <v>1038.3333333333333</v>
      </c>
      <c r="AY250" s="27">
        <v>913</v>
      </c>
      <c r="AZ250" s="27">
        <v>950</v>
      </c>
      <c r="BA250" s="27">
        <v>948.66666666666663</v>
      </c>
      <c r="BB250" s="27">
        <v>1031</v>
      </c>
      <c r="BC250" s="27">
        <v>978.66666666666663</v>
      </c>
      <c r="BD250" s="27">
        <v>976.66666666666663</v>
      </c>
      <c r="BE250" s="27">
        <v>996.66666666666663</v>
      </c>
      <c r="BF250" s="27">
        <v>1068.6666666666667</v>
      </c>
      <c r="BG250" s="27">
        <v>999.33333333333337</v>
      </c>
      <c r="BH250" s="27">
        <v>980.33333333333337</v>
      </c>
      <c r="BI250" s="27">
        <v>1063.3333333333333</v>
      </c>
      <c r="BJ250" s="27">
        <v>1095</v>
      </c>
      <c r="BK250" s="27">
        <v>1082</v>
      </c>
      <c r="BL250" s="27">
        <v>1052</v>
      </c>
      <c r="BM250" s="27">
        <v>1096.6666666666667</v>
      </c>
      <c r="BN250" s="27">
        <v>1154.6666666666667</v>
      </c>
      <c r="BO250" s="27">
        <v>1160.6666666666667</v>
      </c>
      <c r="BP250" s="27">
        <v>1018.9864842034127</v>
      </c>
      <c r="BQ250" s="27">
        <v>1145.1196665031878</v>
      </c>
      <c r="BR250" s="27">
        <v>1211.5311455484655</v>
      </c>
      <c r="BS250" s="27">
        <v>1112.6810371758825</v>
      </c>
    </row>
    <row r="251" spans="1:71" x14ac:dyDescent="0.2">
      <c r="A251" s="26">
        <v>81</v>
      </c>
      <c r="B251" s="32" t="s">
        <v>59</v>
      </c>
      <c r="C251" t="s">
        <v>2</v>
      </c>
      <c r="D251" s="27">
        <v>1439.3333333333333</v>
      </c>
      <c r="E251" s="27">
        <v>1547</v>
      </c>
      <c r="F251" s="27">
        <v>1502</v>
      </c>
      <c r="G251" s="27">
        <v>1577.6666666666667</v>
      </c>
      <c r="H251" s="27">
        <v>1456.3333333333333</v>
      </c>
      <c r="I251" s="27">
        <v>1553</v>
      </c>
      <c r="J251" s="27">
        <v>1493.3333333333333</v>
      </c>
      <c r="K251" s="27">
        <v>1535</v>
      </c>
      <c r="L251" s="27">
        <v>1584.3333333333333</v>
      </c>
      <c r="M251" s="27">
        <v>1559</v>
      </c>
      <c r="N251" s="27">
        <v>1560</v>
      </c>
      <c r="O251" s="27">
        <v>1582</v>
      </c>
      <c r="P251" s="27">
        <v>1485.6666666666667</v>
      </c>
      <c r="Q251" s="27">
        <v>1540.6666666666667</v>
      </c>
      <c r="R251" s="27">
        <v>1656</v>
      </c>
      <c r="S251" s="27">
        <v>1640.6666666666667</v>
      </c>
      <c r="T251" s="27">
        <v>1638.3333333333333</v>
      </c>
      <c r="U251" s="27">
        <v>1779.3333333333333</v>
      </c>
      <c r="V251" s="27">
        <v>1878</v>
      </c>
      <c r="W251" s="27">
        <v>1867.3333333333333</v>
      </c>
      <c r="X251" s="27">
        <v>1733.6666666666667</v>
      </c>
      <c r="Y251" s="27">
        <v>1763.6666666666667</v>
      </c>
      <c r="Z251" s="27">
        <v>1908</v>
      </c>
      <c r="AA251" s="27">
        <v>1866.3333333333333</v>
      </c>
      <c r="AB251" s="27">
        <v>1876</v>
      </c>
      <c r="AC251" s="27">
        <v>1940.3333333333333</v>
      </c>
      <c r="AD251" s="27">
        <v>2002.6666666666667</v>
      </c>
      <c r="AE251" s="27">
        <v>1940</v>
      </c>
      <c r="AF251" s="27">
        <v>1900.6666666666667</v>
      </c>
      <c r="AG251" s="27">
        <v>1887</v>
      </c>
      <c r="AH251" s="27">
        <v>2039.3333333333333</v>
      </c>
      <c r="AI251" s="27">
        <v>1838.6666666666667</v>
      </c>
      <c r="AJ251" s="27">
        <v>2080</v>
      </c>
      <c r="AK251" s="27">
        <v>2225.6666666666665</v>
      </c>
      <c r="AL251" s="27">
        <v>2248.3333333333335</v>
      </c>
      <c r="AM251" s="27">
        <v>2341</v>
      </c>
      <c r="AN251" s="27">
        <v>2140.3333333333335</v>
      </c>
      <c r="AO251" s="27">
        <v>2269.3333333333335</v>
      </c>
      <c r="AP251" s="27">
        <v>2300.3333333333335</v>
      </c>
      <c r="AQ251" s="27">
        <v>2267.6666666666665</v>
      </c>
      <c r="AR251" s="27">
        <v>2214.6666666666665</v>
      </c>
      <c r="AS251" s="27">
        <v>2257.6666666666665</v>
      </c>
      <c r="AT251" s="27">
        <v>2347.3333333333335</v>
      </c>
      <c r="AU251" s="27">
        <v>2285.3333333333335</v>
      </c>
      <c r="AV251" s="27">
        <v>2254.3333333333335</v>
      </c>
      <c r="AW251" s="27">
        <v>2200.3333333333335</v>
      </c>
      <c r="AX251" s="27">
        <v>2238.3333333333335</v>
      </c>
      <c r="AY251" s="27">
        <v>2140</v>
      </c>
      <c r="AZ251" s="27">
        <v>2139.3333333333335</v>
      </c>
      <c r="BA251" s="27">
        <v>2160.3333333333335</v>
      </c>
      <c r="BB251" s="27">
        <v>2218.3333333333335</v>
      </c>
      <c r="BC251" s="27">
        <v>2208.3333333333335</v>
      </c>
      <c r="BD251" s="27">
        <v>2151</v>
      </c>
      <c r="BE251" s="27">
        <v>2158.3333333333335</v>
      </c>
      <c r="BF251" s="27">
        <v>2251.3333333333335</v>
      </c>
      <c r="BG251" s="27">
        <v>2314.3333333333335</v>
      </c>
      <c r="BH251" s="27">
        <v>2261.3333333333335</v>
      </c>
      <c r="BI251" s="27">
        <v>2202</v>
      </c>
      <c r="BJ251" s="27">
        <v>2228</v>
      </c>
      <c r="BK251" s="27">
        <v>2307</v>
      </c>
      <c r="BL251" s="27">
        <v>2317.3333333333335</v>
      </c>
      <c r="BM251" s="27">
        <v>2423.6666666666665</v>
      </c>
      <c r="BN251" s="27">
        <v>2406.6666666666665</v>
      </c>
      <c r="BO251" s="27">
        <v>2571.3333333333335</v>
      </c>
      <c r="BP251" s="27">
        <v>2506.0062555853442</v>
      </c>
      <c r="BQ251" s="27">
        <v>2526.5285204991087</v>
      </c>
      <c r="BR251" s="27">
        <v>2595.8057742782153</v>
      </c>
      <c r="BS251" s="27">
        <v>2577.771794871795</v>
      </c>
    </row>
    <row r="252" spans="1:71" x14ac:dyDescent="0.2">
      <c r="A252" s="26">
        <v>92</v>
      </c>
      <c r="B252" s="32" t="s">
        <v>59</v>
      </c>
      <c r="C252" t="s">
        <v>1</v>
      </c>
      <c r="D252" s="27">
        <v>2281.3333333333335</v>
      </c>
      <c r="E252" s="27">
        <v>2116.3333333333335</v>
      </c>
      <c r="F252" s="27">
        <v>2509.3333333333335</v>
      </c>
      <c r="G252" s="27">
        <v>2425.3333333333335</v>
      </c>
      <c r="H252" s="27">
        <v>2443.6666666666665</v>
      </c>
      <c r="I252" s="27">
        <v>2371.6666666666665</v>
      </c>
      <c r="J252" s="27">
        <v>2665</v>
      </c>
      <c r="K252" s="27">
        <v>2529</v>
      </c>
      <c r="L252" s="27">
        <v>2585</v>
      </c>
      <c r="M252" s="27">
        <v>2485.6666666666665</v>
      </c>
      <c r="N252" s="27">
        <v>2796.3333333333335</v>
      </c>
      <c r="O252" s="27">
        <v>2688.3333333333335</v>
      </c>
      <c r="P252" s="27">
        <v>2565</v>
      </c>
      <c r="Q252" s="27">
        <v>2508</v>
      </c>
      <c r="R252" s="27">
        <v>2782.6666666666665</v>
      </c>
      <c r="S252" s="27">
        <v>2708.6666666666665</v>
      </c>
      <c r="T252" s="27">
        <v>2635.3333333333335</v>
      </c>
      <c r="U252" s="27">
        <v>2585</v>
      </c>
      <c r="V252" s="27">
        <v>3034.6666666666665</v>
      </c>
      <c r="W252" s="27">
        <v>2876</v>
      </c>
      <c r="X252" s="27">
        <v>2494.3333333333335</v>
      </c>
      <c r="Y252" s="27">
        <v>2643.6666666666665</v>
      </c>
      <c r="Z252" s="27">
        <v>3117</v>
      </c>
      <c r="AA252" s="27">
        <v>3036.3333333333335</v>
      </c>
      <c r="AB252" s="27">
        <v>2694</v>
      </c>
      <c r="AC252" s="27">
        <v>3052</v>
      </c>
      <c r="AD252" s="27">
        <v>3129.6666666666665</v>
      </c>
      <c r="AE252" s="27">
        <v>3130.6666666666665</v>
      </c>
      <c r="AF252" s="27">
        <v>2909</v>
      </c>
      <c r="AG252" s="27">
        <v>3086</v>
      </c>
      <c r="AH252" s="27">
        <v>3265.6666666666665</v>
      </c>
      <c r="AI252" s="27">
        <v>3302.6666666666665</v>
      </c>
      <c r="AJ252" s="27">
        <v>2993</v>
      </c>
      <c r="AK252" s="27">
        <v>3094.3333333333335</v>
      </c>
      <c r="AL252" s="27">
        <v>3298.6666666666665</v>
      </c>
      <c r="AM252" s="27">
        <v>3445</v>
      </c>
      <c r="AN252" s="27">
        <v>3112.6666666666665</v>
      </c>
      <c r="AO252" s="27">
        <v>3149.3333333333335</v>
      </c>
      <c r="AP252" s="27">
        <v>3450.3333333333335</v>
      </c>
      <c r="AQ252" s="27">
        <v>3503.3333333333335</v>
      </c>
      <c r="AR252" s="27">
        <v>3002</v>
      </c>
      <c r="AS252" s="27">
        <v>3233</v>
      </c>
      <c r="AT252" s="27">
        <v>3269</v>
      </c>
      <c r="AU252" s="27">
        <v>3425</v>
      </c>
      <c r="AV252" s="27">
        <v>2827.3333333333335</v>
      </c>
      <c r="AW252" s="27">
        <v>3250.6666666666665</v>
      </c>
      <c r="AX252" s="27">
        <v>3395</v>
      </c>
      <c r="AY252" s="27">
        <v>3141.6666666666665</v>
      </c>
      <c r="AZ252" s="27">
        <v>3162</v>
      </c>
      <c r="BA252" s="27">
        <v>3041.6666666666665</v>
      </c>
      <c r="BB252" s="27">
        <v>3457.6666666666665</v>
      </c>
      <c r="BC252" s="27">
        <v>3206.3333333333335</v>
      </c>
      <c r="BD252" s="27">
        <v>3209.6666666666665</v>
      </c>
      <c r="BE252" s="27">
        <v>3108</v>
      </c>
      <c r="BF252" s="27">
        <v>3579.6666666666665</v>
      </c>
      <c r="BG252" s="27">
        <v>3111</v>
      </c>
      <c r="BH252" s="27">
        <v>3323.3333333333335</v>
      </c>
      <c r="BI252" s="27">
        <v>3225.6666666666665</v>
      </c>
      <c r="BJ252" s="27">
        <v>3503</v>
      </c>
      <c r="BK252" s="27">
        <v>3110.6666666666665</v>
      </c>
      <c r="BL252" s="27">
        <v>3361</v>
      </c>
      <c r="BM252" s="27">
        <v>3020.3333333333335</v>
      </c>
      <c r="BN252" s="27">
        <v>3768.6666666666665</v>
      </c>
      <c r="BO252" s="27">
        <v>3381</v>
      </c>
      <c r="BP252" s="27">
        <v>3461.1125037302299</v>
      </c>
      <c r="BQ252" s="27">
        <v>3173.2852035203523</v>
      </c>
      <c r="BR252" s="27">
        <v>4016.3663152203299</v>
      </c>
      <c r="BS252" s="27">
        <v>3468.5693860386878</v>
      </c>
    </row>
    <row r="253" spans="1:71" x14ac:dyDescent="0.2">
      <c r="A253" s="26">
        <v>99</v>
      </c>
      <c r="B253" s="32" t="s">
        <v>59</v>
      </c>
      <c r="C253" t="s">
        <v>0</v>
      </c>
      <c r="D253" s="31" t="s">
        <v>82</v>
      </c>
      <c r="E253" s="31" t="s">
        <v>82</v>
      </c>
      <c r="F253" s="31" t="s">
        <v>82</v>
      </c>
      <c r="G253" s="31" t="s">
        <v>82</v>
      </c>
      <c r="H253" s="31" t="s">
        <v>82</v>
      </c>
      <c r="I253" s="31" t="s">
        <v>82</v>
      </c>
      <c r="J253" s="31" t="s">
        <v>82</v>
      </c>
      <c r="K253" s="31" t="s">
        <v>82</v>
      </c>
      <c r="L253" s="31" t="s">
        <v>82</v>
      </c>
      <c r="M253" s="31" t="s">
        <v>82</v>
      </c>
      <c r="N253" s="31" t="s">
        <v>82</v>
      </c>
      <c r="O253" s="31" t="s">
        <v>82</v>
      </c>
      <c r="P253" s="31" t="s">
        <v>82</v>
      </c>
      <c r="Q253" s="31" t="s">
        <v>82</v>
      </c>
      <c r="R253" s="31" t="s">
        <v>82</v>
      </c>
      <c r="S253" s="31" t="s">
        <v>82</v>
      </c>
      <c r="T253" s="31" t="s">
        <v>82</v>
      </c>
      <c r="U253" s="31" t="s">
        <v>82</v>
      </c>
      <c r="V253" s="31" t="s">
        <v>82</v>
      </c>
      <c r="W253" s="31" t="s">
        <v>82</v>
      </c>
      <c r="X253" s="31" t="s">
        <v>82</v>
      </c>
      <c r="Y253" s="31" t="s">
        <v>82</v>
      </c>
      <c r="Z253" s="31" t="s">
        <v>82</v>
      </c>
      <c r="AA253" s="31" t="s">
        <v>82</v>
      </c>
      <c r="AB253" s="31" t="s">
        <v>82</v>
      </c>
      <c r="AC253" s="31" t="s">
        <v>82</v>
      </c>
      <c r="AD253" s="31" t="s">
        <v>82</v>
      </c>
      <c r="AE253" s="31" t="s">
        <v>82</v>
      </c>
      <c r="AF253" s="31" t="s">
        <v>82</v>
      </c>
      <c r="AG253" s="31" t="s">
        <v>82</v>
      </c>
      <c r="AH253" s="31" t="s">
        <v>82</v>
      </c>
      <c r="AI253" s="31" t="s">
        <v>82</v>
      </c>
      <c r="AJ253" s="31" t="s">
        <v>82</v>
      </c>
      <c r="AK253" s="31" t="s">
        <v>82</v>
      </c>
      <c r="AL253" s="31" t="s">
        <v>82</v>
      </c>
      <c r="AM253" s="31" t="s">
        <v>82</v>
      </c>
      <c r="AN253" s="31" t="s">
        <v>82</v>
      </c>
      <c r="AO253" s="31" t="s">
        <v>82</v>
      </c>
      <c r="AP253" s="31" t="s">
        <v>82</v>
      </c>
      <c r="AQ253" s="31" t="s">
        <v>82</v>
      </c>
      <c r="AR253" s="31" t="s">
        <v>82</v>
      </c>
      <c r="AS253" s="31" t="s">
        <v>82</v>
      </c>
      <c r="AT253" s="31" t="s">
        <v>82</v>
      </c>
      <c r="AU253" s="31" t="s">
        <v>82</v>
      </c>
      <c r="AV253" s="31" t="s">
        <v>82</v>
      </c>
      <c r="AW253" s="31" t="s">
        <v>82</v>
      </c>
      <c r="AX253" s="31" t="s">
        <v>82</v>
      </c>
      <c r="AY253" s="31" t="s">
        <v>82</v>
      </c>
      <c r="AZ253" s="31" t="s">
        <v>82</v>
      </c>
      <c r="BA253" s="31" t="s">
        <v>82</v>
      </c>
      <c r="BB253" s="31" t="s">
        <v>82</v>
      </c>
      <c r="BC253" s="31" t="s">
        <v>82</v>
      </c>
      <c r="BD253" s="31" t="s">
        <v>82</v>
      </c>
      <c r="BE253" s="31" t="s">
        <v>82</v>
      </c>
      <c r="BF253" s="31" t="s">
        <v>82</v>
      </c>
      <c r="BG253" s="31" t="s">
        <v>82</v>
      </c>
      <c r="BH253" s="31" t="s">
        <v>82</v>
      </c>
      <c r="BI253" s="31" t="s">
        <v>82</v>
      </c>
      <c r="BJ253" s="31" t="s">
        <v>82</v>
      </c>
      <c r="BK253" s="31" t="s">
        <v>82</v>
      </c>
      <c r="BL253" s="31" t="s">
        <v>82</v>
      </c>
      <c r="BM253" s="31" t="s">
        <v>82</v>
      </c>
      <c r="BN253" s="31" t="s">
        <v>82</v>
      </c>
      <c r="BO253" s="31" t="s">
        <v>82</v>
      </c>
      <c r="BP253" s="31" t="s">
        <v>82</v>
      </c>
      <c r="BQ253" s="31" t="s">
        <v>82</v>
      </c>
      <c r="BR253" s="31" t="s">
        <v>82</v>
      </c>
      <c r="BS253" s="31" t="s">
        <v>82</v>
      </c>
    </row>
    <row r="254" spans="1:71" s="23" customFormat="1" ht="13" x14ac:dyDescent="0.15">
      <c r="A254" s="24" t="s">
        <v>58</v>
      </c>
      <c r="B254" s="33"/>
      <c r="C254" s="25" t="s">
        <v>57</v>
      </c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</row>
    <row r="255" spans="1:71" x14ac:dyDescent="0.2">
      <c r="A255" s="26"/>
      <c r="B255" s="32" t="s">
        <v>57</v>
      </c>
      <c r="C255" t="s">
        <v>21</v>
      </c>
      <c r="D255" s="27">
        <v>1716.3333333333333</v>
      </c>
      <c r="E255" s="27">
        <v>1718.6666666666667</v>
      </c>
      <c r="F255" s="27">
        <v>1733</v>
      </c>
      <c r="G255" s="27">
        <v>1950.3333333333333</v>
      </c>
      <c r="H255" s="27">
        <v>1810.3333333333333</v>
      </c>
      <c r="I255" s="27">
        <v>1757.6666666666667</v>
      </c>
      <c r="J255" s="27">
        <v>1794</v>
      </c>
      <c r="K255" s="27">
        <v>1930</v>
      </c>
      <c r="L255" s="27">
        <v>1806.3333333333333</v>
      </c>
      <c r="M255" s="27">
        <v>1827.3333333333333</v>
      </c>
      <c r="N255" s="27">
        <v>1802</v>
      </c>
      <c r="O255" s="27">
        <v>2619</v>
      </c>
      <c r="P255" s="27">
        <v>1901</v>
      </c>
      <c r="Q255" s="27">
        <v>1825.6666666666667</v>
      </c>
      <c r="R255" s="27">
        <v>1845.6666666666667</v>
      </c>
      <c r="S255" s="27">
        <v>1917</v>
      </c>
      <c r="T255" s="27">
        <v>1886.3333333333333</v>
      </c>
      <c r="U255" s="27">
        <v>1944.3333333333333</v>
      </c>
      <c r="V255" s="27">
        <v>2042.6666666666667</v>
      </c>
      <c r="W255" s="27">
        <v>2189.6666666666665</v>
      </c>
      <c r="X255" s="27">
        <v>2134</v>
      </c>
      <c r="Y255" s="27">
        <v>2184.3333333333335</v>
      </c>
      <c r="Z255" s="27">
        <v>2240</v>
      </c>
      <c r="AA255" s="27">
        <v>2244.6666666666665</v>
      </c>
      <c r="AB255" s="27">
        <v>2215</v>
      </c>
      <c r="AC255" s="27">
        <v>2413.3333333333335</v>
      </c>
      <c r="AD255" s="27">
        <v>2497.3333333333335</v>
      </c>
      <c r="AE255" s="27">
        <v>2951.3333333333335</v>
      </c>
      <c r="AF255" s="27">
        <v>2902.3333333333335</v>
      </c>
      <c r="AG255" s="27">
        <v>2683.6666666666665</v>
      </c>
      <c r="AH255" s="27">
        <v>2806.6666666666665</v>
      </c>
      <c r="AI255" s="27">
        <v>3029.3333333333335</v>
      </c>
      <c r="AJ255" s="27">
        <v>2330</v>
      </c>
      <c r="AK255" s="27">
        <v>2450.6666666666665</v>
      </c>
      <c r="AL255" s="27">
        <v>2473.6666666666665</v>
      </c>
      <c r="AM255" s="27">
        <v>2932.6666666666665</v>
      </c>
      <c r="AN255" s="27">
        <v>2500.3333333333335</v>
      </c>
      <c r="AO255" s="27">
        <v>2636.3333333333335</v>
      </c>
      <c r="AP255" s="27">
        <v>2654.6666666666665</v>
      </c>
      <c r="AQ255" s="27">
        <v>2927.3333333333335</v>
      </c>
      <c r="AR255" s="27">
        <v>2421.6666666666665</v>
      </c>
      <c r="AS255" s="27">
        <v>2442.3333333333335</v>
      </c>
      <c r="AT255" s="27">
        <v>2525.6666666666665</v>
      </c>
      <c r="AU255" s="27">
        <v>2621</v>
      </c>
      <c r="AV255" s="27">
        <v>2328.3333333333335</v>
      </c>
      <c r="AW255" s="27">
        <v>2437</v>
      </c>
      <c r="AX255" s="27">
        <v>2559.3333333333335</v>
      </c>
      <c r="AY255" s="27">
        <v>2629.6666666666665</v>
      </c>
      <c r="AZ255" s="27">
        <v>2508.6666666666665</v>
      </c>
      <c r="BA255" s="27">
        <v>2515</v>
      </c>
      <c r="BB255" s="27">
        <v>2501.3333333333335</v>
      </c>
      <c r="BC255" s="27">
        <v>2899.6666666666665</v>
      </c>
      <c r="BD255" s="27">
        <v>2561.6666666666665</v>
      </c>
      <c r="BE255" s="27">
        <v>2585</v>
      </c>
      <c r="BF255" s="27">
        <v>2870.6666666666665</v>
      </c>
      <c r="BG255" s="27">
        <v>3039.3333333333335</v>
      </c>
      <c r="BH255" s="27">
        <v>2574.6666666666665</v>
      </c>
      <c r="BI255" s="27">
        <v>2632.6666666666665</v>
      </c>
      <c r="BJ255" s="27">
        <v>2635.6666666666665</v>
      </c>
      <c r="BK255" s="27">
        <v>3125.3333333333335</v>
      </c>
      <c r="BL255" s="27">
        <v>2665</v>
      </c>
      <c r="BM255" s="27">
        <v>2776.6666666666665</v>
      </c>
      <c r="BN255" s="27">
        <v>2821.3333333333335</v>
      </c>
      <c r="BO255" s="27">
        <v>3264</v>
      </c>
      <c r="BP255" s="27">
        <v>2765.0567857494339</v>
      </c>
      <c r="BQ255" s="27">
        <v>2796.8854106835151</v>
      </c>
      <c r="BR255" s="27">
        <v>3035.0422726391312</v>
      </c>
      <c r="BS255" s="27">
        <v>3187.9442375632575</v>
      </c>
    </row>
    <row r="256" spans="1:71" x14ac:dyDescent="0.2">
      <c r="A256">
        <v>11</v>
      </c>
      <c r="B256" s="32" t="s">
        <v>57</v>
      </c>
      <c r="C256" t="s">
        <v>20</v>
      </c>
      <c r="D256" s="31" t="s">
        <v>82</v>
      </c>
      <c r="E256" s="31" t="s">
        <v>82</v>
      </c>
      <c r="F256" s="31" t="s">
        <v>82</v>
      </c>
      <c r="G256" s="31" t="s">
        <v>82</v>
      </c>
      <c r="H256" s="31" t="s">
        <v>82</v>
      </c>
      <c r="I256" s="31" t="s">
        <v>82</v>
      </c>
      <c r="J256" s="31" t="s">
        <v>82</v>
      </c>
      <c r="K256" s="31" t="s">
        <v>82</v>
      </c>
      <c r="L256" s="31" t="s">
        <v>82</v>
      </c>
      <c r="M256" s="31" t="s">
        <v>82</v>
      </c>
      <c r="N256" s="31" t="s">
        <v>82</v>
      </c>
      <c r="O256" s="31" t="s">
        <v>82</v>
      </c>
      <c r="P256" s="27">
        <v>1094.6666666666667</v>
      </c>
      <c r="Q256" s="27">
        <v>1420</v>
      </c>
      <c r="R256" s="27">
        <v>1491</v>
      </c>
      <c r="S256" s="27">
        <v>1757.6666666666667</v>
      </c>
      <c r="T256" s="27">
        <v>1561</v>
      </c>
      <c r="U256" s="27">
        <v>1633.6666666666667</v>
      </c>
      <c r="V256" s="27">
        <v>1587.3333333333333</v>
      </c>
      <c r="W256" s="27">
        <v>1974</v>
      </c>
      <c r="X256" s="27">
        <v>1439.3333333333333</v>
      </c>
      <c r="Y256" s="27">
        <v>1605</v>
      </c>
      <c r="Z256" s="27">
        <v>1697</v>
      </c>
      <c r="AA256" s="27">
        <v>1598.6666666666667</v>
      </c>
      <c r="AB256" s="27">
        <v>1358.6666666666667</v>
      </c>
      <c r="AC256" s="27">
        <v>1568.6666666666667</v>
      </c>
      <c r="AD256" s="27">
        <v>1740.3333333333333</v>
      </c>
      <c r="AE256" s="27">
        <v>1553.6666666666667</v>
      </c>
      <c r="AF256" s="27">
        <v>1594</v>
      </c>
      <c r="AG256" s="27">
        <v>1565.6666666666667</v>
      </c>
      <c r="AH256" s="27">
        <v>1638.3333333333333</v>
      </c>
      <c r="AI256" s="27">
        <v>1583.6666666666667</v>
      </c>
      <c r="AJ256" s="27">
        <v>1594.6666666666667</v>
      </c>
      <c r="AK256" s="27">
        <v>1926</v>
      </c>
      <c r="AL256" s="27">
        <v>2080.6666666666665</v>
      </c>
      <c r="AM256" s="27">
        <v>2212.6666666666665</v>
      </c>
      <c r="AN256" s="27">
        <v>1742.3333333333333</v>
      </c>
      <c r="AO256" s="27">
        <v>2057.3333333333335</v>
      </c>
      <c r="AP256" s="27">
        <v>2066.3333333333335</v>
      </c>
      <c r="AQ256" s="27">
        <v>2109.6666666666665</v>
      </c>
      <c r="AR256" s="27">
        <v>2063.6666666666665</v>
      </c>
      <c r="AS256" s="27">
        <v>2180.3333333333335</v>
      </c>
      <c r="AT256" s="27">
        <v>2098.3333333333335</v>
      </c>
      <c r="AU256" s="27">
        <v>2305.6666666666665</v>
      </c>
      <c r="AV256" s="27">
        <v>2147</v>
      </c>
      <c r="AW256" s="27">
        <v>2212.3333333333335</v>
      </c>
      <c r="AX256" s="27">
        <v>1981.6666666666667</v>
      </c>
      <c r="AY256" s="27">
        <v>1997</v>
      </c>
      <c r="AZ256" s="27">
        <v>1939</v>
      </c>
      <c r="BA256" s="27">
        <v>2074.3333333333335</v>
      </c>
      <c r="BB256" s="27">
        <v>1897.6666666666667</v>
      </c>
      <c r="BC256" s="27">
        <v>2124</v>
      </c>
      <c r="BD256" s="27">
        <v>1820.3333333333333</v>
      </c>
      <c r="BE256" s="27">
        <v>1972</v>
      </c>
      <c r="BF256" s="27">
        <v>1844</v>
      </c>
      <c r="BG256" s="27">
        <v>2318.6666666666665</v>
      </c>
      <c r="BH256" s="27">
        <v>2275.6666666666665</v>
      </c>
      <c r="BI256" s="27">
        <v>2720.3333333333335</v>
      </c>
      <c r="BJ256" s="27">
        <v>2521.3333333333335</v>
      </c>
      <c r="BK256" s="27">
        <v>2814.3333333333335</v>
      </c>
      <c r="BL256" s="27">
        <v>2009.3333333333333</v>
      </c>
      <c r="BM256" s="27">
        <v>2441</v>
      </c>
      <c r="BN256" s="27">
        <v>2157</v>
      </c>
      <c r="BO256" s="27">
        <v>2761</v>
      </c>
      <c r="BP256" s="27">
        <v>2154.8965517241381</v>
      </c>
      <c r="BQ256" s="27">
        <v>2559.0200364298726</v>
      </c>
      <c r="BR256" s="27">
        <v>2653.7929292929293</v>
      </c>
      <c r="BS256" s="27">
        <v>2175.8983957219252</v>
      </c>
    </row>
    <row r="257" spans="1:71" x14ac:dyDescent="0.2">
      <c r="A257">
        <v>21</v>
      </c>
      <c r="B257" s="32" t="s">
        <v>57</v>
      </c>
      <c r="C257" t="s">
        <v>19</v>
      </c>
      <c r="D257" s="31" t="s">
        <v>82</v>
      </c>
      <c r="E257" s="31" t="s">
        <v>82</v>
      </c>
      <c r="F257" s="31" t="s">
        <v>82</v>
      </c>
      <c r="G257" s="31" t="s">
        <v>82</v>
      </c>
      <c r="H257" s="31" t="s">
        <v>82</v>
      </c>
      <c r="I257" s="31" t="s">
        <v>82</v>
      </c>
      <c r="J257" s="31" t="s">
        <v>82</v>
      </c>
      <c r="K257" s="31" t="s">
        <v>82</v>
      </c>
      <c r="L257" s="31" t="s">
        <v>82</v>
      </c>
      <c r="M257" s="31" t="s">
        <v>82</v>
      </c>
      <c r="N257" s="31" t="s">
        <v>82</v>
      </c>
      <c r="O257" s="31" t="s">
        <v>82</v>
      </c>
      <c r="P257" s="31" t="s">
        <v>82</v>
      </c>
      <c r="Q257" s="31" t="s">
        <v>82</v>
      </c>
      <c r="R257" s="31" t="s">
        <v>82</v>
      </c>
      <c r="S257" s="31" t="s">
        <v>82</v>
      </c>
      <c r="T257" s="31" t="s">
        <v>82</v>
      </c>
      <c r="U257" s="31" t="s">
        <v>82</v>
      </c>
      <c r="V257" s="31" t="s">
        <v>82</v>
      </c>
      <c r="W257" s="31" t="s">
        <v>82</v>
      </c>
      <c r="X257" s="31" t="s">
        <v>82</v>
      </c>
      <c r="Y257" s="31" t="s">
        <v>82</v>
      </c>
      <c r="Z257" s="31" t="s">
        <v>82</v>
      </c>
      <c r="AA257" s="31" t="s">
        <v>82</v>
      </c>
      <c r="AB257" s="31" t="s">
        <v>82</v>
      </c>
      <c r="AC257" s="31" t="s">
        <v>82</v>
      </c>
      <c r="AD257" s="31" t="s">
        <v>82</v>
      </c>
      <c r="AE257" s="31" t="s">
        <v>82</v>
      </c>
      <c r="AF257" s="27">
        <v>2884.6666666666665</v>
      </c>
      <c r="AG257" s="27">
        <v>3610.6666666666665</v>
      </c>
      <c r="AH257" s="27">
        <v>3182.6666666666665</v>
      </c>
      <c r="AI257" s="27">
        <v>3282.3333333333335</v>
      </c>
      <c r="AJ257" s="27">
        <v>2983</v>
      </c>
      <c r="AK257" s="27">
        <v>3710</v>
      </c>
      <c r="AL257" s="27">
        <v>3216.3333333333335</v>
      </c>
      <c r="AM257" s="27">
        <v>3864.3333333333335</v>
      </c>
      <c r="AN257" s="27">
        <v>2586.6666666666665</v>
      </c>
      <c r="AO257" s="27">
        <v>3298.3333333333335</v>
      </c>
      <c r="AP257" s="27">
        <v>3153.6666666666665</v>
      </c>
      <c r="AQ257" s="27">
        <v>3561.3333333333335</v>
      </c>
      <c r="AR257" s="27">
        <v>2438</v>
      </c>
      <c r="AS257" s="27">
        <v>3488</v>
      </c>
      <c r="AT257" s="27">
        <v>3234.6666666666665</v>
      </c>
      <c r="AU257" s="27">
        <v>3065.6666666666665</v>
      </c>
      <c r="AV257" s="31" t="s">
        <v>82</v>
      </c>
      <c r="AW257" s="31" t="s">
        <v>82</v>
      </c>
      <c r="AX257" s="31" t="s">
        <v>82</v>
      </c>
      <c r="AY257" s="31" t="s">
        <v>82</v>
      </c>
      <c r="AZ257" s="31" t="s">
        <v>82</v>
      </c>
      <c r="BA257" s="31" t="s">
        <v>82</v>
      </c>
      <c r="BB257" s="31" t="s">
        <v>82</v>
      </c>
      <c r="BC257" s="31" t="s">
        <v>82</v>
      </c>
      <c r="BD257" s="27">
        <v>3797</v>
      </c>
      <c r="BE257" s="27">
        <v>3711.6666666666665</v>
      </c>
      <c r="BF257" s="27">
        <v>4262</v>
      </c>
      <c r="BG257" s="27">
        <v>3808.6666666666665</v>
      </c>
      <c r="BH257" s="31" t="s">
        <v>82</v>
      </c>
      <c r="BI257" s="31" t="s">
        <v>82</v>
      </c>
      <c r="BJ257" s="31" t="s">
        <v>82</v>
      </c>
      <c r="BK257" s="31" t="s">
        <v>82</v>
      </c>
      <c r="BL257" s="31" t="s">
        <v>82</v>
      </c>
      <c r="BM257" s="31" t="s">
        <v>82</v>
      </c>
      <c r="BN257" s="31" t="s">
        <v>82</v>
      </c>
      <c r="BO257" s="31" t="s">
        <v>82</v>
      </c>
      <c r="BP257" s="31" t="s">
        <v>82</v>
      </c>
      <c r="BQ257" s="31" t="s">
        <v>82</v>
      </c>
      <c r="BR257" s="31" t="s">
        <v>82</v>
      </c>
      <c r="BS257" s="31" t="s">
        <v>82</v>
      </c>
    </row>
    <row r="258" spans="1:71" x14ac:dyDescent="0.2">
      <c r="A258" s="26">
        <v>22</v>
      </c>
      <c r="B258" s="32" t="s">
        <v>57</v>
      </c>
      <c r="C258" t="s">
        <v>18</v>
      </c>
      <c r="D258" s="31" t="s">
        <v>82</v>
      </c>
      <c r="E258" s="31" t="s">
        <v>82</v>
      </c>
      <c r="F258" s="31" t="s">
        <v>82</v>
      </c>
      <c r="G258" s="31" t="s">
        <v>82</v>
      </c>
      <c r="H258" s="31" t="s">
        <v>82</v>
      </c>
      <c r="I258" s="31" t="s">
        <v>82</v>
      </c>
      <c r="J258" s="31" t="s">
        <v>82</v>
      </c>
      <c r="K258" s="31" t="s">
        <v>82</v>
      </c>
      <c r="L258" s="31" t="s">
        <v>82</v>
      </c>
      <c r="M258" s="31" t="s">
        <v>82</v>
      </c>
      <c r="N258" s="31" t="s">
        <v>82</v>
      </c>
      <c r="O258" s="31" t="s">
        <v>82</v>
      </c>
      <c r="P258" s="31" t="s">
        <v>82</v>
      </c>
      <c r="Q258" s="31" t="s">
        <v>82</v>
      </c>
      <c r="R258" s="31" t="s">
        <v>82</v>
      </c>
      <c r="S258" s="31" t="s">
        <v>82</v>
      </c>
      <c r="T258" s="31" t="s">
        <v>82</v>
      </c>
      <c r="U258" s="31" t="s">
        <v>82</v>
      </c>
      <c r="V258" s="31" t="s">
        <v>82</v>
      </c>
      <c r="W258" s="31" t="s">
        <v>82</v>
      </c>
      <c r="X258" s="31" t="s">
        <v>82</v>
      </c>
      <c r="Y258" s="31" t="s">
        <v>82</v>
      </c>
      <c r="Z258" s="31" t="s">
        <v>82</v>
      </c>
      <c r="AA258" s="31" t="s">
        <v>82</v>
      </c>
      <c r="AB258" s="31" t="s">
        <v>82</v>
      </c>
      <c r="AC258" s="31" t="s">
        <v>82</v>
      </c>
      <c r="AD258" s="31" t="s">
        <v>82</v>
      </c>
      <c r="AE258" s="31" t="s">
        <v>82</v>
      </c>
      <c r="AF258" s="31" t="s">
        <v>82</v>
      </c>
      <c r="AG258" s="31" t="s">
        <v>82</v>
      </c>
      <c r="AH258" s="31" t="s">
        <v>82</v>
      </c>
      <c r="AI258" s="31" t="s">
        <v>82</v>
      </c>
      <c r="AJ258" s="31" t="s">
        <v>82</v>
      </c>
      <c r="AK258" s="31" t="s">
        <v>82</v>
      </c>
      <c r="AL258" s="31" t="s">
        <v>82</v>
      </c>
      <c r="AM258" s="31" t="s">
        <v>82</v>
      </c>
      <c r="AN258" s="31" t="s">
        <v>82</v>
      </c>
      <c r="AO258" s="31" t="s">
        <v>82</v>
      </c>
      <c r="AP258" s="31" t="s">
        <v>82</v>
      </c>
      <c r="AQ258" s="31" t="s">
        <v>82</v>
      </c>
      <c r="AR258" s="31" t="s">
        <v>82</v>
      </c>
      <c r="AS258" s="31" t="s">
        <v>82</v>
      </c>
      <c r="AT258" s="31" t="s">
        <v>82</v>
      </c>
      <c r="AU258" s="31" t="s">
        <v>82</v>
      </c>
      <c r="AV258" s="31" t="s">
        <v>82</v>
      </c>
      <c r="AW258" s="31" t="s">
        <v>82</v>
      </c>
      <c r="AX258" s="31" t="s">
        <v>82</v>
      </c>
      <c r="AY258" s="31" t="s">
        <v>82</v>
      </c>
      <c r="AZ258" s="31" t="s">
        <v>82</v>
      </c>
      <c r="BA258" s="31" t="s">
        <v>82</v>
      </c>
      <c r="BB258" s="31" t="s">
        <v>82</v>
      </c>
      <c r="BC258" s="31" t="s">
        <v>82</v>
      </c>
      <c r="BD258" s="31" t="s">
        <v>82</v>
      </c>
      <c r="BE258" s="31" t="s">
        <v>82</v>
      </c>
      <c r="BF258" s="31" t="s">
        <v>82</v>
      </c>
      <c r="BG258" s="31" t="s">
        <v>82</v>
      </c>
      <c r="BH258" s="31" t="s">
        <v>82</v>
      </c>
      <c r="BI258" s="31" t="s">
        <v>82</v>
      </c>
      <c r="BJ258" s="31" t="s">
        <v>82</v>
      </c>
      <c r="BK258" s="31" t="s">
        <v>82</v>
      </c>
      <c r="BL258" s="31" t="s">
        <v>82</v>
      </c>
      <c r="BM258" s="31" t="s">
        <v>82</v>
      </c>
      <c r="BN258" s="31" t="s">
        <v>82</v>
      </c>
      <c r="BO258" s="31" t="s">
        <v>82</v>
      </c>
      <c r="BP258" s="31" t="s">
        <v>82</v>
      </c>
      <c r="BQ258" s="31" t="s">
        <v>82</v>
      </c>
      <c r="BR258" s="31" t="s">
        <v>82</v>
      </c>
      <c r="BS258" s="31" t="s">
        <v>82</v>
      </c>
    </row>
    <row r="259" spans="1:71" x14ac:dyDescent="0.2">
      <c r="A259" s="26">
        <v>23</v>
      </c>
      <c r="B259" s="32" t="s">
        <v>57</v>
      </c>
      <c r="C259" t="s">
        <v>17</v>
      </c>
      <c r="D259" s="27">
        <v>1869</v>
      </c>
      <c r="E259" s="27">
        <v>2130.3333333333335</v>
      </c>
      <c r="F259" s="27">
        <v>2038.6666666666667</v>
      </c>
      <c r="G259" s="27">
        <v>2091</v>
      </c>
      <c r="H259" s="27">
        <v>2019.3333333333333</v>
      </c>
      <c r="I259" s="27">
        <v>2097.3333333333335</v>
      </c>
      <c r="J259" s="27">
        <v>1882</v>
      </c>
      <c r="K259" s="27">
        <v>2187.6666666666665</v>
      </c>
      <c r="L259" s="27">
        <v>1904.3333333333333</v>
      </c>
      <c r="M259" s="27">
        <v>1750.3333333333333</v>
      </c>
      <c r="N259" s="27">
        <v>1986.6666666666667</v>
      </c>
      <c r="O259" s="27">
        <v>5283</v>
      </c>
      <c r="P259" s="27">
        <v>2938.6666666666665</v>
      </c>
      <c r="Q259" s="27">
        <v>1810.3333333333333</v>
      </c>
      <c r="R259" s="27">
        <v>1762.6666666666667</v>
      </c>
      <c r="S259" s="27">
        <v>1706.6666666666667</v>
      </c>
      <c r="T259" s="27">
        <v>2181</v>
      </c>
      <c r="U259" s="27">
        <v>2267</v>
      </c>
      <c r="V259" s="27">
        <v>2841</v>
      </c>
      <c r="W259" s="27">
        <v>2742.3333333333335</v>
      </c>
      <c r="X259" s="27">
        <v>3286</v>
      </c>
      <c r="Y259" s="27">
        <v>2900</v>
      </c>
      <c r="Z259" s="27">
        <v>3238</v>
      </c>
      <c r="AA259" s="27">
        <v>2926</v>
      </c>
      <c r="AB259" s="27">
        <v>2803</v>
      </c>
      <c r="AC259" s="27">
        <v>3341</v>
      </c>
      <c r="AD259" s="27">
        <v>3509.6666666666665</v>
      </c>
      <c r="AE259" s="27">
        <v>4585.666666666667</v>
      </c>
      <c r="AF259" s="27">
        <v>5036.333333333333</v>
      </c>
      <c r="AG259" s="27">
        <v>4386.333333333333</v>
      </c>
      <c r="AH259" s="27">
        <v>4555</v>
      </c>
      <c r="AI259" s="27">
        <v>4901</v>
      </c>
      <c r="AJ259" s="27">
        <v>2983</v>
      </c>
      <c r="AK259" s="27">
        <v>3318.6666666666665</v>
      </c>
      <c r="AL259" s="27">
        <v>3540.3333333333335</v>
      </c>
      <c r="AM259" s="27">
        <v>4381</v>
      </c>
      <c r="AN259" s="27">
        <v>4115</v>
      </c>
      <c r="AO259" s="27">
        <v>4771</v>
      </c>
      <c r="AP259" s="27">
        <v>4582</v>
      </c>
      <c r="AQ259" s="27">
        <v>4837</v>
      </c>
      <c r="AR259" s="27">
        <v>3696.6666666666665</v>
      </c>
      <c r="AS259" s="27">
        <v>3795</v>
      </c>
      <c r="AT259" s="27">
        <v>3903</v>
      </c>
      <c r="AU259" s="27">
        <v>2997.3333333333335</v>
      </c>
      <c r="AV259" s="27">
        <v>2899</v>
      </c>
      <c r="AW259" s="27">
        <v>3167.6666666666665</v>
      </c>
      <c r="AX259" s="27">
        <v>3157</v>
      </c>
      <c r="AY259" s="27">
        <v>3378.6666666666665</v>
      </c>
      <c r="AZ259" s="27">
        <v>3350</v>
      </c>
      <c r="BA259" s="27">
        <v>2904.3333333333335</v>
      </c>
      <c r="BB259" s="27">
        <v>2995.3333333333335</v>
      </c>
      <c r="BC259" s="27">
        <v>3293.3333333333335</v>
      </c>
      <c r="BD259" s="27">
        <v>2999.3333333333335</v>
      </c>
      <c r="BE259" s="27">
        <v>3284.6666666666665</v>
      </c>
      <c r="BF259" s="27">
        <v>3917</v>
      </c>
      <c r="BG259" s="27">
        <v>3848.3333333333335</v>
      </c>
      <c r="BH259" s="27">
        <v>2551.6666666666665</v>
      </c>
      <c r="BI259" s="27">
        <v>2633.3333333333335</v>
      </c>
      <c r="BJ259" s="27">
        <v>3001.6666666666665</v>
      </c>
      <c r="BK259" s="27">
        <v>3611.6666666666665</v>
      </c>
      <c r="BL259" s="27">
        <v>3151.6666666666665</v>
      </c>
      <c r="BM259" s="27">
        <v>3473</v>
      </c>
      <c r="BN259" s="27">
        <v>3607</v>
      </c>
      <c r="BO259" s="27">
        <v>3903</v>
      </c>
      <c r="BP259" s="27">
        <v>3445.8849407783418</v>
      </c>
      <c r="BQ259" s="27">
        <v>3465.2632034632038</v>
      </c>
      <c r="BR259" s="27">
        <v>3567.4495335029683</v>
      </c>
      <c r="BS259" s="27">
        <v>3823.0453752181497</v>
      </c>
    </row>
    <row r="260" spans="1:71" x14ac:dyDescent="0.2">
      <c r="A260" s="26">
        <v>31</v>
      </c>
      <c r="B260" s="32" t="s">
        <v>57</v>
      </c>
      <c r="C260" t="s">
        <v>16</v>
      </c>
      <c r="D260" s="27">
        <v>2506.6666666666665</v>
      </c>
      <c r="E260" s="27">
        <v>2416.3333333333335</v>
      </c>
      <c r="F260" s="27">
        <v>2487.3333333333335</v>
      </c>
      <c r="G260" s="27">
        <v>2689</v>
      </c>
      <c r="H260" s="27">
        <v>2675.6666666666665</v>
      </c>
      <c r="I260" s="27">
        <v>2559.3333333333335</v>
      </c>
      <c r="J260" s="27">
        <v>2601.3333333333335</v>
      </c>
      <c r="K260" s="27">
        <v>2953.6666666666665</v>
      </c>
      <c r="L260" s="27">
        <v>2693.3333333333335</v>
      </c>
      <c r="M260" s="27">
        <v>2597.6666666666665</v>
      </c>
      <c r="N260" s="27">
        <v>2702.6666666666665</v>
      </c>
      <c r="O260" s="27">
        <v>2766.6666666666665</v>
      </c>
      <c r="P260" s="27">
        <v>2489</v>
      </c>
      <c r="Q260" s="27">
        <v>2586.3333333333335</v>
      </c>
      <c r="R260" s="27">
        <v>2628</v>
      </c>
      <c r="S260" s="27">
        <v>2848.3333333333335</v>
      </c>
      <c r="T260" s="27">
        <v>2742.6666666666665</v>
      </c>
      <c r="U260" s="27">
        <v>2807.6666666666665</v>
      </c>
      <c r="V260" s="27">
        <v>2573.3333333333335</v>
      </c>
      <c r="W260" s="27">
        <v>2922.3333333333335</v>
      </c>
      <c r="X260" s="27">
        <v>2663</v>
      </c>
      <c r="Y260" s="27">
        <v>2876</v>
      </c>
      <c r="Z260" s="27">
        <v>2708.6666666666665</v>
      </c>
      <c r="AA260" s="27">
        <v>2872.3333333333335</v>
      </c>
      <c r="AB260" s="27">
        <v>2807</v>
      </c>
      <c r="AC260" s="27">
        <v>2759</v>
      </c>
      <c r="AD260" s="27">
        <v>2871.3333333333335</v>
      </c>
      <c r="AE260" s="27">
        <v>3480</v>
      </c>
      <c r="AF260" s="27">
        <v>2900.3333333333335</v>
      </c>
      <c r="AG260" s="27">
        <v>2936.3333333333335</v>
      </c>
      <c r="AH260" s="27">
        <v>3027</v>
      </c>
      <c r="AI260" s="27">
        <v>3772.3333333333335</v>
      </c>
      <c r="AJ260" s="27">
        <v>2935</v>
      </c>
      <c r="AK260" s="27">
        <v>2960.3333333333335</v>
      </c>
      <c r="AL260" s="27">
        <v>3058.6666666666665</v>
      </c>
      <c r="AM260" s="27">
        <v>3997.6666666666665</v>
      </c>
      <c r="AN260" s="27">
        <v>3057</v>
      </c>
      <c r="AO260" s="27">
        <v>2870</v>
      </c>
      <c r="AP260" s="27">
        <v>3029</v>
      </c>
      <c r="AQ260" s="27">
        <v>3705</v>
      </c>
      <c r="AR260" s="27">
        <v>2982.6666666666665</v>
      </c>
      <c r="AS260" s="27">
        <v>2888</v>
      </c>
      <c r="AT260" s="27">
        <v>3152</v>
      </c>
      <c r="AU260" s="27">
        <v>3300.6666666666665</v>
      </c>
      <c r="AV260" s="27">
        <v>3028</v>
      </c>
      <c r="AW260" s="27">
        <v>3043</v>
      </c>
      <c r="AX260" s="27">
        <v>3369.3333333333335</v>
      </c>
      <c r="AY260" s="27">
        <v>3252</v>
      </c>
      <c r="AZ260" s="27">
        <v>3173.6666666666665</v>
      </c>
      <c r="BA260" s="27">
        <v>3280.6666666666665</v>
      </c>
      <c r="BB260" s="27">
        <v>3211</v>
      </c>
      <c r="BC260" s="27">
        <v>3764</v>
      </c>
      <c r="BD260" s="27">
        <v>3261.3333333333335</v>
      </c>
      <c r="BE260" s="27">
        <v>3289.6666666666665</v>
      </c>
      <c r="BF260" s="27">
        <v>3777</v>
      </c>
      <c r="BG260" s="27">
        <v>4115.666666666667</v>
      </c>
      <c r="BH260" s="27">
        <v>3406</v>
      </c>
      <c r="BI260" s="27">
        <v>3387.3333333333335</v>
      </c>
      <c r="BJ260" s="27">
        <v>3296.3333333333335</v>
      </c>
      <c r="BK260" s="27">
        <v>4495.666666666667</v>
      </c>
      <c r="BL260" s="27">
        <v>3413.6666666666665</v>
      </c>
      <c r="BM260" s="27">
        <v>3579.3333333333335</v>
      </c>
      <c r="BN260" s="27">
        <v>3424.3333333333335</v>
      </c>
      <c r="BO260" s="27">
        <v>4598.666666666667</v>
      </c>
      <c r="BP260" s="27">
        <v>3671.1545284780582</v>
      </c>
      <c r="BQ260" s="27">
        <v>3700.8433847592332</v>
      </c>
      <c r="BR260" s="27">
        <v>3933.1701534170152</v>
      </c>
      <c r="BS260" s="27">
        <v>4533.6579670329675</v>
      </c>
    </row>
    <row r="261" spans="1:71" x14ac:dyDescent="0.2">
      <c r="A261" s="26">
        <v>42</v>
      </c>
      <c r="B261" s="32" t="s">
        <v>57</v>
      </c>
      <c r="C261" t="s">
        <v>15</v>
      </c>
      <c r="D261" s="27">
        <v>2017.3333333333333</v>
      </c>
      <c r="E261" s="27">
        <v>1884.3333333333333</v>
      </c>
      <c r="F261" s="27">
        <v>1805.3333333333333</v>
      </c>
      <c r="G261" s="27">
        <v>2420.6666666666665</v>
      </c>
      <c r="H261" s="27">
        <v>1888.3333333333333</v>
      </c>
      <c r="I261" s="27">
        <v>2754.3333333333335</v>
      </c>
      <c r="J261" s="27">
        <v>2594.6666666666665</v>
      </c>
      <c r="K261" s="27">
        <v>2444</v>
      </c>
      <c r="L261" s="27">
        <v>2380.6666666666665</v>
      </c>
      <c r="M261" s="27">
        <v>2715.3333333333335</v>
      </c>
      <c r="N261" s="27">
        <v>2414.6666666666665</v>
      </c>
      <c r="O261" s="27">
        <v>2352.3333333333335</v>
      </c>
      <c r="P261" s="27">
        <v>2199.6666666666665</v>
      </c>
      <c r="Q261" s="27">
        <v>2122.6666666666665</v>
      </c>
      <c r="R261" s="27">
        <v>2174</v>
      </c>
      <c r="S261" s="27">
        <v>2577</v>
      </c>
      <c r="T261" s="27">
        <v>2096.3333333333335</v>
      </c>
      <c r="U261" s="27">
        <v>1759</v>
      </c>
      <c r="V261" s="27">
        <v>2176.3333333333335</v>
      </c>
      <c r="W261" s="27">
        <v>2373</v>
      </c>
      <c r="X261" s="27">
        <v>2075</v>
      </c>
      <c r="Y261" s="27">
        <v>2033</v>
      </c>
      <c r="Z261" s="27">
        <v>2424</v>
      </c>
      <c r="AA261" s="27">
        <v>1977.6666666666667</v>
      </c>
      <c r="AB261" s="27">
        <v>1972</v>
      </c>
      <c r="AC261" s="27">
        <v>1929</v>
      </c>
      <c r="AD261" s="27">
        <v>2112.3333333333335</v>
      </c>
      <c r="AE261" s="27">
        <v>2320.3333333333335</v>
      </c>
      <c r="AF261" s="27">
        <v>2343.3333333333335</v>
      </c>
      <c r="AG261" s="27">
        <v>2050</v>
      </c>
      <c r="AH261" s="27">
        <v>2172.3333333333335</v>
      </c>
      <c r="AI261" s="27">
        <v>2260.3333333333335</v>
      </c>
      <c r="AJ261" s="27">
        <v>2672.6666666666665</v>
      </c>
      <c r="AK261" s="27">
        <v>2440</v>
      </c>
      <c r="AL261" s="27">
        <v>2564</v>
      </c>
      <c r="AM261" s="27">
        <v>2482.6666666666665</v>
      </c>
      <c r="AN261" s="27">
        <v>2483</v>
      </c>
      <c r="AO261" s="27">
        <v>2138.3333333333335</v>
      </c>
      <c r="AP261" s="27">
        <v>2032.6666666666667</v>
      </c>
      <c r="AQ261" s="27">
        <v>2346</v>
      </c>
      <c r="AR261" s="27">
        <v>2330</v>
      </c>
      <c r="AS261" s="27">
        <v>2454</v>
      </c>
      <c r="AT261" s="27">
        <v>2194.6666666666665</v>
      </c>
      <c r="AU261" s="27">
        <v>2740.3333333333335</v>
      </c>
      <c r="AV261" s="27">
        <v>2035.3333333333333</v>
      </c>
      <c r="AW261" s="27">
        <v>2549</v>
      </c>
      <c r="AX261" s="27">
        <v>2445</v>
      </c>
      <c r="AY261" s="27">
        <v>3622.3333333333335</v>
      </c>
      <c r="AZ261" s="27">
        <v>3266</v>
      </c>
      <c r="BA261" s="27">
        <v>3334.6666666666665</v>
      </c>
      <c r="BB261" s="27">
        <v>2828.3333333333335</v>
      </c>
      <c r="BC261" s="27">
        <v>4080.3333333333335</v>
      </c>
      <c r="BD261" s="27">
        <v>3948</v>
      </c>
      <c r="BE261" s="27">
        <v>3434.3333333333335</v>
      </c>
      <c r="BF261" s="27">
        <v>3066.6666666666665</v>
      </c>
      <c r="BG261" s="27">
        <v>4313.666666666667</v>
      </c>
      <c r="BH261" s="27">
        <v>3448</v>
      </c>
      <c r="BI261" s="27">
        <v>3435.3333333333335</v>
      </c>
      <c r="BJ261" s="27">
        <v>3194</v>
      </c>
      <c r="BK261" s="27">
        <v>4614.333333333333</v>
      </c>
      <c r="BL261" s="27">
        <v>3891.3333333333335</v>
      </c>
      <c r="BM261" s="27">
        <v>3836.6666666666665</v>
      </c>
      <c r="BN261" s="27">
        <v>3332.6666666666665</v>
      </c>
      <c r="BO261" s="27">
        <v>5076</v>
      </c>
      <c r="BP261" s="27">
        <v>4063.9593495934955</v>
      </c>
      <c r="BQ261" s="27">
        <v>3493.4444444444448</v>
      </c>
      <c r="BR261" s="27">
        <v>3937.2601626016258</v>
      </c>
      <c r="BS261" s="27">
        <v>4202.5982905982901</v>
      </c>
    </row>
    <row r="262" spans="1:71" x14ac:dyDescent="0.2">
      <c r="A262" s="26">
        <v>44</v>
      </c>
      <c r="B262" s="32" t="s">
        <v>57</v>
      </c>
      <c r="C262" t="s">
        <v>14</v>
      </c>
      <c r="D262" s="27">
        <v>1032.3333333333333</v>
      </c>
      <c r="E262" s="27">
        <v>1140.6666666666667</v>
      </c>
      <c r="F262" s="27">
        <v>1165</v>
      </c>
      <c r="G262" s="27">
        <v>1247.6666666666667</v>
      </c>
      <c r="H262" s="27">
        <v>1192.3333333333333</v>
      </c>
      <c r="I262" s="27">
        <v>1216</v>
      </c>
      <c r="J262" s="27">
        <v>1253.6666666666667</v>
      </c>
      <c r="K262" s="27">
        <v>1242.6666666666667</v>
      </c>
      <c r="L262" s="27">
        <v>1187</v>
      </c>
      <c r="M262" s="27">
        <v>1230.6666666666667</v>
      </c>
      <c r="N262" s="27">
        <v>1135.6666666666667</v>
      </c>
      <c r="O262" s="27">
        <v>1228.6666666666667</v>
      </c>
      <c r="P262" s="27">
        <v>1052</v>
      </c>
      <c r="Q262" s="27">
        <v>1148.6666666666667</v>
      </c>
      <c r="R262" s="27">
        <v>1126.6666666666667</v>
      </c>
      <c r="S262" s="27">
        <v>1146.3333333333333</v>
      </c>
      <c r="T262" s="27">
        <v>1167.6666666666667</v>
      </c>
      <c r="U262" s="27">
        <v>1365.6666666666667</v>
      </c>
      <c r="V262" s="27">
        <v>1377.6666666666667</v>
      </c>
      <c r="W262" s="27">
        <v>1240.6666666666667</v>
      </c>
      <c r="X262" s="27">
        <v>1244.3333333333333</v>
      </c>
      <c r="Y262" s="27">
        <v>1285.3333333333333</v>
      </c>
      <c r="Z262" s="27">
        <v>1480.3333333333333</v>
      </c>
      <c r="AA262" s="27">
        <v>1572</v>
      </c>
      <c r="AB262" s="27">
        <v>1433.6666666666667</v>
      </c>
      <c r="AC262" s="27">
        <v>1379</v>
      </c>
      <c r="AD262" s="27">
        <v>1450.3333333333333</v>
      </c>
      <c r="AE262" s="27">
        <v>1496.3333333333333</v>
      </c>
      <c r="AF262" s="27">
        <v>1420.6666666666667</v>
      </c>
      <c r="AG262" s="27">
        <v>1413.3333333333333</v>
      </c>
      <c r="AH262" s="27">
        <v>1532.3333333333333</v>
      </c>
      <c r="AI262" s="27">
        <v>1491.6666666666667</v>
      </c>
      <c r="AJ262" s="27">
        <v>1492</v>
      </c>
      <c r="AK262" s="27">
        <v>1596.3333333333333</v>
      </c>
      <c r="AL262" s="27">
        <v>1669.6666666666667</v>
      </c>
      <c r="AM262" s="27">
        <v>1739.3333333333333</v>
      </c>
      <c r="AN262" s="27">
        <v>1499</v>
      </c>
      <c r="AO262" s="27">
        <v>1460</v>
      </c>
      <c r="AP262" s="27">
        <v>1505.6666666666667</v>
      </c>
      <c r="AQ262" s="27">
        <v>1602</v>
      </c>
      <c r="AR262" s="27">
        <v>1310.6666666666667</v>
      </c>
      <c r="AS262" s="27">
        <v>1338.6666666666667</v>
      </c>
      <c r="AT262" s="27">
        <v>1439.3333333333333</v>
      </c>
      <c r="AU262" s="27">
        <v>1388.3333333333333</v>
      </c>
      <c r="AV262" s="27">
        <v>1289.3333333333333</v>
      </c>
      <c r="AW262" s="27">
        <v>1346</v>
      </c>
      <c r="AX262" s="27">
        <v>1370.6666666666667</v>
      </c>
      <c r="AY262" s="27">
        <v>1325.6666666666667</v>
      </c>
      <c r="AZ262" s="27">
        <v>1299</v>
      </c>
      <c r="BA262" s="27">
        <v>1420.3333333333333</v>
      </c>
      <c r="BB262" s="27">
        <v>1347.3333333333333</v>
      </c>
      <c r="BC262" s="27">
        <v>1412</v>
      </c>
      <c r="BD262" s="27">
        <v>1211</v>
      </c>
      <c r="BE262" s="27">
        <v>1329.3333333333333</v>
      </c>
      <c r="BF262" s="27">
        <v>1344.6666666666667</v>
      </c>
      <c r="BG262" s="27">
        <v>1428.3333333333333</v>
      </c>
      <c r="BH262" s="27">
        <v>1248.3333333333333</v>
      </c>
      <c r="BI262" s="27">
        <v>1424.3333333333333</v>
      </c>
      <c r="BJ262" s="27">
        <v>1488.6666666666667</v>
      </c>
      <c r="BK262" s="27">
        <v>1610</v>
      </c>
      <c r="BL262" s="27">
        <v>1500.3333333333333</v>
      </c>
      <c r="BM262" s="27">
        <v>1652</v>
      </c>
      <c r="BN262" s="27">
        <v>1560.3333333333333</v>
      </c>
      <c r="BO262" s="27">
        <v>1635.3333333333333</v>
      </c>
      <c r="BP262" s="27">
        <v>1598.4130146082337</v>
      </c>
      <c r="BQ262" s="27">
        <v>1508.9581795817958</v>
      </c>
      <c r="BR262" s="27">
        <v>1644.5857843137255</v>
      </c>
      <c r="BS262" s="27">
        <v>1496.954656862745</v>
      </c>
    </row>
    <row r="263" spans="1:71" x14ac:dyDescent="0.2">
      <c r="A263" s="26">
        <v>48</v>
      </c>
      <c r="B263" s="32" t="s">
        <v>57</v>
      </c>
      <c r="C263" t="s">
        <v>13</v>
      </c>
      <c r="D263" s="27">
        <v>2328.6666666666665</v>
      </c>
      <c r="E263" s="27">
        <v>2264</v>
      </c>
      <c r="F263" s="27">
        <v>2465.6666666666665</v>
      </c>
      <c r="G263" s="27">
        <v>2513</v>
      </c>
      <c r="H263" s="27">
        <v>2723.3333333333335</v>
      </c>
      <c r="I263" s="27">
        <v>2735.3333333333335</v>
      </c>
      <c r="J263" s="27">
        <v>3079.6666666666665</v>
      </c>
      <c r="K263" s="27">
        <v>2748.3333333333335</v>
      </c>
      <c r="L263" s="27">
        <v>2745.6666666666665</v>
      </c>
      <c r="M263" s="27">
        <v>2757.3333333333335</v>
      </c>
      <c r="N263" s="27">
        <v>2849.3333333333335</v>
      </c>
      <c r="O263" s="27">
        <v>2774</v>
      </c>
      <c r="P263" s="27">
        <v>2798.3333333333335</v>
      </c>
      <c r="Q263" s="27">
        <v>2802.3333333333335</v>
      </c>
      <c r="R263" s="27">
        <v>2815.3333333333335</v>
      </c>
      <c r="S263" s="27">
        <v>2585.3333333333335</v>
      </c>
      <c r="T263" s="27">
        <v>2804.3333333333335</v>
      </c>
      <c r="U263" s="27">
        <v>2593.6666666666665</v>
      </c>
      <c r="V263" s="27">
        <v>2720.6666666666665</v>
      </c>
      <c r="W263" s="27">
        <v>2909</v>
      </c>
      <c r="X263" s="27">
        <v>2665.3333333333335</v>
      </c>
      <c r="Y263" s="27">
        <v>2923.3333333333335</v>
      </c>
      <c r="Z263" s="27">
        <v>3008.6666666666665</v>
      </c>
      <c r="AA263" s="27">
        <v>2685.6666666666665</v>
      </c>
      <c r="AB263" s="27">
        <v>2751</v>
      </c>
      <c r="AC263" s="27">
        <v>2807.6666666666665</v>
      </c>
      <c r="AD263" s="27">
        <v>2795.6666666666665</v>
      </c>
      <c r="AE263" s="27">
        <v>2698.6666666666665</v>
      </c>
      <c r="AF263" s="27">
        <v>2344.3333333333335</v>
      </c>
      <c r="AG263" s="27">
        <v>2575.3333333333335</v>
      </c>
      <c r="AH263" s="27">
        <v>2532</v>
      </c>
      <c r="AI263" s="27">
        <v>2556</v>
      </c>
      <c r="AJ263" s="27">
        <v>2474</v>
      </c>
      <c r="AK263" s="27">
        <v>2657.3333333333335</v>
      </c>
      <c r="AL263" s="27">
        <v>2924</v>
      </c>
      <c r="AM263" s="27">
        <v>3086.3333333333335</v>
      </c>
      <c r="AN263" s="27">
        <v>2663</v>
      </c>
      <c r="AO263" s="27">
        <v>2972.3333333333335</v>
      </c>
      <c r="AP263" s="27">
        <v>3120.3333333333335</v>
      </c>
      <c r="AQ263" s="27">
        <v>3303.3333333333335</v>
      </c>
      <c r="AR263" s="27">
        <v>3052.3333333333335</v>
      </c>
      <c r="AS263" s="27">
        <v>3454</v>
      </c>
      <c r="AT263" s="27">
        <v>3537</v>
      </c>
      <c r="AU263" s="27">
        <v>3504.3333333333335</v>
      </c>
      <c r="AV263" s="27">
        <v>3075</v>
      </c>
      <c r="AW263" s="27">
        <v>3319.3333333333335</v>
      </c>
      <c r="AX263" s="27">
        <v>3456.3333333333335</v>
      </c>
      <c r="AY263" s="27">
        <v>3415.6666666666665</v>
      </c>
      <c r="AZ263" s="27">
        <v>3444.6666666666665</v>
      </c>
      <c r="BA263" s="27">
        <v>3179</v>
      </c>
      <c r="BB263" s="27">
        <v>3469.6666666666665</v>
      </c>
      <c r="BC263" s="27">
        <v>3546.3333333333335</v>
      </c>
      <c r="BD263" s="27">
        <v>3048</v>
      </c>
      <c r="BE263" s="27">
        <v>3275.3333333333335</v>
      </c>
      <c r="BF263" s="27">
        <v>3045.6666666666665</v>
      </c>
      <c r="BG263" s="27">
        <v>3162</v>
      </c>
      <c r="BH263" s="27">
        <v>3135</v>
      </c>
      <c r="BI263" s="27">
        <v>3254.6666666666665</v>
      </c>
      <c r="BJ263" s="27">
        <v>3507</v>
      </c>
      <c r="BK263" s="27">
        <v>4801</v>
      </c>
      <c r="BL263" s="27">
        <v>3971.6666666666665</v>
      </c>
      <c r="BM263" s="27">
        <v>4121.666666666667</v>
      </c>
      <c r="BN263" s="27">
        <v>4236.666666666667</v>
      </c>
      <c r="BO263" s="27">
        <v>4149.666666666667</v>
      </c>
      <c r="BP263" s="27">
        <v>3813.8229166666665</v>
      </c>
      <c r="BQ263" s="27">
        <v>4122.030303030303</v>
      </c>
      <c r="BR263" s="27">
        <v>4387.121212121212</v>
      </c>
      <c r="BS263" s="27">
        <v>5214.0808080808083</v>
      </c>
    </row>
    <row r="264" spans="1:71" x14ac:dyDescent="0.2">
      <c r="A264" s="26">
        <v>51</v>
      </c>
      <c r="B264" s="32" t="s">
        <v>57</v>
      </c>
      <c r="C264" t="s">
        <v>12</v>
      </c>
      <c r="D264" s="31" t="s">
        <v>82</v>
      </c>
      <c r="E264" s="31" t="s">
        <v>82</v>
      </c>
      <c r="F264" s="31" t="s">
        <v>82</v>
      </c>
      <c r="G264" s="31" t="s">
        <v>82</v>
      </c>
      <c r="H264" s="31" t="s">
        <v>82</v>
      </c>
      <c r="I264" s="31" t="s">
        <v>82</v>
      </c>
      <c r="J264" s="31" t="s">
        <v>82</v>
      </c>
      <c r="K264" s="31" t="s">
        <v>82</v>
      </c>
      <c r="L264" s="31" t="s">
        <v>82</v>
      </c>
      <c r="M264" s="31" t="s">
        <v>82</v>
      </c>
      <c r="N264" s="31" t="s">
        <v>82</v>
      </c>
      <c r="O264" s="31" t="s">
        <v>82</v>
      </c>
      <c r="P264" s="31" t="s">
        <v>82</v>
      </c>
      <c r="Q264" s="31" t="s">
        <v>82</v>
      </c>
      <c r="R264" s="31" t="s">
        <v>82</v>
      </c>
      <c r="S264" s="31" t="s">
        <v>82</v>
      </c>
      <c r="T264" s="31" t="s">
        <v>82</v>
      </c>
      <c r="U264" s="31" t="s">
        <v>82</v>
      </c>
      <c r="V264" s="31" t="s">
        <v>82</v>
      </c>
      <c r="W264" s="31" t="s">
        <v>82</v>
      </c>
      <c r="X264" s="31" t="s">
        <v>82</v>
      </c>
      <c r="Y264" s="31" t="s">
        <v>82</v>
      </c>
      <c r="Z264" s="31" t="s">
        <v>82</v>
      </c>
      <c r="AA264" s="31" t="s">
        <v>82</v>
      </c>
      <c r="AB264" s="31" t="s">
        <v>82</v>
      </c>
      <c r="AC264" s="31" t="s">
        <v>82</v>
      </c>
      <c r="AD264" s="31" t="s">
        <v>82</v>
      </c>
      <c r="AE264" s="31" t="s">
        <v>82</v>
      </c>
      <c r="AF264" s="31" t="s">
        <v>82</v>
      </c>
      <c r="AG264" s="31" t="s">
        <v>82</v>
      </c>
      <c r="AH264" s="31" t="s">
        <v>82</v>
      </c>
      <c r="AI264" s="31" t="s">
        <v>82</v>
      </c>
      <c r="AJ264" s="31" t="s">
        <v>82</v>
      </c>
      <c r="AK264" s="31" t="s">
        <v>82</v>
      </c>
      <c r="AL264" s="31" t="s">
        <v>82</v>
      </c>
      <c r="AM264" s="31" t="s">
        <v>82</v>
      </c>
      <c r="AN264" s="31" t="s">
        <v>82</v>
      </c>
      <c r="AO264" s="31" t="s">
        <v>82</v>
      </c>
      <c r="AP264" s="31" t="s">
        <v>82</v>
      </c>
      <c r="AQ264" s="31" t="s">
        <v>82</v>
      </c>
      <c r="AR264" s="31" t="s">
        <v>82</v>
      </c>
      <c r="AS264" s="31" t="s">
        <v>82</v>
      </c>
      <c r="AT264" s="31" t="s">
        <v>82</v>
      </c>
      <c r="AU264" s="31" t="s">
        <v>82</v>
      </c>
      <c r="AV264" s="31" t="s">
        <v>82</v>
      </c>
      <c r="AW264" s="31" t="s">
        <v>82</v>
      </c>
      <c r="AX264" s="31" t="s">
        <v>82</v>
      </c>
      <c r="AY264" s="31" t="s">
        <v>82</v>
      </c>
      <c r="AZ264" s="31" t="s">
        <v>82</v>
      </c>
      <c r="BA264" s="31" t="s">
        <v>82</v>
      </c>
      <c r="BB264" s="31" t="s">
        <v>82</v>
      </c>
      <c r="BC264" s="31" t="s">
        <v>82</v>
      </c>
      <c r="BD264" s="31" t="s">
        <v>82</v>
      </c>
      <c r="BE264" s="31" t="s">
        <v>82</v>
      </c>
      <c r="BF264" s="31" t="s">
        <v>82</v>
      </c>
      <c r="BG264" s="31" t="s">
        <v>82</v>
      </c>
      <c r="BH264" s="31" t="s">
        <v>82</v>
      </c>
      <c r="BI264" s="31" t="s">
        <v>82</v>
      </c>
      <c r="BJ264" s="31" t="s">
        <v>82</v>
      </c>
      <c r="BK264" s="31" t="s">
        <v>82</v>
      </c>
      <c r="BL264" s="31" t="s">
        <v>82</v>
      </c>
      <c r="BM264" s="31" t="s">
        <v>82</v>
      </c>
      <c r="BN264" s="31" t="s">
        <v>82</v>
      </c>
      <c r="BO264" s="31" t="s">
        <v>82</v>
      </c>
      <c r="BP264" s="31" t="s">
        <v>82</v>
      </c>
      <c r="BQ264" s="31" t="s">
        <v>82</v>
      </c>
      <c r="BR264" s="31" t="s">
        <v>82</v>
      </c>
      <c r="BS264" s="31" t="s">
        <v>82</v>
      </c>
    </row>
    <row r="265" spans="1:71" x14ac:dyDescent="0.2">
      <c r="A265" s="26">
        <v>52</v>
      </c>
      <c r="B265" s="32" t="s">
        <v>57</v>
      </c>
      <c r="C265" t="s">
        <v>11</v>
      </c>
      <c r="D265" s="27">
        <v>2328</v>
      </c>
      <c r="E265" s="27">
        <v>1930.6666666666667</v>
      </c>
      <c r="F265" s="27">
        <v>1905.6666666666667</v>
      </c>
      <c r="G265" s="27">
        <v>2124</v>
      </c>
      <c r="H265" s="27">
        <v>2416.3333333333335</v>
      </c>
      <c r="I265" s="27">
        <v>1936.6666666666667</v>
      </c>
      <c r="J265" s="27">
        <v>1769.3333333333333</v>
      </c>
      <c r="K265" s="27">
        <v>2329.6666666666665</v>
      </c>
      <c r="L265" s="27">
        <v>1936.6666666666667</v>
      </c>
      <c r="M265" s="27">
        <v>2135.3333333333335</v>
      </c>
      <c r="N265" s="27">
        <v>2182.6666666666665</v>
      </c>
      <c r="O265" s="27">
        <v>2570</v>
      </c>
      <c r="P265" s="27">
        <v>2101.6666666666665</v>
      </c>
      <c r="Q265" s="27">
        <v>2214.3333333333335</v>
      </c>
      <c r="R265" s="27">
        <v>2379</v>
      </c>
      <c r="S265" s="27">
        <v>2633.3333333333335</v>
      </c>
      <c r="T265" s="27">
        <v>2243.3333333333335</v>
      </c>
      <c r="U265" s="27">
        <v>2005.3333333333333</v>
      </c>
      <c r="V265" s="27">
        <v>2291</v>
      </c>
      <c r="W265" s="27">
        <v>2523.6666666666665</v>
      </c>
      <c r="X265" s="27">
        <v>2398.3333333333335</v>
      </c>
      <c r="Y265" s="27">
        <v>2772.3333333333335</v>
      </c>
      <c r="Z265" s="27">
        <v>2735</v>
      </c>
      <c r="AA265" s="27">
        <v>2875.6666666666665</v>
      </c>
      <c r="AB265" s="27">
        <v>3203</v>
      </c>
      <c r="AC265" s="27">
        <v>2798.3333333333335</v>
      </c>
      <c r="AD265" s="27">
        <v>2863.3333333333335</v>
      </c>
      <c r="AE265" s="27">
        <v>3173.6666666666665</v>
      </c>
      <c r="AF265" s="27">
        <v>3065</v>
      </c>
      <c r="AG265" s="27">
        <v>2732.6666666666665</v>
      </c>
      <c r="AH265" s="27">
        <v>2845.3333333333335</v>
      </c>
      <c r="AI265" s="27">
        <v>3246</v>
      </c>
      <c r="AJ265" s="27">
        <v>3260</v>
      </c>
      <c r="AK265" s="27">
        <v>2772.6666666666665</v>
      </c>
      <c r="AL265" s="27">
        <v>2715</v>
      </c>
      <c r="AM265" s="27">
        <v>3101</v>
      </c>
      <c r="AN265" s="27">
        <v>2738</v>
      </c>
      <c r="AO265" s="27">
        <v>2757.6666666666665</v>
      </c>
      <c r="AP265" s="27">
        <v>2582.6666666666665</v>
      </c>
      <c r="AQ265" s="27">
        <v>2992</v>
      </c>
      <c r="AR265" s="27">
        <v>2722.6666666666665</v>
      </c>
      <c r="AS265" s="27">
        <v>2877</v>
      </c>
      <c r="AT265" s="27">
        <v>2679.3333333333335</v>
      </c>
      <c r="AU265" s="27">
        <v>2944.3333333333335</v>
      </c>
      <c r="AV265" s="27">
        <v>2658.3333333333335</v>
      </c>
      <c r="AW265" s="27">
        <v>2779.3333333333335</v>
      </c>
      <c r="AX265" s="27">
        <v>3105</v>
      </c>
      <c r="AY265" s="27">
        <v>3079</v>
      </c>
      <c r="AZ265" s="27">
        <v>2945.6666666666665</v>
      </c>
      <c r="BA265" s="27">
        <v>2894.6666666666665</v>
      </c>
      <c r="BB265" s="27">
        <v>3001.3333333333335</v>
      </c>
      <c r="BC265" s="27">
        <v>3107.6666666666665</v>
      </c>
      <c r="BD265" s="27">
        <v>2992</v>
      </c>
      <c r="BE265" s="27">
        <v>2671.6666666666665</v>
      </c>
      <c r="BF265" s="27">
        <v>3270.3333333333335</v>
      </c>
      <c r="BG265" s="27">
        <v>3117</v>
      </c>
      <c r="BH265" s="27">
        <v>2855.6666666666665</v>
      </c>
      <c r="BI265" s="27">
        <v>2856.6666666666665</v>
      </c>
      <c r="BJ265" s="27">
        <v>3061</v>
      </c>
      <c r="BK265" s="27">
        <v>3345.3333333333335</v>
      </c>
      <c r="BL265" s="27">
        <v>2954.3333333333335</v>
      </c>
      <c r="BM265" s="27">
        <v>2927</v>
      </c>
      <c r="BN265" s="27">
        <v>3494.6666666666665</v>
      </c>
      <c r="BO265" s="27">
        <v>4004.6666666666665</v>
      </c>
      <c r="BP265" s="27">
        <v>3149.6754385964909</v>
      </c>
      <c r="BQ265" s="27">
        <v>3003.268292682927</v>
      </c>
      <c r="BR265" s="27">
        <v>3435.7984496124031</v>
      </c>
      <c r="BS265" s="27">
        <v>4507.6333333333332</v>
      </c>
    </row>
    <row r="266" spans="1:71" x14ac:dyDescent="0.2">
      <c r="A266" s="26">
        <v>53</v>
      </c>
      <c r="B266" s="32" t="s">
        <v>57</v>
      </c>
      <c r="C266" t="s">
        <v>10</v>
      </c>
      <c r="D266" s="27">
        <v>655</v>
      </c>
      <c r="E266" s="27">
        <v>636.33333333333337</v>
      </c>
      <c r="F266" s="27">
        <v>610</v>
      </c>
      <c r="G266" s="27">
        <v>852.33333333333337</v>
      </c>
      <c r="H266" s="27">
        <v>689</v>
      </c>
      <c r="I266" s="27">
        <v>773.66666666666663</v>
      </c>
      <c r="J266" s="27">
        <v>1077.6666666666667</v>
      </c>
      <c r="K266" s="27">
        <v>1695.6666666666667</v>
      </c>
      <c r="L266" s="31" t="s">
        <v>82</v>
      </c>
      <c r="M266" s="31" t="s">
        <v>82</v>
      </c>
      <c r="N266" s="31" t="s">
        <v>82</v>
      </c>
      <c r="O266" s="31" t="s">
        <v>82</v>
      </c>
      <c r="P266" s="31" t="s">
        <v>82</v>
      </c>
      <c r="Q266" s="31" t="s">
        <v>82</v>
      </c>
      <c r="R266" s="31" t="s">
        <v>82</v>
      </c>
      <c r="S266" s="31" t="s">
        <v>82</v>
      </c>
      <c r="T266" s="31" t="s">
        <v>82</v>
      </c>
      <c r="U266" s="31" t="s">
        <v>82</v>
      </c>
      <c r="V266" s="31" t="s">
        <v>82</v>
      </c>
      <c r="W266" s="31" t="s">
        <v>82</v>
      </c>
      <c r="X266" s="31" t="s">
        <v>82</v>
      </c>
      <c r="Y266" s="31" t="s">
        <v>82</v>
      </c>
      <c r="Z266" s="31" t="s">
        <v>82</v>
      </c>
      <c r="AA266" s="31" t="s">
        <v>82</v>
      </c>
      <c r="AB266" s="27">
        <v>619.66666666666663</v>
      </c>
      <c r="AC266" s="27">
        <v>541</v>
      </c>
      <c r="AD266" s="27">
        <v>714.66666666666663</v>
      </c>
      <c r="AE266" s="27">
        <v>788.33333333333337</v>
      </c>
      <c r="AF266" s="27">
        <v>744.66666666666663</v>
      </c>
      <c r="AG266" s="27">
        <v>724.66666666666663</v>
      </c>
      <c r="AH266" s="27">
        <v>697.66666666666663</v>
      </c>
      <c r="AI266" s="27">
        <v>660</v>
      </c>
      <c r="AJ266" s="27">
        <v>575</v>
      </c>
      <c r="AK266" s="27">
        <v>608</v>
      </c>
      <c r="AL266" s="27">
        <v>661.33333333333337</v>
      </c>
      <c r="AM266" s="27">
        <v>662.33333333333337</v>
      </c>
      <c r="AN266" s="27">
        <v>677.33333333333337</v>
      </c>
      <c r="AO266" s="27">
        <v>597.33333333333337</v>
      </c>
      <c r="AP266" s="27">
        <v>720.33333333333337</v>
      </c>
      <c r="AQ266" s="27">
        <v>743.66666666666663</v>
      </c>
      <c r="AR266" s="31" t="s">
        <v>82</v>
      </c>
      <c r="AS266" s="31" t="s">
        <v>82</v>
      </c>
      <c r="AT266" s="31" t="s">
        <v>82</v>
      </c>
      <c r="AU266" s="31" t="s">
        <v>82</v>
      </c>
      <c r="AV266" s="31" t="s">
        <v>82</v>
      </c>
      <c r="AW266" s="31" t="s">
        <v>82</v>
      </c>
      <c r="AX266" s="31" t="s">
        <v>82</v>
      </c>
      <c r="AY266" s="31" t="s">
        <v>82</v>
      </c>
      <c r="AZ266" s="27">
        <v>1212.6666666666667</v>
      </c>
      <c r="BA266" s="27">
        <v>1696</v>
      </c>
      <c r="BB266" s="27">
        <v>1494.6666666666667</v>
      </c>
      <c r="BC266" s="27">
        <v>1924.6666666666667</v>
      </c>
      <c r="BD266" s="31" t="s">
        <v>82</v>
      </c>
      <c r="BE266" s="31" t="s">
        <v>82</v>
      </c>
      <c r="BF266" s="31" t="s">
        <v>82</v>
      </c>
      <c r="BG266" s="31" t="s">
        <v>82</v>
      </c>
      <c r="BH266" s="31" t="s">
        <v>82</v>
      </c>
      <c r="BI266" s="31" t="s">
        <v>82</v>
      </c>
      <c r="BJ266" s="31" t="s">
        <v>82</v>
      </c>
      <c r="BK266" s="31" t="s">
        <v>82</v>
      </c>
      <c r="BL266" s="31" t="s">
        <v>82</v>
      </c>
      <c r="BM266" s="31" t="s">
        <v>82</v>
      </c>
      <c r="BN266" s="31" t="s">
        <v>82</v>
      </c>
      <c r="BO266" s="31" t="s">
        <v>82</v>
      </c>
      <c r="BP266" s="31" t="s">
        <v>82</v>
      </c>
      <c r="BQ266" s="31" t="s">
        <v>82</v>
      </c>
      <c r="BR266" s="31" t="s">
        <v>82</v>
      </c>
      <c r="BS266" s="31" t="s">
        <v>82</v>
      </c>
    </row>
    <row r="267" spans="1:71" x14ac:dyDescent="0.2">
      <c r="A267" s="26">
        <v>54</v>
      </c>
      <c r="B267" s="32" t="s">
        <v>57</v>
      </c>
      <c r="C267" t="s">
        <v>9</v>
      </c>
      <c r="D267" s="27">
        <v>3591</v>
      </c>
      <c r="E267" s="27">
        <v>2931.6666666666665</v>
      </c>
      <c r="F267" s="27">
        <v>3265.6666666666665</v>
      </c>
      <c r="G267" s="27">
        <v>4782.666666666667</v>
      </c>
      <c r="H267" s="27">
        <v>3325.6666666666665</v>
      </c>
      <c r="I267" s="27">
        <v>2980.3333333333335</v>
      </c>
      <c r="J267" s="27">
        <v>3068.6666666666665</v>
      </c>
      <c r="K267" s="27">
        <v>3481.6666666666665</v>
      </c>
      <c r="L267" s="27">
        <v>2886</v>
      </c>
      <c r="M267" s="27">
        <v>3521.6666666666665</v>
      </c>
      <c r="N267" s="27">
        <v>2893.6666666666665</v>
      </c>
      <c r="O267" s="27">
        <v>3547.6666666666665</v>
      </c>
      <c r="P267" s="27">
        <v>3309</v>
      </c>
      <c r="Q267" s="27">
        <v>3028.3333333333335</v>
      </c>
      <c r="R267" s="27">
        <v>3106</v>
      </c>
      <c r="S267" s="27">
        <v>2894.3333333333335</v>
      </c>
      <c r="T267" s="27">
        <v>3219.6666666666665</v>
      </c>
      <c r="U267" s="27">
        <v>2965.6666666666665</v>
      </c>
      <c r="V267" s="27">
        <v>3101</v>
      </c>
      <c r="W267" s="27">
        <v>3438.3333333333335</v>
      </c>
      <c r="X267" s="27">
        <v>2964</v>
      </c>
      <c r="Y267" s="27">
        <v>2871.3333333333335</v>
      </c>
      <c r="Z267" s="27">
        <v>3192</v>
      </c>
      <c r="AA267" s="27">
        <v>2995</v>
      </c>
      <c r="AB267" s="27">
        <v>2714.3333333333335</v>
      </c>
      <c r="AC267" s="27">
        <v>2849.3333333333335</v>
      </c>
      <c r="AD267" s="27">
        <v>2785</v>
      </c>
      <c r="AE267" s="27">
        <v>4269.666666666667</v>
      </c>
      <c r="AF267" s="27">
        <v>2852</v>
      </c>
      <c r="AG267" s="27">
        <v>3149.6666666666665</v>
      </c>
      <c r="AH267" s="27">
        <v>3260.3333333333335</v>
      </c>
      <c r="AI267" s="27">
        <v>3808.3333333333335</v>
      </c>
      <c r="AJ267" s="27">
        <v>2862</v>
      </c>
      <c r="AK267" s="27">
        <v>3535.3333333333335</v>
      </c>
      <c r="AL267" s="27">
        <v>3069.6666666666665</v>
      </c>
      <c r="AM267" s="27">
        <v>4027</v>
      </c>
      <c r="AN267" s="27">
        <v>2997.6666666666665</v>
      </c>
      <c r="AO267" s="27">
        <v>3646</v>
      </c>
      <c r="AP267" s="27">
        <v>3329.3333333333335</v>
      </c>
      <c r="AQ267" s="27">
        <v>4384</v>
      </c>
      <c r="AR267" s="27">
        <v>3158.6666666666665</v>
      </c>
      <c r="AS267" s="27">
        <v>3709.3333333333335</v>
      </c>
      <c r="AT267" s="27">
        <v>3489.6666666666665</v>
      </c>
      <c r="AU267" s="27">
        <v>4580.666666666667</v>
      </c>
      <c r="AV267" s="27">
        <v>3502</v>
      </c>
      <c r="AW267" s="27">
        <v>3753.3333333333335</v>
      </c>
      <c r="AX267" s="27">
        <v>3988</v>
      </c>
      <c r="AY267" s="27">
        <v>4091.6666666666665</v>
      </c>
      <c r="AZ267" s="27">
        <v>4601</v>
      </c>
      <c r="BA267" s="27">
        <v>3977.6666666666665</v>
      </c>
      <c r="BB267" s="27">
        <v>4693.333333333333</v>
      </c>
      <c r="BC267" s="27">
        <v>4738.666666666667</v>
      </c>
      <c r="BD267" s="27">
        <v>4392.333333333333</v>
      </c>
      <c r="BE267" s="27">
        <v>3982.6666666666665</v>
      </c>
      <c r="BF267" s="27">
        <v>4601.333333333333</v>
      </c>
      <c r="BG267" s="27">
        <v>4680.333333333333</v>
      </c>
      <c r="BH267" s="27">
        <v>4635</v>
      </c>
      <c r="BI267" s="27">
        <v>4631.333333333333</v>
      </c>
      <c r="BJ267" s="27">
        <v>4283.666666666667</v>
      </c>
      <c r="BK267" s="27">
        <v>5536.333333333333</v>
      </c>
      <c r="BL267" s="27">
        <v>4425.333333333333</v>
      </c>
      <c r="BM267" s="27">
        <v>4361</v>
      </c>
      <c r="BN267" s="27">
        <v>4238.666666666667</v>
      </c>
      <c r="BO267" s="27">
        <v>5124</v>
      </c>
      <c r="BP267" s="27">
        <v>3764.8067632850239</v>
      </c>
      <c r="BQ267" s="27">
        <v>3885.4363143631435</v>
      </c>
      <c r="BR267" s="27">
        <v>4484.4761904761899</v>
      </c>
      <c r="BS267" s="27">
        <v>4681.1900826446281</v>
      </c>
    </row>
    <row r="268" spans="1:71" x14ac:dyDescent="0.2">
      <c r="A268" s="26">
        <v>55</v>
      </c>
      <c r="B268" s="32" t="s">
        <v>57</v>
      </c>
      <c r="C268" t="s">
        <v>8</v>
      </c>
      <c r="D268" s="31" t="s">
        <v>82</v>
      </c>
      <c r="E268" s="31" t="s">
        <v>82</v>
      </c>
      <c r="F268" s="31" t="s">
        <v>82</v>
      </c>
      <c r="G268" s="31" t="s">
        <v>82</v>
      </c>
      <c r="H268" s="31" t="s">
        <v>82</v>
      </c>
      <c r="I268" s="31" t="s">
        <v>82</v>
      </c>
      <c r="J268" s="31" t="s">
        <v>82</v>
      </c>
      <c r="K268" s="31" t="s">
        <v>82</v>
      </c>
      <c r="L268" s="31" t="s">
        <v>82</v>
      </c>
      <c r="M268" s="31" t="s">
        <v>82</v>
      </c>
      <c r="N268" s="31" t="s">
        <v>82</v>
      </c>
      <c r="O268" s="31" t="s">
        <v>82</v>
      </c>
      <c r="P268" s="31" t="s">
        <v>82</v>
      </c>
      <c r="Q268" s="31" t="s">
        <v>82</v>
      </c>
      <c r="R268" s="31" t="s">
        <v>82</v>
      </c>
      <c r="S268" s="31" t="s">
        <v>82</v>
      </c>
      <c r="T268" s="31" t="s">
        <v>82</v>
      </c>
      <c r="U268" s="31" t="s">
        <v>82</v>
      </c>
      <c r="V268" s="31" t="s">
        <v>82</v>
      </c>
      <c r="W268" s="31" t="s">
        <v>82</v>
      </c>
      <c r="X268" s="31" t="s">
        <v>82</v>
      </c>
      <c r="Y268" s="31" t="s">
        <v>82</v>
      </c>
      <c r="Z268" s="31" t="s">
        <v>82</v>
      </c>
      <c r="AA268" s="31" t="s">
        <v>82</v>
      </c>
      <c r="AB268" s="31" t="s">
        <v>82</v>
      </c>
      <c r="AC268" s="31" t="s">
        <v>82</v>
      </c>
      <c r="AD268" s="31" t="s">
        <v>82</v>
      </c>
      <c r="AE268" s="31" t="s">
        <v>82</v>
      </c>
      <c r="AF268" s="31" t="s">
        <v>82</v>
      </c>
      <c r="AG268" s="31" t="s">
        <v>82</v>
      </c>
      <c r="AH268" s="31" t="s">
        <v>82</v>
      </c>
      <c r="AI268" s="31" t="s">
        <v>82</v>
      </c>
      <c r="AJ268" s="31" t="s">
        <v>82</v>
      </c>
      <c r="AK268" s="31" t="s">
        <v>82</v>
      </c>
      <c r="AL268" s="31" t="s">
        <v>82</v>
      </c>
      <c r="AM268" s="31" t="s">
        <v>82</v>
      </c>
      <c r="AN268" s="31" t="s">
        <v>82</v>
      </c>
      <c r="AO268" s="31" t="s">
        <v>82</v>
      </c>
      <c r="AP268" s="31" t="s">
        <v>82</v>
      </c>
      <c r="AQ268" s="31" t="s">
        <v>82</v>
      </c>
      <c r="AR268" s="31" t="s">
        <v>82</v>
      </c>
      <c r="AS268" s="31" t="s">
        <v>82</v>
      </c>
      <c r="AT268" s="31" t="s">
        <v>82</v>
      </c>
      <c r="AU268" s="31" t="s">
        <v>82</v>
      </c>
      <c r="AV268" s="31" t="s">
        <v>82</v>
      </c>
      <c r="AW268" s="31" t="s">
        <v>82</v>
      </c>
      <c r="AX268" s="31" t="s">
        <v>82</v>
      </c>
      <c r="AY268" s="31" t="s">
        <v>82</v>
      </c>
      <c r="AZ268" s="31" t="s">
        <v>82</v>
      </c>
      <c r="BA268" s="31" t="s">
        <v>82</v>
      </c>
      <c r="BB268" s="31" t="s">
        <v>82</v>
      </c>
      <c r="BC268" s="31" t="s">
        <v>82</v>
      </c>
      <c r="BD268" s="31" t="s">
        <v>82</v>
      </c>
      <c r="BE268" s="31" t="s">
        <v>82</v>
      </c>
      <c r="BF268" s="31" t="s">
        <v>82</v>
      </c>
      <c r="BG268" s="31" t="s">
        <v>82</v>
      </c>
      <c r="BH268" s="31" t="s">
        <v>82</v>
      </c>
      <c r="BI268" s="31" t="s">
        <v>82</v>
      </c>
      <c r="BJ268" s="31" t="s">
        <v>82</v>
      </c>
      <c r="BK268" s="31" t="s">
        <v>82</v>
      </c>
      <c r="BL268" s="31" t="s">
        <v>82</v>
      </c>
      <c r="BM268" s="31" t="s">
        <v>82</v>
      </c>
      <c r="BN268" s="31" t="s">
        <v>82</v>
      </c>
      <c r="BO268" s="31" t="s">
        <v>82</v>
      </c>
      <c r="BP268" s="31" t="s">
        <v>82</v>
      </c>
      <c r="BQ268" s="31" t="s">
        <v>82</v>
      </c>
      <c r="BR268" s="31" t="s">
        <v>82</v>
      </c>
      <c r="BS268" s="31" t="s">
        <v>82</v>
      </c>
    </row>
    <row r="269" spans="1:71" x14ac:dyDescent="0.2">
      <c r="A269" s="26">
        <v>56</v>
      </c>
      <c r="B269" s="32" t="s">
        <v>57</v>
      </c>
      <c r="C269" t="s">
        <v>7</v>
      </c>
      <c r="D269" s="27">
        <v>7001.333333333333</v>
      </c>
      <c r="E269" s="27">
        <v>5965.333333333333</v>
      </c>
      <c r="F269" s="27">
        <v>6228.333333333333</v>
      </c>
      <c r="G269" s="27">
        <v>7498.333333333333</v>
      </c>
      <c r="H269" s="27">
        <v>7592.666666666667</v>
      </c>
      <c r="I269" s="27">
        <v>4831.333333333333</v>
      </c>
      <c r="J269" s="27">
        <v>7143.666666666667</v>
      </c>
      <c r="K269" s="27">
        <v>6271</v>
      </c>
      <c r="L269" s="27">
        <v>6421</v>
      </c>
      <c r="M269" s="27">
        <v>6830.666666666667</v>
      </c>
      <c r="N269" s="27">
        <v>8705.3333333333339</v>
      </c>
      <c r="O269" s="27">
        <v>7052.666666666667</v>
      </c>
      <c r="P269" s="27">
        <v>9230.3333333333339</v>
      </c>
      <c r="Q269" s="27">
        <v>8868.3333333333339</v>
      </c>
      <c r="R269" s="27">
        <v>10203.333333333334</v>
      </c>
      <c r="S269" s="27">
        <v>8722.3333333333339</v>
      </c>
      <c r="T269" s="27">
        <v>8856.3333333333339</v>
      </c>
      <c r="U269" s="27">
        <v>7128</v>
      </c>
      <c r="V269" s="27">
        <v>7261</v>
      </c>
      <c r="W269" s="27">
        <v>7445.333333333333</v>
      </c>
      <c r="X269" s="27">
        <v>7973.333333333333</v>
      </c>
      <c r="Y269" s="27">
        <v>9342.6666666666661</v>
      </c>
      <c r="Z269" s="27">
        <v>8650.3333333333339</v>
      </c>
      <c r="AA269" s="27">
        <v>8537</v>
      </c>
      <c r="AB269" s="27">
        <v>9256</v>
      </c>
      <c r="AC269" s="27">
        <v>11787.666666666666</v>
      </c>
      <c r="AD269" s="27">
        <v>10517</v>
      </c>
      <c r="AE269" s="27">
        <v>6576</v>
      </c>
      <c r="AF269" s="27">
        <v>10787.666666666666</v>
      </c>
      <c r="AG269" s="27">
        <v>10818</v>
      </c>
      <c r="AH269" s="27">
        <v>12093.333333333334</v>
      </c>
      <c r="AI269" s="27">
        <v>14883.333333333334</v>
      </c>
      <c r="AJ269" s="27">
        <v>10056</v>
      </c>
      <c r="AK269" s="27">
        <v>10849.666666666666</v>
      </c>
      <c r="AL269" s="27">
        <v>7715</v>
      </c>
      <c r="AM269" s="27">
        <v>8781</v>
      </c>
      <c r="AN269" s="27">
        <v>7955.333333333333</v>
      </c>
      <c r="AO269" s="27">
        <v>8634.3333333333339</v>
      </c>
      <c r="AP269" s="27">
        <v>11957.333333333334</v>
      </c>
      <c r="AQ269" s="27">
        <v>18038.333333333332</v>
      </c>
      <c r="AR269" s="27">
        <v>13783.333333333334</v>
      </c>
      <c r="AS269" s="27">
        <v>10430</v>
      </c>
      <c r="AT269" s="27">
        <v>11713.333333333334</v>
      </c>
      <c r="AU269" s="27">
        <v>18246.333333333332</v>
      </c>
      <c r="AV269" s="27">
        <v>14315.666666666666</v>
      </c>
      <c r="AW269" s="27">
        <v>8112</v>
      </c>
      <c r="AX269" s="27">
        <v>10849</v>
      </c>
      <c r="AY269" s="27">
        <v>16249.666666666666</v>
      </c>
      <c r="AZ269" s="27">
        <v>3157.6666666666665</v>
      </c>
      <c r="BA269" s="27">
        <v>3574.3333333333335</v>
      </c>
      <c r="BB269" s="27">
        <v>2570.6666666666665</v>
      </c>
      <c r="BC269" s="27">
        <v>11810</v>
      </c>
      <c r="BD269" s="27">
        <v>3032.6666666666665</v>
      </c>
      <c r="BE269" s="27">
        <v>3134</v>
      </c>
      <c r="BF269" s="27">
        <v>2739.6666666666665</v>
      </c>
      <c r="BG269" s="27">
        <v>10539.666666666666</v>
      </c>
      <c r="BH269" s="27">
        <v>3231.3333333333335</v>
      </c>
      <c r="BI269" s="27">
        <v>3482</v>
      </c>
      <c r="BJ269" s="27">
        <v>2411.6666666666665</v>
      </c>
      <c r="BK269" s="27">
        <v>5110.333333333333</v>
      </c>
      <c r="BL269" s="27">
        <v>3444.3333333333335</v>
      </c>
      <c r="BM269" s="27">
        <v>3530.6666666666665</v>
      </c>
      <c r="BN269" s="27">
        <v>3416</v>
      </c>
      <c r="BO269" s="27">
        <v>15025.333333333334</v>
      </c>
      <c r="BP269" s="27">
        <v>2702.090909090909</v>
      </c>
      <c r="BQ269" s="27">
        <v>2386.3818181818183</v>
      </c>
      <c r="BR269" s="27">
        <v>2291.9055555555556</v>
      </c>
      <c r="BS269" s="27">
        <v>10216.659722222223</v>
      </c>
    </row>
    <row r="270" spans="1:71" x14ac:dyDescent="0.2">
      <c r="A270" s="26">
        <v>61</v>
      </c>
      <c r="B270" s="32" t="s">
        <v>57</v>
      </c>
      <c r="C270" t="s">
        <v>6</v>
      </c>
      <c r="D270" s="27">
        <v>1615</v>
      </c>
      <c r="E270" s="27">
        <v>1729.6666666666667</v>
      </c>
      <c r="F270" s="27">
        <v>1671.6666666666667</v>
      </c>
      <c r="G270" s="27">
        <v>1800.3333333333333</v>
      </c>
      <c r="H270" s="27">
        <v>1731</v>
      </c>
      <c r="I270" s="27">
        <v>1835</v>
      </c>
      <c r="J270" s="27">
        <v>1791.6666666666667</v>
      </c>
      <c r="K270" s="27">
        <v>1904.6666666666667</v>
      </c>
      <c r="L270" s="27">
        <v>1878.6666666666667</v>
      </c>
      <c r="M270" s="27">
        <v>1980.3333333333333</v>
      </c>
      <c r="N270" s="27">
        <v>1850.6666666666667</v>
      </c>
      <c r="O270" s="27">
        <v>1997.6666666666667</v>
      </c>
      <c r="P270" s="27">
        <v>1911.6666666666667</v>
      </c>
      <c r="Q270" s="27">
        <v>1945.3333333333333</v>
      </c>
      <c r="R270" s="27">
        <v>1853.3333333333333</v>
      </c>
      <c r="S270" s="27">
        <v>1915</v>
      </c>
      <c r="T270" s="27">
        <v>1863.6666666666667</v>
      </c>
      <c r="U270" s="27">
        <v>1971</v>
      </c>
      <c r="V270" s="27">
        <v>1870</v>
      </c>
      <c r="W270" s="27">
        <v>2102</v>
      </c>
      <c r="X270" s="27">
        <v>1951</v>
      </c>
      <c r="Y270" s="27">
        <v>2040</v>
      </c>
      <c r="Z270" s="27">
        <v>1835.6666666666667</v>
      </c>
      <c r="AA270" s="27">
        <v>2102</v>
      </c>
      <c r="AB270" s="27">
        <v>1930.6666666666667</v>
      </c>
      <c r="AC270" s="27">
        <v>2037.3333333333333</v>
      </c>
      <c r="AD270" s="27">
        <v>1910</v>
      </c>
      <c r="AE270" s="27">
        <v>2133.3333333333335</v>
      </c>
      <c r="AF270" s="27">
        <v>2083.6666666666665</v>
      </c>
      <c r="AG270" s="27">
        <v>2437.3333333333335</v>
      </c>
      <c r="AH270" s="27">
        <v>1969.3333333333333</v>
      </c>
      <c r="AI270" s="27">
        <v>2174.6666666666665</v>
      </c>
      <c r="AJ270" s="27">
        <v>2035.3333333333333</v>
      </c>
      <c r="AK270" s="27">
        <v>2198.3333333333335</v>
      </c>
      <c r="AL270" s="27">
        <v>1835.6666666666667</v>
      </c>
      <c r="AM270" s="27">
        <v>2207.6666666666665</v>
      </c>
      <c r="AN270" s="27">
        <v>2101.6666666666665</v>
      </c>
      <c r="AO270" s="27">
        <v>2380.6666666666665</v>
      </c>
      <c r="AP270" s="27">
        <v>1973</v>
      </c>
      <c r="AQ270" s="27">
        <v>1988</v>
      </c>
      <c r="AR270" s="27">
        <v>2060</v>
      </c>
      <c r="AS270" s="27">
        <v>2251.6666666666665</v>
      </c>
      <c r="AT270" s="27">
        <v>1971.3333333333333</v>
      </c>
      <c r="AU270" s="27">
        <v>2143.3333333333335</v>
      </c>
      <c r="AV270" s="27">
        <v>1939</v>
      </c>
      <c r="AW270" s="27">
        <v>2197.3333333333335</v>
      </c>
      <c r="AX270" s="27">
        <v>1843</v>
      </c>
      <c r="AY270" s="27">
        <v>1979.3333333333333</v>
      </c>
      <c r="AZ270" s="27">
        <v>1922</v>
      </c>
      <c r="BA270" s="27">
        <v>2178.3333333333335</v>
      </c>
      <c r="BB270" s="27">
        <v>1882.3333333333333</v>
      </c>
      <c r="BC270" s="27">
        <v>2102.3333333333335</v>
      </c>
      <c r="BD270" s="27">
        <v>2032.6666666666667</v>
      </c>
      <c r="BE270" s="27">
        <v>2092.6666666666665</v>
      </c>
      <c r="BF270" s="27">
        <v>2481.6666666666665</v>
      </c>
      <c r="BG270" s="27">
        <v>2122</v>
      </c>
      <c r="BH270" s="27">
        <v>2078</v>
      </c>
      <c r="BI270" s="27">
        <v>2303</v>
      </c>
      <c r="BJ270" s="27">
        <v>2563</v>
      </c>
      <c r="BK270" s="27">
        <v>2223.3333333333335</v>
      </c>
      <c r="BL270" s="27">
        <v>2043.6666666666667</v>
      </c>
      <c r="BM270" s="27">
        <v>2314.3333333333335</v>
      </c>
      <c r="BN270" s="27">
        <v>2610</v>
      </c>
      <c r="BO270" s="27">
        <v>2315.6666666666665</v>
      </c>
      <c r="BP270" s="27">
        <v>2180.8325958702067</v>
      </c>
      <c r="BQ270" s="27">
        <v>2279.6547085201796</v>
      </c>
      <c r="BR270" s="27">
        <v>2698.0902184235515</v>
      </c>
      <c r="BS270" s="27">
        <v>2265.0185185185187</v>
      </c>
    </row>
    <row r="271" spans="1:71" x14ac:dyDescent="0.2">
      <c r="A271" s="26">
        <v>62</v>
      </c>
      <c r="B271" s="32" t="s">
        <v>57</v>
      </c>
      <c r="C271" t="s">
        <v>5</v>
      </c>
      <c r="D271" s="27">
        <v>1050</v>
      </c>
      <c r="E271" s="27">
        <v>1185</v>
      </c>
      <c r="F271" s="27">
        <v>1137.3333333333333</v>
      </c>
      <c r="G271" s="27">
        <v>1282.6666666666667</v>
      </c>
      <c r="H271" s="27">
        <v>1170</v>
      </c>
      <c r="I271" s="27">
        <v>1123.3333333333333</v>
      </c>
      <c r="J271" s="27">
        <v>1018.3333333333334</v>
      </c>
      <c r="K271" s="27">
        <v>1203</v>
      </c>
      <c r="L271" s="27">
        <v>1100</v>
      </c>
      <c r="M271" s="27">
        <v>1199.3333333333333</v>
      </c>
      <c r="N271" s="27">
        <v>1096</v>
      </c>
      <c r="O271" s="27">
        <v>1078.6666666666667</v>
      </c>
      <c r="P271" s="27">
        <v>1477</v>
      </c>
      <c r="Q271" s="27">
        <v>1705.6666666666667</v>
      </c>
      <c r="R271" s="27">
        <v>1571.3333333333333</v>
      </c>
      <c r="S271" s="27">
        <v>1801.3333333333333</v>
      </c>
      <c r="T271" s="27">
        <v>1406.3333333333333</v>
      </c>
      <c r="U271" s="27">
        <v>1640.6666666666667</v>
      </c>
      <c r="V271" s="27">
        <v>1491.3333333333333</v>
      </c>
      <c r="W271" s="27">
        <v>1713.3333333333333</v>
      </c>
      <c r="X271" s="27">
        <v>1478.3333333333333</v>
      </c>
      <c r="Y271" s="27">
        <v>1639.3333333333333</v>
      </c>
      <c r="Z271" s="27">
        <v>1658.6666666666667</v>
      </c>
      <c r="AA271" s="27">
        <v>1528.6666666666667</v>
      </c>
      <c r="AB271" s="27">
        <v>1704</v>
      </c>
      <c r="AC271" s="27">
        <v>1567</v>
      </c>
      <c r="AD271" s="27">
        <v>1728.6666666666667</v>
      </c>
      <c r="AE271" s="27">
        <v>1608</v>
      </c>
      <c r="AF271" s="27">
        <v>1770.3333333333333</v>
      </c>
      <c r="AG271" s="27">
        <v>1581.6666666666667</v>
      </c>
      <c r="AH271" s="27">
        <v>1792.6666666666667</v>
      </c>
      <c r="AI271" s="27">
        <v>1687.6666666666667</v>
      </c>
      <c r="AJ271" s="27">
        <v>1838.6666666666667</v>
      </c>
      <c r="AK271" s="27">
        <v>1714.3333333333333</v>
      </c>
      <c r="AL271" s="27">
        <v>1829</v>
      </c>
      <c r="AM271" s="27">
        <v>1617</v>
      </c>
      <c r="AN271" s="27">
        <v>1841</v>
      </c>
      <c r="AO271" s="27">
        <v>1601.3333333333333</v>
      </c>
      <c r="AP271" s="27">
        <v>1990.6666666666667</v>
      </c>
      <c r="AQ271" s="27">
        <v>2032</v>
      </c>
      <c r="AR271" s="27">
        <v>1853.3333333333333</v>
      </c>
      <c r="AS271" s="27">
        <v>1846</v>
      </c>
      <c r="AT271" s="27">
        <v>2249.6666666666665</v>
      </c>
      <c r="AU271" s="27">
        <v>2378</v>
      </c>
      <c r="AV271" s="27">
        <v>2015</v>
      </c>
      <c r="AW271" s="27">
        <v>2106.3333333333335</v>
      </c>
      <c r="AX271" s="27">
        <v>2303.3333333333335</v>
      </c>
      <c r="AY271" s="27">
        <v>2323.6666666666665</v>
      </c>
      <c r="AZ271" s="27">
        <v>2544</v>
      </c>
      <c r="BA271" s="27">
        <v>2659.6666666666665</v>
      </c>
      <c r="BB271" s="27">
        <v>2539.6666666666665</v>
      </c>
      <c r="BC271" s="27">
        <v>2825.3333333333335</v>
      </c>
      <c r="BD271" s="27">
        <v>2565.3333333333335</v>
      </c>
      <c r="BE271" s="27">
        <v>2642.3333333333335</v>
      </c>
      <c r="BF271" s="27">
        <v>2657.6666666666665</v>
      </c>
      <c r="BG271" s="27">
        <v>2881.3333333333335</v>
      </c>
      <c r="BH271" s="27">
        <v>2690</v>
      </c>
      <c r="BI271" s="27">
        <v>2784</v>
      </c>
      <c r="BJ271" s="27">
        <v>2585</v>
      </c>
      <c r="BK271" s="27">
        <v>2813.6666666666665</v>
      </c>
      <c r="BL271" s="27">
        <v>2708</v>
      </c>
      <c r="BM271" s="27">
        <v>2676</v>
      </c>
      <c r="BN271" s="27">
        <v>2715.3333333333335</v>
      </c>
      <c r="BO271" s="27">
        <v>2894</v>
      </c>
      <c r="BP271" s="27">
        <v>2702.1751732829239</v>
      </c>
      <c r="BQ271" s="27">
        <v>2835.7255985267034</v>
      </c>
      <c r="BR271" s="27">
        <v>3111.9930947897051</v>
      </c>
      <c r="BS271" s="27">
        <v>2618.1518518518519</v>
      </c>
    </row>
    <row r="272" spans="1:71" x14ac:dyDescent="0.2">
      <c r="A272" s="26">
        <v>71</v>
      </c>
      <c r="B272" s="32" t="s">
        <v>57</v>
      </c>
      <c r="C272" t="s">
        <v>4</v>
      </c>
      <c r="D272" s="31" t="s">
        <v>82</v>
      </c>
      <c r="E272" s="31" t="s">
        <v>82</v>
      </c>
      <c r="F272" s="31" t="s">
        <v>82</v>
      </c>
      <c r="G272" s="31" t="s">
        <v>82</v>
      </c>
      <c r="H272" s="31" t="s">
        <v>82</v>
      </c>
      <c r="I272" s="31" t="s">
        <v>82</v>
      </c>
      <c r="J272" s="31" t="s">
        <v>82</v>
      </c>
      <c r="K272" s="31" t="s">
        <v>82</v>
      </c>
      <c r="L272" s="31" t="s">
        <v>82</v>
      </c>
      <c r="M272" s="31" t="s">
        <v>82</v>
      </c>
      <c r="N272" s="31" t="s">
        <v>82</v>
      </c>
      <c r="O272" s="31" t="s">
        <v>82</v>
      </c>
      <c r="P272" s="31" t="s">
        <v>82</v>
      </c>
      <c r="Q272" s="31" t="s">
        <v>82</v>
      </c>
      <c r="R272" s="31" t="s">
        <v>82</v>
      </c>
      <c r="S272" s="31" t="s">
        <v>82</v>
      </c>
      <c r="T272" s="27">
        <v>976.33333333333337</v>
      </c>
      <c r="U272" s="27">
        <v>914.66666666666663</v>
      </c>
      <c r="V272" s="27">
        <v>829.33333333333337</v>
      </c>
      <c r="W272" s="27">
        <v>1030</v>
      </c>
      <c r="X272" s="27">
        <v>1169</v>
      </c>
      <c r="Y272" s="27">
        <v>946</v>
      </c>
      <c r="Z272" s="27">
        <v>955.33333333333337</v>
      </c>
      <c r="AA272" s="27">
        <v>1040.3333333333333</v>
      </c>
      <c r="AB272" s="27">
        <v>1102</v>
      </c>
      <c r="AC272" s="27">
        <v>884.66666666666663</v>
      </c>
      <c r="AD272" s="27">
        <v>957.33333333333337</v>
      </c>
      <c r="AE272" s="27">
        <v>1076</v>
      </c>
      <c r="AF272" s="27">
        <v>1209.3333333333333</v>
      </c>
      <c r="AG272" s="27">
        <v>1000</v>
      </c>
      <c r="AH272" s="27">
        <v>1061</v>
      </c>
      <c r="AI272" s="27">
        <v>1334</v>
      </c>
      <c r="AJ272" s="27">
        <v>1355</v>
      </c>
      <c r="AK272" s="27">
        <v>1013.3333333333334</v>
      </c>
      <c r="AL272" s="27">
        <v>1140</v>
      </c>
      <c r="AM272" s="27">
        <v>1066.6666666666667</v>
      </c>
      <c r="AN272" s="31" t="s">
        <v>82</v>
      </c>
      <c r="AO272" s="31" t="s">
        <v>82</v>
      </c>
      <c r="AP272" s="31" t="s">
        <v>82</v>
      </c>
      <c r="AQ272" s="31" t="s">
        <v>82</v>
      </c>
      <c r="AR272" s="31" t="s">
        <v>82</v>
      </c>
      <c r="AS272" s="31" t="s">
        <v>82</v>
      </c>
      <c r="AT272" s="31" t="s">
        <v>82</v>
      </c>
      <c r="AU272" s="31" t="s">
        <v>82</v>
      </c>
      <c r="AV272" s="31" t="s">
        <v>82</v>
      </c>
      <c r="AW272" s="31" t="s">
        <v>82</v>
      </c>
      <c r="AX272" s="31" t="s">
        <v>82</v>
      </c>
      <c r="AY272" s="31" t="s">
        <v>82</v>
      </c>
      <c r="AZ272" s="31" t="s">
        <v>82</v>
      </c>
      <c r="BA272" s="31" t="s">
        <v>82</v>
      </c>
      <c r="BB272" s="31" t="s">
        <v>82</v>
      </c>
      <c r="BC272" s="31" t="s">
        <v>82</v>
      </c>
      <c r="BD272" s="31" t="s">
        <v>82</v>
      </c>
      <c r="BE272" s="31" t="s">
        <v>82</v>
      </c>
      <c r="BF272" s="31" t="s">
        <v>82</v>
      </c>
      <c r="BG272" s="31" t="s">
        <v>82</v>
      </c>
      <c r="BH272" s="31" t="s">
        <v>82</v>
      </c>
      <c r="BI272" s="31" t="s">
        <v>82</v>
      </c>
      <c r="BJ272" s="31" t="s">
        <v>82</v>
      </c>
      <c r="BK272" s="31" t="s">
        <v>82</v>
      </c>
      <c r="BL272" s="31" t="s">
        <v>82</v>
      </c>
      <c r="BM272" s="31" t="s">
        <v>82</v>
      </c>
      <c r="BN272" s="31" t="s">
        <v>82</v>
      </c>
      <c r="BO272" s="31" t="s">
        <v>82</v>
      </c>
      <c r="BP272" s="27">
        <v>2168.0512820512818</v>
      </c>
      <c r="BQ272" s="27">
        <v>1204.7685185185185</v>
      </c>
      <c r="BR272" s="27">
        <v>843.48529411764696</v>
      </c>
      <c r="BS272" s="27">
        <v>1242.2820512820513</v>
      </c>
    </row>
    <row r="273" spans="1:71" x14ac:dyDescent="0.2">
      <c r="A273" s="26">
        <v>72</v>
      </c>
      <c r="B273" s="32" t="s">
        <v>57</v>
      </c>
      <c r="C273" t="s">
        <v>3</v>
      </c>
      <c r="D273" s="27">
        <v>590</v>
      </c>
      <c r="E273" s="27">
        <v>601</v>
      </c>
      <c r="F273" s="27">
        <v>645.66666666666663</v>
      </c>
      <c r="G273" s="27">
        <v>657.66666666666663</v>
      </c>
      <c r="H273" s="27">
        <v>649</v>
      </c>
      <c r="I273" s="27">
        <v>588.33333333333337</v>
      </c>
      <c r="J273" s="27">
        <v>679.66666666666663</v>
      </c>
      <c r="K273" s="27">
        <v>639</v>
      </c>
      <c r="L273" s="27">
        <v>741</v>
      </c>
      <c r="M273" s="27">
        <v>645.66666666666663</v>
      </c>
      <c r="N273" s="27">
        <v>647</v>
      </c>
      <c r="O273" s="27">
        <v>600.33333333333337</v>
      </c>
      <c r="P273" s="27">
        <v>624.33333333333337</v>
      </c>
      <c r="Q273" s="27">
        <v>651.66666666666663</v>
      </c>
      <c r="R273" s="27">
        <v>636.33333333333337</v>
      </c>
      <c r="S273" s="27">
        <v>663.66666666666663</v>
      </c>
      <c r="T273" s="27">
        <v>698.66666666666663</v>
      </c>
      <c r="U273" s="27">
        <v>671</v>
      </c>
      <c r="V273" s="27">
        <v>763</v>
      </c>
      <c r="W273" s="27">
        <v>764.66666666666663</v>
      </c>
      <c r="X273" s="27">
        <v>694.66666666666663</v>
      </c>
      <c r="Y273" s="27">
        <v>755</v>
      </c>
      <c r="Z273" s="27">
        <v>750.33333333333337</v>
      </c>
      <c r="AA273" s="27">
        <v>979</v>
      </c>
      <c r="AB273" s="27">
        <v>849.33333333333337</v>
      </c>
      <c r="AC273" s="27">
        <v>839</v>
      </c>
      <c r="AD273" s="27">
        <v>819.33333333333337</v>
      </c>
      <c r="AE273" s="27">
        <v>831.66666666666663</v>
      </c>
      <c r="AF273" s="27">
        <v>758</v>
      </c>
      <c r="AG273" s="27">
        <v>863</v>
      </c>
      <c r="AH273" s="27">
        <v>866.66666666666663</v>
      </c>
      <c r="AI273" s="27">
        <v>937.33333333333337</v>
      </c>
      <c r="AJ273" s="27">
        <v>831.33333333333337</v>
      </c>
      <c r="AK273" s="27">
        <v>1081</v>
      </c>
      <c r="AL273" s="27">
        <v>843</v>
      </c>
      <c r="AM273" s="27">
        <v>1035</v>
      </c>
      <c r="AN273" s="27">
        <v>972.66666666666663</v>
      </c>
      <c r="AO273" s="27">
        <v>986.33333333333337</v>
      </c>
      <c r="AP273" s="27">
        <v>944.66666666666663</v>
      </c>
      <c r="AQ273" s="27">
        <v>964.66666666666663</v>
      </c>
      <c r="AR273" s="27">
        <v>817.66666666666663</v>
      </c>
      <c r="AS273" s="27">
        <v>953.33333333333337</v>
      </c>
      <c r="AT273" s="27">
        <v>938.33333333333337</v>
      </c>
      <c r="AU273" s="27">
        <v>960.66666666666663</v>
      </c>
      <c r="AV273" s="27">
        <v>885.33333333333337</v>
      </c>
      <c r="AW273" s="27">
        <v>935</v>
      </c>
      <c r="AX273" s="27">
        <v>985</v>
      </c>
      <c r="AY273" s="27">
        <v>966.33333333333337</v>
      </c>
      <c r="AZ273" s="27">
        <v>929.33333333333337</v>
      </c>
      <c r="BA273" s="27">
        <v>974.33333333333337</v>
      </c>
      <c r="BB273" s="27">
        <v>970.66666666666663</v>
      </c>
      <c r="BC273" s="27">
        <v>981</v>
      </c>
      <c r="BD273" s="27">
        <v>941</v>
      </c>
      <c r="BE273" s="27">
        <v>993.33333333333337</v>
      </c>
      <c r="BF273" s="27">
        <v>1001.6666666666666</v>
      </c>
      <c r="BG273" s="27">
        <v>984.66666666666663</v>
      </c>
      <c r="BH273" s="27">
        <v>973.66666666666663</v>
      </c>
      <c r="BI273" s="27">
        <v>1025.3333333333333</v>
      </c>
      <c r="BJ273" s="27">
        <v>1031.6666666666667</v>
      </c>
      <c r="BK273" s="27">
        <v>1011.6666666666666</v>
      </c>
      <c r="BL273" s="27">
        <v>977</v>
      </c>
      <c r="BM273" s="27">
        <v>985</v>
      </c>
      <c r="BN273" s="27">
        <v>1008.6666666666666</v>
      </c>
      <c r="BO273" s="27">
        <v>966</v>
      </c>
      <c r="BP273" s="27">
        <v>888.27509293680305</v>
      </c>
      <c r="BQ273" s="27">
        <v>999.83737024221455</v>
      </c>
      <c r="BR273" s="27">
        <v>1136.8712643678161</v>
      </c>
      <c r="BS273" s="27">
        <v>987.51558752997607</v>
      </c>
    </row>
    <row r="274" spans="1:71" x14ac:dyDescent="0.2">
      <c r="A274" s="26">
        <v>81</v>
      </c>
      <c r="B274" s="32" t="s">
        <v>57</v>
      </c>
      <c r="C274" t="s">
        <v>2</v>
      </c>
      <c r="D274" s="27">
        <v>1601.3333333333333</v>
      </c>
      <c r="E274" s="27">
        <v>1866</v>
      </c>
      <c r="F274" s="27">
        <v>1645.6666666666667</v>
      </c>
      <c r="G274" s="27">
        <v>2039.6666666666667</v>
      </c>
      <c r="H274" s="27">
        <v>1361.6666666666667</v>
      </c>
      <c r="I274" s="27">
        <v>1351.3333333333333</v>
      </c>
      <c r="J274" s="27">
        <v>1420</v>
      </c>
      <c r="K274" s="27">
        <v>1710</v>
      </c>
      <c r="L274" s="27">
        <v>1361.6666666666667</v>
      </c>
      <c r="M274" s="27">
        <v>1517</v>
      </c>
      <c r="N274" s="27">
        <v>1484.6666666666667</v>
      </c>
      <c r="O274" s="27">
        <v>1915.6666666666667</v>
      </c>
      <c r="P274" s="27">
        <v>1398.3333333333333</v>
      </c>
      <c r="Q274" s="27">
        <v>1499.3333333333333</v>
      </c>
      <c r="R274" s="27">
        <v>1482.6666666666667</v>
      </c>
      <c r="S274" s="27">
        <v>2523.6666666666665</v>
      </c>
      <c r="T274" s="27">
        <v>1739.6666666666667</v>
      </c>
      <c r="U274" s="27">
        <v>1823.6666666666667</v>
      </c>
      <c r="V274" s="27">
        <v>1802</v>
      </c>
      <c r="W274" s="27">
        <v>2852.6666666666665</v>
      </c>
      <c r="X274" s="27">
        <v>1780.6666666666667</v>
      </c>
      <c r="Y274" s="27">
        <v>1970.6666666666667</v>
      </c>
      <c r="Z274" s="27">
        <v>1972.3333333333333</v>
      </c>
      <c r="AA274" s="27">
        <v>2789</v>
      </c>
      <c r="AB274" s="27">
        <v>1800</v>
      </c>
      <c r="AC274" s="27">
        <v>1731</v>
      </c>
      <c r="AD274" s="27">
        <v>1990.6666666666667</v>
      </c>
      <c r="AE274" s="27">
        <v>2701.3333333333335</v>
      </c>
      <c r="AF274" s="27">
        <v>2197.6666666666665</v>
      </c>
      <c r="AG274" s="27">
        <v>2263.3333333333335</v>
      </c>
      <c r="AH274" s="27">
        <v>2210</v>
      </c>
      <c r="AI274" s="27">
        <v>3249.6666666666665</v>
      </c>
      <c r="AJ274" s="27">
        <v>2793.3333333333335</v>
      </c>
      <c r="AK274" s="27">
        <v>2514</v>
      </c>
      <c r="AL274" s="27">
        <v>2881</v>
      </c>
      <c r="AM274" s="27">
        <v>3308.6666666666665</v>
      </c>
      <c r="AN274" s="27">
        <v>2714</v>
      </c>
      <c r="AO274" s="27">
        <v>2617</v>
      </c>
      <c r="AP274" s="27">
        <v>2712</v>
      </c>
      <c r="AQ274" s="27">
        <v>3149.6666666666665</v>
      </c>
      <c r="AR274" s="27">
        <v>2480.6666666666665</v>
      </c>
      <c r="AS274" s="27">
        <v>2343.3333333333335</v>
      </c>
      <c r="AT274" s="27">
        <v>2818</v>
      </c>
      <c r="AU274" s="27">
        <v>3393.3333333333335</v>
      </c>
      <c r="AV274" s="27">
        <v>2375.6666666666665</v>
      </c>
      <c r="AW274" s="27">
        <v>2475.3333333333335</v>
      </c>
      <c r="AX274" s="27">
        <v>2513</v>
      </c>
      <c r="AY274" s="27">
        <v>3557</v>
      </c>
      <c r="AZ274" s="27">
        <v>2536</v>
      </c>
      <c r="BA274" s="27">
        <v>2341</v>
      </c>
      <c r="BB274" s="27">
        <v>2411</v>
      </c>
      <c r="BC274" s="27">
        <v>4356.666666666667</v>
      </c>
      <c r="BD274" s="27">
        <v>2791</v>
      </c>
      <c r="BE274" s="27">
        <v>2276.3333333333335</v>
      </c>
      <c r="BF274" s="27">
        <v>2337</v>
      </c>
      <c r="BG274" s="27">
        <v>3119.3333333333335</v>
      </c>
      <c r="BH274" s="27">
        <v>2206.6666666666665</v>
      </c>
      <c r="BI274" s="27">
        <v>2405.6666666666665</v>
      </c>
      <c r="BJ274" s="27">
        <v>2416</v>
      </c>
      <c r="BK274" s="27">
        <v>3230.6666666666665</v>
      </c>
      <c r="BL274" s="27">
        <v>2155.3333333333335</v>
      </c>
      <c r="BM274" s="27">
        <v>2093</v>
      </c>
      <c r="BN274" s="27">
        <v>2095.6666666666665</v>
      </c>
      <c r="BO274" s="27">
        <v>2436.6666666666665</v>
      </c>
      <c r="BP274" s="27">
        <v>2172.1696969696973</v>
      </c>
      <c r="BQ274" s="27">
        <v>2281.858024691358</v>
      </c>
      <c r="BR274" s="27">
        <v>2473.6358024691358</v>
      </c>
      <c r="BS274" s="27">
        <v>2987.9940476190477</v>
      </c>
    </row>
    <row r="275" spans="1:71" x14ac:dyDescent="0.2">
      <c r="A275" s="26">
        <v>92</v>
      </c>
      <c r="B275" s="32" t="s">
        <v>57</v>
      </c>
      <c r="C275" t="s">
        <v>1</v>
      </c>
      <c r="D275" s="27">
        <v>1834.3333333333333</v>
      </c>
      <c r="E275" s="27">
        <v>1921</v>
      </c>
      <c r="F275" s="27">
        <v>2007.6666666666667</v>
      </c>
      <c r="G275" s="27">
        <v>2070.3333333333335</v>
      </c>
      <c r="H275" s="27">
        <v>2101</v>
      </c>
      <c r="I275" s="27">
        <v>2165.3333333333335</v>
      </c>
      <c r="J275" s="27">
        <v>2349.6666666666665</v>
      </c>
      <c r="K275" s="27">
        <v>2161.3333333333335</v>
      </c>
      <c r="L275" s="27">
        <v>2300.3333333333335</v>
      </c>
      <c r="M275" s="27">
        <v>2276.6666666666665</v>
      </c>
      <c r="N275" s="27">
        <v>2441</v>
      </c>
      <c r="O275" s="27">
        <v>2306.3333333333335</v>
      </c>
      <c r="P275" s="27">
        <v>2230.3333333333335</v>
      </c>
      <c r="Q275" s="27">
        <v>2220.6666666666665</v>
      </c>
      <c r="R275" s="27">
        <v>2449.6666666666665</v>
      </c>
      <c r="S275" s="27">
        <v>2284.3333333333335</v>
      </c>
      <c r="T275" s="27">
        <v>2349.6666666666665</v>
      </c>
      <c r="U275" s="27">
        <v>2237.6666666666665</v>
      </c>
      <c r="V275" s="27">
        <v>2414</v>
      </c>
      <c r="W275" s="27">
        <v>2219</v>
      </c>
      <c r="X275" s="27">
        <v>2320</v>
      </c>
      <c r="Y275" s="27">
        <v>2348</v>
      </c>
      <c r="Z275" s="27">
        <v>2634.6666666666665</v>
      </c>
      <c r="AA275" s="27">
        <v>2549.6666666666665</v>
      </c>
      <c r="AB275" s="27">
        <v>2443.6666666666665</v>
      </c>
      <c r="AC275" s="27">
        <v>2789</v>
      </c>
      <c r="AD275" s="27">
        <v>2647.6666666666665</v>
      </c>
      <c r="AE275" s="27">
        <v>2607.6666666666665</v>
      </c>
      <c r="AF275" s="27">
        <v>2556.6666666666665</v>
      </c>
      <c r="AG275" s="27">
        <v>2784.6666666666665</v>
      </c>
      <c r="AH275" s="27">
        <v>2872.6666666666665</v>
      </c>
      <c r="AI275" s="27">
        <v>3012.6666666666665</v>
      </c>
      <c r="AJ275" s="27">
        <v>2694.3333333333335</v>
      </c>
      <c r="AK275" s="27">
        <v>2785.3333333333335</v>
      </c>
      <c r="AL275" s="27">
        <v>3077.6666666666665</v>
      </c>
      <c r="AM275" s="27">
        <v>3029.6666666666665</v>
      </c>
      <c r="AN275" s="27">
        <v>2683</v>
      </c>
      <c r="AO275" s="27">
        <v>2784</v>
      </c>
      <c r="AP275" s="27">
        <v>2764.6666666666665</v>
      </c>
      <c r="AQ275" s="27">
        <v>2796.3333333333335</v>
      </c>
      <c r="AR275" s="27">
        <v>2425.6666666666665</v>
      </c>
      <c r="AS275" s="27">
        <v>1922.3333333333333</v>
      </c>
      <c r="AT275" s="27">
        <v>1709</v>
      </c>
      <c r="AU275" s="27">
        <v>1787.6666666666667</v>
      </c>
      <c r="AV275" s="27">
        <v>1657.3333333333333</v>
      </c>
      <c r="AW275" s="27">
        <v>1960.6666666666667</v>
      </c>
      <c r="AX275" s="27">
        <v>2097.3333333333335</v>
      </c>
      <c r="AY275" s="27">
        <v>1824.6666666666667</v>
      </c>
      <c r="AZ275" s="27">
        <v>1948.6666666666667</v>
      </c>
      <c r="BA275" s="27">
        <v>1861.3333333333333</v>
      </c>
      <c r="BB275" s="27">
        <v>2156.3333333333335</v>
      </c>
      <c r="BC275" s="27">
        <v>1898</v>
      </c>
      <c r="BD275" s="27">
        <v>2014</v>
      </c>
      <c r="BE275" s="27">
        <v>1966</v>
      </c>
      <c r="BF275" s="27">
        <v>2260.6666666666665</v>
      </c>
      <c r="BG275" s="27">
        <v>1961.6666666666667</v>
      </c>
      <c r="BH275" s="27">
        <v>2121.6666666666665</v>
      </c>
      <c r="BI275" s="27">
        <v>1994</v>
      </c>
      <c r="BJ275" s="27">
        <v>2198</v>
      </c>
      <c r="BK275" s="27">
        <v>1963</v>
      </c>
      <c r="BL275" s="27">
        <v>2236.6666666666665</v>
      </c>
      <c r="BM275" s="27">
        <v>2069.3333333333335</v>
      </c>
      <c r="BN275" s="27">
        <v>2347</v>
      </c>
      <c r="BO275" s="27">
        <v>2029</v>
      </c>
      <c r="BP275" s="27">
        <v>2079.7139713971396</v>
      </c>
      <c r="BQ275" s="27">
        <v>1995.215625</v>
      </c>
      <c r="BR275" s="27">
        <v>2351.4354166666667</v>
      </c>
      <c r="BS275" s="27">
        <v>2229.4766454352443</v>
      </c>
    </row>
    <row r="276" spans="1:71" x14ac:dyDescent="0.2">
      <c r="A276" s="26">
        <v>99</v>
      </c>
      <c r="B276" s="32" t="s">
        <v>57</v>
      </c>
      <c r="C276" t="s">
        <v>0</v>
      </c>
      <c r="D276" s="31" t="s">
        <v>82</v>
      </c>
      <c r="E276" s="31" t="s">
        <v>82</v>
      </c>
      <c r="F276" s="31" t="s">
        <v>82</v>
      </c>
      <c r="G276" s="31" t="s">
        <v>82</v>
      </c>
      <c r="H276" s="31" t="s">
        <v>82</v>
      </c>
      <c r="I276" s="31" t="s">
        <v>82</v>
      </c>
      <c r="J276" s="31" t="s">
        <v>82</v>
      </c>
      <c r="K276" s="31" t="s">
        <v>82</v>
      </c>
      <c r="L276" s="31" t="s">
        <v>82</v>
      </c>
      <c r="M276" s="31" t="s">
        <v>82</v>
      </c>
      <c r="N276" s="31" t="s">
        <v>82</v>
      </c>
      <c r="O276" s="31" t="s">
        <v>82</v>
      </c>
      <c r="P276" s="31" t="s">
        <v>82</v>
      </c>
      <c r="Q276" s="31" t="s">
        <v>82</v>
      </c>
      <c r="R276" s="31" t="s">
        <v>82</v>
      </c>
      <c r="S276" s="31" t="s">
        <v>82</v>
      </c>
      <c r="T276" s="31" t="s">
        <v>82</v>
      </c>
      <c r="U276" s="31" t="s">
        <v>82</v>
      </c>
      <c r="V276" s="31" t="s">
        <v>82</v>
      </c>
      <c r="W276" s="31" t="s">
        <v>82</v>
      </c>
      <c r="X276" s="31" t="s">
        <v>82</v>
      </c>
      <c r="Y276" s="31" t="s">
        <v>82</v>
      </c>
      <c r="Z276" s="31" t="s">
        <v>82</v>
      </c>
      <c r="AA276" s="31" t="s">
        <v>82</v>
      </c>
      <c r="AB276" s="31" t="s">
        <v>82</v>
      </c>
      <c r="AC276" s="31" t="s">
        <v>82</v>
      </c>
      <c r="AD276" s="31" t="s">
        <v>82</v>
      </c>
      <c r="AE276" s="31" t="s">
        <v>82</v>
      </c>
      <c r="AF276" s="31" t="s">
        <v>82</v>
      </c>
      <c r="AG276" s="31" t="s">
        <v>82</v>
      </c>
      <c r="AH276" s="31" t="s">
        <v>82</v>
      </c>
      <c r="AI276" s="31" t="s">
        <v>82</v>
      </c>
      <c r="AJ276" s="31" t="s">
        <v>82</v>
      </c>
      <c r="AK276" s="31" t="s">
        <v>82</v>
      </c>
      <c r="AL276" s="31" t="s">
        <v>82</v>
      </c>
      <c r="AM276" s="27">
        <v>4450</v>
      </c>
      <c r="AN276" s="31" t="s">
        <v>82</v>
      </c>
      <c r="AO276" s="31" t="s">
        <v>82</v>
      </c>
      <c r="AP276" s="31" t="s">
        <v>82</v>
      </c>
      <c r="AQ276" s="31" t="s">
        <v>82</v>
      </c>
      <c r="AR276" s="31" t="s">
        <v>82</v>
      </c>
      <c r="AS276" s="31" t="s">
        <v>82</v>
      </c>
      <c r="AT276" s="31" t="s">
        <v>82</v>
      </c>
      <c r="AU276" s="31" t="s">
        <v>82</v>
      </c>
      <c r="AV276" s="31" t="s">
        <v>82</v>
      </c>
      <c r="AW276" s="31" t="s">
        <v>82</v>
      </c>
      <c r="AX276" s="31" t="s">
        <v>82</v>
      </c>
      <c r="AY276" s="31" t="s">
        <v>82</v>
      </c>
      <c r="AZ276" s="31" t="s">
        <v>82</v>
      </c>
      <c r="BA276" s="31" t="s">
        <v>82</v>
      </c>
      <c r="BB276" s="31" t="s">
        <v>82</v>
      </c>
      <c r="BC276" s="31" t="s">
        <v>82</v>
      </c>
      <c r="BD276" s="31" t="s">
        <v>82</v>
      </c>
      <c r="BE276" s="31" t="s">
        <v>82</v>
      </c>
      <c r="BF276" s="31" t="s">
        <v>82</v>
      </c>
      <c r="BG276" s="31" t="s">
        <v>82</v>
      </c>
      <c r="BH276" s="31" t="s">
        <v>82</v>
      </c>
      <c r="BI276" s="31" t="s">
        <v>82</v>
      </c>
      <c r="BJ276" s="31" t="s">
        <v>82</v>
      </c>
      <c r="BK276" s="31" t="s">
        <v>82</v>
      </c>
      <c r="BL276" s="31" t="s">
        <v>82</v>
      </c>
      <c r="BM276" s="31" t="s">
        <v>82</v>
      </c>
      <c r="BN276" s="31" t="s">
        <v>82</v>
      </c>
      <c r="BO276" s="31" t="s">
        <v>82</v>
      </c>
      <c r="BP276" s="31" t="s">
        <v>82</v>
      </c>
      <c r="BQ276" s="31" t="s">
        <v>82</v>
      </c>
      <c r="BR276" s="31" t="s">
        <v>82</v>
      </c>
      <c r="BS276" s="31" t="s">
        <v>82</v>
      </c>
    </row>
    <row r="277" spans="1:71" s="23" customFormat="1" ht="13" x14ac:dyDescent="0.15">
      <c r="A277" s="24" t="s">
        <v>56</v>
      </c>
      <c r="B277" s="33"/>
      <c r="C277" s="25" t="s">
        <v>55</v>
      </c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</row>
    <row r="278" spans="1:71" x14ac:dyDescent="0.2">
      <c r="A278" s="26"/>
      <c r="B278" s="32" t="s">
        <v>55</v>
      </c>
      <c r="C278" t="s">
        <v>21</v>
      </c>
      <c r="D278" s="27">
        <v>1528</v>
      </c>
      <c r="E278" s="27">
        <v>1487</v>
      </c>
      <c r="F278" s="27">
        <v>1542</v>
      </c>
      <c r="G278" s="27">
        <v>1623</v>
      </c>
      <c r="H278" s="27">
        <v>1584</v>
      </c>
      <c r="I278" s="27">
        <v>1651.6666666666667</v>
      </c>
      <c r="J278" s="27">
        <v>1623</v>
      </c>
      <c r="K278" s="27">
        <v>1722.6666666666667</v>
      </c>
      <c r="L278" s="27">
        <v>1544.6666666666667</v>
      </c>
      <c r="M278" s="27">
        <v>1602.3333333333333</v>
      </c>
      <c r="N278" s="27">
        <v>1533.3333333333333</v>
      </c>
      <c r="O278" s="27">
        <v>1729.3333333333333</v>
      </c>
      <c r="P278" s="27">
        <v>1553</v>
      </c>
      <c r="Q278" s="27">
        <v>1626.3333333333333</v>
      </c>
      <c r="R278" s="27">
        <v>1570</v>
      </c>
      <c r="S278" s="27">
        <v>1808.3333333333333</v>
      </c>
      <c r="T278" s="27">
        <v>1566.6666666666667</v>
      </c>
      <c r="U278" s="27">
        <v>1599.3333333333333</v>
      </c>
      <c r="V278" s="27">
        <v>1599</v>
      </c>
      <c r="W278" s="27">
        <v>1833</v>
      </c>
      <c r="X278" s="27">
        <v>1667.6666666666667</v>
      </c>
      <c r="Y278" s="27">
        <v>1826.3333333333333</v>
      </c>
      <c r="Z278" s="27">
        <v>1799.3333333333333</v>
      </c>
      <c r="AA278" s="27">
        <v>1967.3333333333333</v>
      </c>
      <c r="AB278" s="27">
        <v>1939.3333333333333</v>
      </c>
      <c r="AC278" s="27">
        <v>1919.3333333333333</v>
      </c>
      <c r="AD278" s="27">
        <v>1864</v>
      </c>
      <c r="AE278" s="27">
        <v>2056</v>
      </c>
      <c r="AF278" s="27">
        <v>2004.6666666666667</v>
      </c>
      <c r="AG278" s="27">
        <v>2077.3333333333335</v>
      </c>
      <c r="AH278" s="27">
        <v>2078.3333333333335</v>
      </c>
      <c r="AI278" s="27">
        <v>2189.6666666666665</v>
      </c>
      <c r="AJ278" s="27">
        <v>2027.6666666666667</v>
      </c>
      <c r="AK278" s="27">
        <v>2090</v>
      </c>
      <c r="AL278" s="27">
        <v>2048</v>
      </c>
      <c r="AM278" s="27">
        <v>2210.3333333333335</v>
      </c>
      <c r="AN278" s="27">
        <v>2080.3333333333335</v>
      </c>
      <c r="AO278" s="27">
        <v>2184.3333333333335</v>
      </c>
      <c r="AP278" s="27">
        <v>2090</v>
      </c>
      <c r="AQ278" s="27">
        <v>2359.6666666666665</v>
      </c>
      <c r="AR278" s="27">
        <v>2085</v>
      </c>
      <c r="AS278" s="27">
        <v>2249</v>
      </c>
      <c r="AT278" s="27">
        <v>2214.6666666666665</v>
      </c>
      <c r="AU278" s="27">
        <v>2397</v>
      </c>
      <c r="AV278" s="27">
        <v>2182.3333333333335</v>
      </c>
      <c r="AW278" s="27">
        <v>2285.6666666666665</v>
      </c>
      <c r="AX278" s="27">
        <v>2345</v>
      </c>
      <c r="AY278" s="27">
        <v>2382</v>
      </c>
      <c r="AZ278" s="27">
        <v>2372.3333333333335</v>
      </c>
      <c r="BA278" s="27">
        <v>2341</v>
      </c>
      <c r="BB278" s="27">
        <v>2301</v>
      </c>
      <c r="BC278" s="27">
        <v>2608.3333333333335</v>
      </c>
      <c r="BD278" s="27">
        <v>2316</v>
      </c>
      <c r="BE278" s="27">
        <v>2321.6666666666665</v>
      </c>
      <c r="BF278" s="27">
        <v>2399.3333333333335</v>
      </c>
      <c r="BG278" s="27">
        <v>2562.6666666666665</v>
      </c>
      <c r="BH278" s="27">
        <v>2344.3333333333335</v>
      </c>
      <c r="BI278" s="27">
        <v>2377.6666666666665</v>
      </c>
      <c r="BJ278" s="27">
        <v>2391.3333333333335</v>
      </c>
      <c r="BK278" s="27">
        <v>2660.6666666666665</v>
      </c>
      <c r="BL278" s="27">
        <v>2332.6666666666665</v>
      </c>
      <c r="BM278" s="27">
        <v>2424</v>
      </c>
      <c r="BN278" s="27">
        <v>2484</v>
      </c>
      <c r="BO278" s="27">
        <v>2755.3333333333335</v>
      </c>
      <c r="BP278" s="27">
        <v>2355.6635995180195</v>
      </c>
      <c r="BQ278" s="27">
        <v>2534.9726243504083</v>
      </c>
      <c r="BR278" s="27">
        <v>2673.8632156016897</v>
      </c>
      <c r="BS278" s="27">
        <v>2806.5467113957507</v>
      </c>
    </row>
    <row r="279" spans="1:71" x14ac:dyDescent="0.2">
      <c r="A279">
        <v>11</v>
      </c>
      <c r="B279" s="32" t="s">
        <v>55</v>
      </c>
      <c r="C279" t="s">
        <v>20</v>
      </c>
      <c r="D279" s="31" t="s">
        <v>82</v>
      </c>
      <c r="E279" s="31" t="s">
        <v>82</v>
      </c>
      <c r="F279" s="31" t="s">
        <v>82</v>
      </c>
      <c r="G279" s="31" t="s">
        <v>82</v>
      </c>
      <c r="H279" s="31" t="s">
        <v>82</v>
      </c>
      <c r="I279" s="31" t="s">
        <v>82</v>
      </c>
      <c r="J279" s="31" t="s">
        <v>82</v>
      </c>
      <c r="K279" s="31" t="s">
        <v>82</v>
      </c>
      <c r="L279" s="31" t="s">
        <v>82</v>
      </c>
      <c r="M279" s="31" t="s">
        <v>82</v>
      </c>
      <c r="N279" s="31" t="s">
        <v>82</v>
      </c>
      <c r="O279" s="31" t="s">
        <v>82</v>
      </c>
      <c r="P279" s="31" t="s">
        <v>82</v>
      </c>
      <c r="Q279" s="31" t="s">
        <v>82</v>
      </c>
      <c r="R279" s="31" t="s">
        <v>82</v>
      </c>
      <c r="S279" s="31" t="s">
        <v>82</v>
      </c>
      <c r="T279" s="31" t="s">
        <v>82</v>
      </c>
      <c r="U279" s="31" t="s">
        <v>82</v>
      </c>
      <c r="V279" s="31" t="s">
        <v>82</v>
      </c>
      <c r="W279" s="31" t="s">
        <v>82</v>
      </c>
      <c r="X279" s="31" t="s">
        <v>82</v>
      </c>
      <c r="Y279" s="31" t="s">
        <v>82</v>
      </c>
      <c r="Z279" s="31" t="s">
        <v>82</v>
      </c>
      <c r="AA279" s="31" t="s">
        <v>82</v>
      </c>
      <c r="AB279" s="31" t="s">
        <v>82</v>
      </c>
      <c r="AC279" s="31" t="s">
        <v>82</v>
      </c>
      <c r="AD279" s="31" t="s">
        <v>82</v>
      </c>
      <c r="AE279" s="31" t="s">
        <v>82</v>
      </c>
      <c r="AF279" s="31" t="s">
        <v>82</v>
      </c>
      <c r="AG279" s="31" t="s">
        <v>82</v>
      </c>
      <c r="AH279" s="31" t="s">
        <v>82</v>
      </c>
      <c r="AI279" s="31" t="s">
        <v>82</v>
      </c>
      <c r="AJ279" s="31" t="s">
        <v>82</v>
      </c>
      <c r="AK279" s="31" t="s">
        <v>82</v>
      </c>
      <c r="AL279" s="31" t="s">
        <v>82</v>
      </c>
      <c r="AM279" s="31" t="s">
        <v>82</v>
      </c>
      <c r="AN279" s="31" t="s">
        <v>82</v>
      </c>
      <c r="AO279" s="31" t="s">
        <v>82</v>
      </c>
      <c r="AP279" s="31" t="s">
        <v>82</v>
      </c>
      <c r="AQ279" s="31" t="s">
        <v>82</v>
      </c>
      <c r="AR279" s="31" t="s">
        <v>82</v>
      </c>
      <c r="AS279" s="31" t="s">
        <v>82</v>
      </c>
      <c r="AT279" s="31" t="s">
        <v>82</v>
      </c>
      <c r="AU279" s="31" t="s">
        <v>82</v>
      </c>
      <c r="AV279" s="31" t="s">
        <v>82</v>
      </c>
      <c r="AW279" s="31" t="s">
        <v>82</v>
      </c>
      <c r="AX279" s="31" t="s">
        <v>82</v>
      </c>
      <c r="AY279" s="31" t="s">
        <v>82</v>
      </c>
      <c r="AZ279" s="31" t="s">
        <v>82</v>
      </c>
      <c r="BA279" s="31" t="s">
        <v>82</v>
      </c>
      <c r="BB279" s="31" t="s">
        <v>82</v>
      </c>
      <c r="BC279" s="31" t="s">
        <v>82</v>
      </c>
      <c r="BD279" s="31" t="s">
        <v>82</v>
      </c>
      <c r="BE279" s="31" t="s">
        <v>82</v>
      </c>
      <c r="BF279" s="31" t="s">
        <v>82</v>
      </c>
      <c r="BG279" s="31" t="s">
        <v>82</v>
      </c>
      <c r="BH279" s="31" t="s">
        <v>82</v>
      </c>
      <c r="BI279" s="31" t="s">
        <v>82</v>
      </c>
      <c r="BJ279" s="31" t="s">
        <v>82</v>
      </c>
      <c r="BK279" s="31" t="s">
        <v>82</v>
      </c>
      <c r="BL279" s="31" t="s">
        <v>82</v>
      </c>
      <c r="BM279" s="31" t="s">
        <v>82</v>
      </c>
      <c r="BN279" s="31" t="s">
        <v>82</v>
      </c>
      <c r="BO279" s="31" t="s">
        <v>82</v>
      </c>
      <c r="BP279" s="31" t="s">
        <v>82</v>
      </c>
      <c r="BQ279" s="31" t="s">
        <v>82</v>
      </c>
      <c r="BR279" s="31" t="s">
        <v>82</v>
      </c>
      <c r="BS279" s="31" t="s">
        <v>82</v>
      </c>
    </row>
    <row r="280" spans="1:71" x14ac:dyDescent="0.2">
      <c r="A280">
        <v>21</v>
      </c>
      <c r="B280" s="32" t="s">
        <v>55</v>
      </c>
      <c r="C280" t="s">
        <v>19</v>
      </c>
      <c r="D280" s="31" t="s">
        <v>82</v>
      </c>
      <c r="E280" s="31" t="s">
        <v>82</v>
      </c>
      <c r="F280" s="31" t="s">
        <v>82</v>
      </c>
      <c r="G280" s="31" t="s">
        <v>82</v>
      </c>
      <c r="H280" s="31" t="s">
        <v>82</v>
      </c>
      <c r="I280" s="31" t="s">
        <v>82</v>
      </c>
      <c r="J280" s="31" t="s">
        <v>82</v>
      </c>
      <c r="K280" s="31" t="s">
        <v>82</v>
      </c>
      <c r="L280" s="31" t="s">
        <v>82</v>
      </c>
      <c r="M280" s="31" t="s">
        <v>82</v>
      </c>
      <c r="N280" s="31" t="s">
        <v>82</v>
      </c>
      <c r="O280" s="31" t="s">
        <v>82</v>
      </c>
      <c r="P280" s="31" t="s">
        <v>82</v>
      </c>
      <c r="Q280" s="31" t="s">
        <v>82</v>
      </c>
      <c r="R280" s="31" t="s">
        <v>82</v>
      </c>
      <c r="S280" s="31" t="s">
        <v>82</v>
      </c>
      <c r="T280" s="31" t="s">
        <v>82</v>
      </c>
      <c r="U280" s="31" t="s">
        <v>82</v>
      </c>
      <c r="V280" s="31" t="s">
        <v>82</v>
      </c>
      <c r="W280" s="31" t="s">
        <v>82</v>
      </c>
      <c r="X280" s="31" t="s">
        <v>82</v>
      </c>
      <c r="Y280" s="31" t="s">
        <v>82</v>
      </c>
      <c r="Z280" s="31" t="s">
        <v>82</v>
      </c>
      <c r="AA280" s="31" t="s">
        <v>82</v>
      </c>
      <c r="AB280" s="31" t="s">
        <v>82</v>
      </c>
      <c r="AC280" s="31" t="s">
        <v>82</v>
      </c>
      <c r="AD280" s="31" t="s">
        <v>82</v>
      </c>
      <c r="AE280" s="31" t="s">
        <v>82</v>
      </c>
      <c r="AF280" s="31" t="s">
        <v>82</v>
      </c>
      <c r="AG280" s="31" t="s">
        <v>82</v>
      </c>
      <c r="AH280" s="31" t="s">
        <v>82</v>
      </c>
      <c r="AI280" s="31" t="s">
        <v>82</v>
      </c>
      <c r="AJ280" s="31" t="s">
        <v>82</v>
      </c>
      <c r="AK280" s="31" t="s">
        <v>82</v>
      </c>
      <c r="AL280" s="31" t="s">
        <v>82</v>
      </c>
      <c r="AM280" s="31" t="s">
        <v>82</v>
      </c>
      <c r="AN280" s="31" t="s">
        <v>82</v>
      </c>
      <c r="AO280" s="31" t="s">
        <v>82</v>
      </c>
      <c r="AP280" s="31" t="s">
        <v>82</v>
      </c>
      <c r="AQ280" s="31" t="s">
        <v>82</v>
      </c>
      <c r="AR280" s="31" t="s">
        <v>82</v>
      </c>
      <c r="AS280" s="31" t="s">
        <v>82</v>
      </c>
      <c r="AT280" s="31" t="s">
        <v>82</v>
      </c>
      <c r="AU280" s="31" t="s">
        <v>82</v>
      </c>
      <c r="AV280" s="31" t="s">
        <v>82</v>
      </c>
      <c r="AW280" s="31" t="s">
        <v>82</v>
      </c>
      <c r="AX280" s="31" t="s">
        <v>82</v>
      </c>
      <c r="AY280" s="31" t="s">
        <v>82</v>
      </c>
      <c r="AZ280" s="31" t="s">
        <v>82</v>
      </c>
      <c r="BA280" s="31" t="s">
        <v>82</v>
      </c>
      <c r="BB280" s="31" t="s">
        <v>82</v>
      </c>
      <c r="BC280" s="31" t="s">
        <v>82</v>
      </c>
      <c r="BD280" s="31" t="s">
        <v>82</v>
      </c>
      <c r="BE280" s="31" t="s">
        <v>82</v>
      </c>
      <c r="BF280" s="31" t="s">
        <v>82</v>
      </c>
      <c r="BG280" s="31" t="s">
        <v>82</v>
      </c>
      <c r="BH280" s="31" t="s">
        <v>82</v>
      </c>
      <c r="BI280" s="31" t="s">
        <v>82</v>
      </c>
      <c r="BJ280" s="31" t="s">
        <v>82</v>
      </c>
      <c r="BK280" s="31" t="s">
        <v>82</v>
      </c>
      <c r="BL280" s="31" t="s">
        <v>82</v>
      </c>
      <c r="BM280" s="31" t="s">
        <v>82</v>
      </c>
      <c r="BN280" s="31" t="s">
        <v>82</v>
      </c>
      <c r="BO280" s="31" t="s">
        <v>82</v>
      </c>
      <c r="BP280" s="31" t="s">
        <v>82</v>
      </c>
      <c r="BQ280" s="31" t="s">
        <v>82</v>
      </c>
      <c r="BR280" s="31" t="s">
        <v>82</v>
      </c>
      <c r="BS280" s="31" t="s">
        <v>82</v>
      </c>
    </row>
    <row r="281" spans="1:71" x14ac:dyDescent="0.2">
      <c r="A281" s="26">
        <v>22</v>
      </c>
      <c r="B281" s="32" t="s">
        <v>55</v>
      </c>
      <c r="C281" t="s">
        <v>18</v>
      </c>
      <c r="D281" s="31" t="s">
        <v>82</v>
      </c>
      <c r="E281" s="31" t="s">
        <v>82</v>
      </c>
      <c r="F281" s="31" t="s">
        <v>82</v>
      </c>
      <c r="G281" s="31" t="s">
        <v>82</v>
      </c>
      <c r="H281" s="31" t="s">
        <v>82</v>
      </c>
      <c r="I281" s="31" t="s">
        <v>82</v>
      </c>
      <c r="J281" s="31" t="s">
        <v>82</v>
      </c>
      <c r="K281" s="31" t="s">
        <v>82</v>
      </c>
      <c r="L281" s="31" t="s">
        <v>82</v>
      </c>
      <c r="M281" s="31" t="s">
        <v>82</v>
      </c>
      <c r="N281" s="31" t="s">
        <v>82</v>
      </c>
      <c r="O281" s="31" t="s">
        <v>82</v>
      </c>
      <c r="P281" s="31" t="s">
        <v>82</v>
      </c>
      <c r="Q281" s="31" t="s">
        <v>82</v>
      </c>
      <c r="R281" s="31" t="s">
        <v>82</v>
      </c>
      <c r="S281" s="31" t="s">
        <v>82</v>
      </c>
      <c r="T281" s="31" t="s">
        <v>82</v>
      </c>
      <c r="U281" s="31" t="s">
        <v>82</v>
      </c>
      <c r="V281" s="31" t="s">
        <v>82</v>
      </c>
      <c r="W281" s="31" t="s">
        <v>82</v>
      </c>
      <c r="X281" s="31" t="s">
        <v>82</v>
      </c>
      <c r="Y281" s="31" t="s">
        <v>82</v>
      </c>
      <c r="Z281" s="31" t="s">
        <v>82</v>
      </c>
      <c r="AA281" s="31" t="s">
        <v>82</v>
      </c>
      <c r="AB281" s="31" t="s">
        <v>82</v>
      </c>
      <c r="AC281" s="31" t="s">
        <v>82</v>
      </c>
      <c r="AD281" s="31" t="s">
        <v>82</v>
      </c>
      <c r="AE281" s="31" t="s">
        <v>82</v>
      </c>
      <c r="AF281" s="31" t="s">
        <v>82</v>
      </c>
      <c r="AG281" s="31" t="s">
        <v>82</v>
      </c>
      <c r="AH281" s="31" t="s">
        <v>82</v>
      </c>
      <c r="AI281" s="31" t="s">
        <v>82</v>
      </c>
      <c r="AJ281" s="31" t="s">
        <v>82</v>
      </c>
      <c r="AK281" s="31" t="s">
        <v>82</v>
      </c>
      <c r="AL281" s="31" t="s">
        <v>82</v>
      </c>
      <c r="AM281" s="31" t="s">
        <v>82</v>
      </c>
      <c r="AN281" s="31" t="s">
        <v>82</v>
      </c>
      <c r="AO281" s="31" t="s">
        <v>82</v>
      </c>
      <c r="AP281" s="31" t="s">
        <v>82</v>
      </c>
      <c r="AQ281" s="31" t="s">
        <v>82</v>
      </c>
      <c r="AR281" s="31" t="s">
        <v>82</v>
      </c>
      <c r="AS281" s="31" t="s">
        <v>82</v>
      </c>
      <c r="AT281" s="31" t="s">
        <v>82</v>
      </c>
      <c r="AU281" s="31" t="s">
        <v>82</v>
      </c>
      <c r="AV281" s="31" t="s">
        <v>82</v>
      </c>
      <c r="AW281" s="31" t="s">
        <v>82</v>
      </c>
      <c r="AX281" s="31" t="s">
        <v>82</v>
      </c>
      <c r="AY281" s="31" t="s">
        <v>82</v>
      </c>
      <c r="AZ281" s="31" t="s">
        <v>82</v>
      </c>
      <c r="BA281" s="31" t="s">
        <v>82</v>
      </c>
      <c r="BB281" s="31" t="s">
        <v>82</v>
      </c>
      <c r="BC281" s="31" t="s">
        <v>82</v>
      </c>
      <c r="BD281" s="31" t="s">
        <v>82</v>
      </c>
      <c r="BE281" s="31" t="s">
        <v>82</v>
      </c>
      <c r="BF281" s="31" t="s">
        <v>82</v>
      </c>
      <c r="BG281" s="31" t="s">
        <v>82</v>
      </c>
      <c r="BH281" s="31" t="s">
        <v>82</v>
      </c>
      <c r="BI281" s="31" t="s">
        <v>82</v>
      </c>
      <c r="BJ281" s="31" t="s">
        <v>82</v>
      </c>
      <c r="BK281" s="31" t="s">
        <v>82</v>
      </c>
      <c r="BL281" s="31" t="s">
        <v>82</v>
      </c>
      <c r="BM281" s="31" t="s">
        <v>82</v>
      </c>
      <c r="BN281" s="31" t="s">
        <v>82</v>
      </c>
      <c r="BO281" s="31" t="s">
        <v>82</v>
      </c>
      <c r="BP281" s="31" t="s">
        <v>82</v>
      </c>
      <c r="BQ281" s="31" t="s">
        <v>82</v>
      </c>
      <c r="BR281" s="31" t="s">
        <v>82</v>
      </c>
      <c r="BS281" s="31" t="s">
        <v>82</v>
      </c>
    </row>
    <row r="282" spans="1:71" x14ac:dyDescent="0.2">
      <c r="A282" s="26">
        <v>23</v>
      </c>
      <c r="B282" s="32" t="s">
        <v>55</v>
      </c>
      <c r="C282" t="s">
        <v>17</v>
      </c>
      <c r="D282" s="27">
        <v>1476.3333333333333</v>
      </c>
      <c r="E282" s="27">
        <v>1587</v>
      </c>
      <c r="F282" s="27">
        <v>1501.6666666666667</v>
      </c>
      <c r="G282" s="27">
        <v>1546</v>
      </c>
      <c r="H282" s="27">
        <v>1912</v>
      </c>
      <c r="I282" s="27">
        <v>2013</v>
      </c>
      <c r="J282" s="27">
        <v>1689.6666666666667</v>
      </c>
      <c r="K282" s="27">
        <v>1809.6666666666667</v>
      </c>
      <c r="L282" s="27">
        <v>1598.3333333333333</v>
      </c>
      <c r="M282" s="27">
        <v>1821.3333333333333</v>
      </c>
      <c r="N282" s="27">
        <v>1855.3333333333333</v>
      </c>
      <c r="O282" s="27">
        <v>1703.3333333333333</v>
      </c>
      <c r="P282" s="27">
        <v>1504.6666666666667</v>
      </c>
      <c r="Q282" s="27">
        <v>1567.3333333333333</v>
      </c>
      <c r="R282" s="27">
        <v>1630</v>
      </c>
      <c r="S282" s="27">
        <v>1853.3333333333333</v>
      </c>
      <c r="T282" s="27">
        <v>1603</v>
      </c>
      <c r="U282" s="27">
        <v>1696.3333333333333</v>
      </c>
      <c r="V282" s="27">
        <v>1825.6666666666667</v>
      </c>
      <c r="W282" s="27">
        <v>1955</v>
      </c>
      <c r="X282" s="27">
        <v>1685.3333333333333</v>
      </c>
      <c r="Y282" s="27">
        <v>2058</v>
      </c>
      <c r="Z282" s="27">
        <v>1921.3333333333333</v>
      </c>
      <c r="AA282" s="27">
        <v>2113.3333333333335</v>
      </c>
      <c r="AB282" s="27">
        <v>1940.6666666666667</v>
      </c>
      <c r="AC282" s="27">
        <v>1928.6666666666667</v>
      </c>
      <c r="AD282" s="27">
        <v>2139.6666666666665</v>
      </c>
      <c r="AE282" s="27">
        <v>2515.3333333333335</v>
      </c>
      <c r="AF282" s="27">
        <v>2235.6666666666665</v>
      </c>
      <c r="AG282" s="27">
        <v>2607</v>
      </c>
      <c r="AH282" s="27">
        <v>2408.3333333333335</v>
      </c>
      <c r="AI282" s="27">
        <v>2479.3333333333335</v>
      </c>
      <c r="AJ282" s="27">
        <v>2285</v>
      </c>
      <c r="AK282" s="27">
        <v>2335.3333333333335</v>
      </c>
      <c r="AL282" s="27">
        <v>2347</v>
      </c>
      <c r="AM282" s="27">
        <v>2531.3333333333335</v>
      </c>
      <c r="AN282" s="27">
        <v>2092.3333333333335</v>
      </c>
      <c r="AO282" s="27">
        <v>2273</v>
      </c>
      <c r="AP282" s="27">
        <v>2497</v>
      </c>
      <c r="AQ282" s="27">
        <v>2711</v>
      </c>
      <c r="AR282" s="27">
        <v>2234.6666666666665</v>
      </c>
      <c r="AS282" s="27">
        <v>2322.3333333333335</v>
      </c>
      <c r="AT282" s="27">
        <v>2505.3333333333335</v>
      </c>
      <c r="AU282" s="27">
        <v>2422</v>
      </c>
      <c r="AV282" s="27">
        <v>2223.3333333333335</v>
      </c>
      <c r="AW282" s="27">
        <v>2545</v>
      </c>
      <c r="AX282" s="27">
        <v>2651.3333333333335</v>
      </c>
      <c r="AY282" s="27">
        <v>2671.3333333333335</v>
      </c>
      <c r="AZ282" s="27">
        <v>2335</v>
      </c>
      <c r="BA282" s="27">
        <v>2405.6666666666665</v>
      </c>
      <c r="BB282" s="27">
        <v>2794.3333333333335</v>
      </c>
      <c r="BC282" s="27">
        <v>2532</v>
      </c>
      <c r="BD282" s="27">
        <v>2222</v>
      </c>
      <c r="BE282" s="27">
        <v>2250</v>
      </c>
      <c r="BF282" s="27">
        <v>2643.3333333333335</v>
      </c>
      <c r="BG282" s="27">
        <v>2419.3333333333335</v>
      </c>
      <c r="BH282" s="27">
        <v>2407.6666666666665</v>
      </c>
      <c r="BI282" s="27">
        <v>2472</v>
      </c>
      <c r="BJ282" s="27">
        <v>2594.6666666666665</v>
      </c>
      <c r="BK282" s="27">
        <v>2542.3333333333335</v>
      </c>
      <c r="BL282" s="27">
        <v>2474.3333333333335</v>
      </c>
      <c r="BM282" s="27">
        <v>2548.6666666666665</v>
      </c>
      <c r="BN282" s="27">
        <v>2818.6666666666665</v>
      </c>
      <c r="BO282" s="27">
        <v>2652.6666666666665</v>
      </c>
      <c r="BP282" s="27">
        <v>2193.4707903780068</v>
      </c>
      <c r="BQ282" s="27">
        <v>2461.3177570093458</v>
      </c>
      <c r="BR282" s="27">
        <v>2584.6156156156158</v>
      </c>
      <c r="BS282" s="27">
        <v>2561.1414141414139</v>
      </c>
    </row>
    <row r="283" spans="1:71" x14ac:dyDescent="0.2">
      <c r="A283" s="26">
        <v>31</v>
      </c>
      <c r="B283" s="32" t="s">
        <v>55</v>
      </c>
      <c r="C283" t="s">
        <v>16</v>
      </c>
      <c r="D283" s="27">
        <v>1694</v>
      </c>
      <c r="E283" s="27">
        <v>2154.6666666666665</v>
      </c>
      <c r="F283" s="27">
        <v>2106.3333333333335</v>
      </c>
      <c r="G283" s="27">
        <v>2387.6666666666665</v>
      </c>
      <c r="H283" s="27">
        <v>2056</v>
      </c>
      <c r="I283" s="27">
        <v>2554.3333333333335</v>
      </c>
      <c r="J283" s="27">
        <v>2120.6666666666665</v>
      </c>
      <c r="K283" s="27">
        <v>2754.3333333333335</v>
      </c>
      <c r="L283" s="27">
        <v>1489</v>
      </c>
      <c r="M283" s="27">
        <v>1697.3333333333333</v>
      </c>
      <c r="N283" s="27">
        <v>1570</v>
      </c>
      <c r="O283" s="27">
        <v>2027.3333333333333</v>
      </c>
      <c r="P283" s="27">
        <v>1587.6666666666667</v>
      </c>
      <c r="Q283" s="27">
        <v>1839.6666666666667</v>
      </c>
      <c r="R283" s="27">
        <v>1660</v>
      </c>
      <c r="S283" s="27">
        <v>2258.3333333333335</v>
      </c>
      <c r="T283" s="27">
        <v>1651</v>
      </c>
      <c r="U283" s="27">
        <v>1917.6666666666667</v>
      </c>
      <c r="V283" s="27">
        <v>1737.6666666666667</v>
      </c>
      <c r="W283" s="27">
        <v>2816</v>
      </c>
      <c r="X283" s="27">
        <v>1857.3333333333333</v>
      </c>
      <c r="Y283" s="27">
        <v>2263.3333333333335</v>
      </c>
      <c r="Z283" s="27">
        <v>2271.6666666666665</v>
      </c>
      <c r="AA283" s="27">
        <v>2606</v>
      </c>
      <c r="AB283" s="27">
        <v>2378.6666666666665</v>
      </c>
      <c r="AC283" s="27">
        <v>2034.6666666666667</v>
      </c>
      <c r="AD283" s="27">
        <v>2331.6666666666665</v>
      </c>
      <c r="AE283" s="27">
        <v>2059.3333333333335</v>
      </c>
      <c r="AF283" s="27">
        <v>2382.6666666666665</v>
      </c>
      <c r="AG283" s="27">
        <v>2081.6666666666665</v>
      </c>
      <c r="AH283" s="27">
        <v>2144.6666666666665</v>
      </c>
      <c r="AI283" s="27">
        <v>2530.3333333333335</v>
      </c>
      <c r="AJ283" s="27">
        <v>3182.6666666666665</v>
      </c>
      <c r="AK283" s="27">
        <v>2641</v>
      </c>
      <c r="AL283" s="27">
        <v>3227</v>
      </c>
      <c r="AM283" s="27">
        <v>3088.3333333333335</v>
      </c>
      <c r="AN283" s="27">
        <v>3298</v>
      </c>
      <c r="AO283" s="27">
        <v>2608</v>
      </c>
      <c r="AP283" s="27">
        <v>3573.3333333333335</v>
      </c>
      <c r="AQ283" s="27">
        <v>4052.6666666666665</v>
      </c>
      <c r="AR283" s="27">
        <v>2941.3333333333335</v>
      </c>
      <c r="AS283" s="27">
        <v>2969</v>
      </c>
      <c r="AT283" s="27">
        <v>3384.3333333333335</v>
      </c>
      <c r="AU283" s="27">
        <v>3541</v>
      </c>
      <c r="AV283" s="27">
        <v>3031</v>
      </c>
      <c r="AW283" s="27">
        <v>3250.3333333333335</v>
      </c>
      <c r="AX283" s="27">
        <v>3644.6666666666665</v>
      </c>
      <c r="AY283" s="27">
        <v>3481.3333333333335</v>
      </c>
      <c r="AZ283" s="27">
        <v>3886.6666666666665</v>
      </c>
      <c r="BA283" s="27">
        <v>3748.6666666666665</v>
      </c>
      <c r="BB283" s="27">
        <v>3155.3333333333335</v>
      </c>
      <c r="BC283" s="27">
        <v>4536</v>
      </c>
      <c r="BD283" s="27">
        <v>3364.3333333333335</v>
      </c>
      <c r="BE283" s="27">
        <v>4183.666666666667</v>
      </c>
      <c r="BF283" s="27">
        <v>3494</v>
      </c>
      <c r="BG283" s="27">
        <v>3911.6666666666665</v>
      </c>
      <c r="BH283" s="27">
        <v>3880</v>
      </c>
      <c r="BI283" s="27">
        <v>3758.6666666666665</v>
      </c>
      <c r="BJ283" s="27">
        <v>3227.6666666666665</v>
      </c>
      <c r="BK283" s="27">
        <v>3819.6666666666665</v>
      </c>
      <c r="BL283" s="27">
        <v>3230.6666666666665</v>
      </c>
      <c r="BM283" s="27">
        <v>3882</v>
      </c>
      <c r="BN283" s="27">
        <v>3070.6666666666665</v>
      </c>
      <c r="BO283" s="27">
        <v>3727.3333333333335</v>
      </c>
      <c r="BP283" s="27">
        <v>2882.5863095238096</v>
      </c>
      <c r="BQ283" s="27">
        <v>3221.5910364145657</v>
      </c>
      <c r="BR283" s="27">
        <v>3443.5402298850572</v>
      </c>
      <c r="BS283" s="27">
        <v>3434.094827586207</v>
      </c>
    </row>
    <row r="284" spans="1:71" x14ac:dyDescent="0.2">
      <c r="A284" s="26">
        <v>42</v>
      </c>
      <c r="B284" s="32" t="s">
        <v>55</v>
      </c>
      <c r="C284" t="s">
        <v>15</v>
      </c>
      <c r="D284" s="27">
        <v>1950.3333333333333</v>
      </c>
      <c r="E284" s="27">
        <v>1906</v>
      </c>
      <c r="F284" s="27">
        <v>1822</v>
      </c>
      <c r="G284" s="27">
        <v>1928</v>
      </c>
      <c r="H284" s="31" t="s">
        <v>82</v>
      </c>
      <c r="I284" s="31" t="s">
        <v>82</v>
      </c>
      <c r="J284" s="31" t="s">
        <v>82</v>
      </c>
      <c r="K284" s="31" t="s">
        <v>82</v>
      </c>
      <c r="L284" s="31" t="s">
        <v>82</v>
      </c>
      <c r="M284" s="31" t="s">
        <v>82</v>
      </c>
      <c r="N284" s="31" t="s">
        <v>82</v>
      </c>
      <c r="O284" s="31" t="s">
        <v>82</v>
      </c>
      <c r="P284" s="31" t="s">
        <v>82</v>
      </c>
      <c r="Q284" s="31" t="s">
        <v>82</v>
      </c>
      <c r="R284" s="31" t="s">
        <v>82</v>
      </c>
      <c r="S284" s="31" t="s">
        <v>82</v>
      </c>
      <c r="T284" s="27">
        <v>2263.3333333333335</v>
      </c>
      <c r="U284" s="27">
        <v>2284.6666666666665</v>
      </c>
      <c r="V284" s="27">
        <v>2226</v>
      </c>
      <c r="W284" s="27">
        <v>2129</v>
      </c>
      <c r="X284" s="27">
        <v>2123.6666666666665</v>
      </c>
      <c r="Y284" s="27">
        <v>2150.3333333333335</v>
      </c>
      <c r="Z284" s="27">
        <v>2268</v>
      </c>
      <c r="AA284" s="27">
        <v>2262.6666666666665</v>
      </c>
      <c r="AB284" s="27">
        <v>2207.6666666666665</v>
      </c>
      <c r="AC284" s="27">
        <v>1999</v>
      </c>
      <c r="AD284" s="27">
        <v>3245.3333333333335</v>
      </c>
      <c r="AE284" s="27">
        <v>2088</v>
      </c>
      <c r="AF284" s="27">
        <v>2272.6666666666665</v>
      </c>
      <c r="AG284" s="27">
        <v>2331.3333333333335</v>
      </c>
      <c r="AH284" s="27">
        <v>2153</v>
      </c>
      <c r="AI284" s="27">
        <v>2024</v>
      </c>
      <c r="AJ284" s="27">
        <v>2345.6666666666665</v>
      </c>
      <c r="AK284" s="27">
        <v>2141.6666666666665</v>
      </c>
      <c r="AL284" s="27">
        <v>2509.3333333333335</v>
      </c>
      <c r="AM284" s="27">
        <v>2722</v>
      </c>
      <c r="AN284" s="27">
        <v>2211.6666666666665</v>
      </c>
      <c r="AO284" s="27">
        <v>2388.3333333333335</v>
      </c>
      <c r="AP284" s="27">
        <v>2341.6666666666665</v>
      </c>
      <c r="AQ284" s="27">
        <v>2437</v>
      </c>
      <c r="AR284" s="27">
        <v>2786.3333333333335</v>
      </c>
      <c r="AS284" s="27">
        <v>2643</v>
      </c>
      <c r="AT284" s="27">
        <v>2659</v>
      </c>
      <c r="AU284" s="27">
        <v>2485</v>
      </c>
      <c r="AV284" s="27">
        <v>2694.6666666666665</v>
      </c>
      <c r="AW284" s="27">
        <v>2767.3333333333335</v>
      </c>
      <c r="AX284" s="27">
        <v>2565</v>
      </c>
      <c r="AY284" s="27">
        <v>2786.3333333333335</v>
      </c>
      <c r="AZ284" s="27">
        <v>2649.6666666666665</v>
      </c>
      <c r="BA284" s="27">
        <v>2432</v>
      </c>
      <c r="BB284" s="27">
        <v>2489.3333333333335</v>
      </c>
      <c r="BC284" s="27">
        <v>2775</v>
      </c>
      <c r="BD284" s="27">
        <v>2881.3333333333335</v>
      </c>
      <c r="BE284" s="27">
        <v>2731.3333333333335</v>
      </c>
      <c r="BF284" s="27">
        <v>2452.6666666666665</v>
      </c>
      <c r="BG284" s="27">
        <v>2772.6666666666665</v>
      </c>
      <c r="BH284" s="27">
        <v>2986.3333333333335</v>
      </c>
      <c r="BI284" s="27">
        <v>3287</v>
      </c>
      <c r="BJ284" s="27">
        <v>2774.6666666666665</v>
      </c>
      <c r="BK284" s="27">
        <v>3051.3333333333335</v>
      </c>
      <c r="BL284" s="27">
        <v>3732.6666666666665</v>
      </c>
      <c r="BM284" s="27">
        <v>3472</v>
      </c>
      <c r="BN284" s="27">
        <v>3018</v>
      </c>
      <c r="BO284" s="27">
        <v>2260.3333333333335</v>
      </c>
      <c r="BP284" s="27">
        <v>2561.04</v>
      </c>
      <c r="BQ284" s="27">
        <v>2616.4385964912281</v>
      </c>
      <c r="BR284" s="27">
        <v>3125.6315789473683</v>
      </c>
      <c r="BS284" s="27">
        <v>2613.5740740740744</v>
      </c>
    </row>
    <row r="285" spans="1:71" x14ac:dyDescent="0.2">
      <c r="A285" s="26">
        <v>44</v>
      </c>
      <c r="B285" s="32" t="s">
        <v>55</v>
      </c>
      <c r="C285" t="s">
        <v>14</v>
      </c>
      <c r="D285" s="27">
        <v>993</v>
      </c>
      <c r="E285" s="27">
        <v>1063.3333333333333</v>
      </c>
      <c r="F285" s="27">
        <v>995.33333333333337</v>
      </c>
      <c r="G285" s="27">
        <v>1163</v>
      </c>
      <c r="H285" s="27">
        <v>1027.3333333333333</v>
      </c>
      <c r="I285" s="27">
        <v>1094</v>
      </c>
      <c r="J285" s="27">
        <v>1088.6666666666667</v>
      </c>
      <c r="K285" s="27">
        <v>1184.6666666666667</v>
      </c>
      <c r="L285" s="27">
        <v>1086.6666666666667</v>
      </c>
      <c r="M285" s="27">
        <v>1193.6666666666667</v>
      </c>
      <c r="N285" s="27">
        <v>1172.6666666666667</v>
      </c>
      <c r="O285" s="27">
        <v>1183</v>
      </c>
      <c r="P285" s="27">
        <v>1109.3333333333333</v>
      </c>
      <c r="Q285" s="27">
        <v>1163</v>
      </c>
      <c r="R285" s="27">
        <v>1178.6666666666667</v>
      </c>
      <c r="S285" s="27">
        <v>1162.6666666666667</v>
      </c>
      <c r="T285" s="27">
        <v>1132.3333333333333</v>
      </c>
      <c r="U285" s="27">
        <v>1126</v>
      </c>
      <c r="V285" s="27">
        <v>1218.6666666666667</v>
      </c>
      <c r="W285" s="27">
        <v>1286.3333333333333</v>
      </c>
      <c r="X285" s="27">
        <v>1294.3333333333333</v>
      </c>
      <c r="Y285" s="27">
        <v>1308.6666666666667</v>
      </c>
      <c r="Z285" s="27">
        <v>1490</v>
      </c>
      <c r="AA285" s="27">
        <v>1504.6666666666667</v>
      </c>
      <c r="AB285" s="27">
        <v>1565.3333333333333</v>
      </c>
      <c r="AC285" s="27">
        <v>1531.3333333333333</v>
      </c>
      <c r="AD285" s="27">
        <v>1504.3333333333333</v>
      </c>
      <c r="AE285" s="27">
        <v>1526</v>
      </c>
      <c r="AF285" s="27">
        <v>1414.3333333333333</v>
      </c>
      <c r="AG285" s="27">
        <v>1275.3333333333333</v>
      </c>
      <c r="AH285" s="27">
        <v>1479.6666666666667</v>
      </c>
      <c r="AI285" s="27">
        <v>1535.3333333333333</v>
      </c>
      <c r="AJ285" s="27">
        <v>1399.6666666666667</v>
      </c>
      <c r="AK285" s="27">
        <v>1339.6666666666667</v>
      </c>
      <c r="AL285" s="27">
        <v>1532.6666666666667</v>
      </c>
      <c r="AM285" s="27">
        <v>1374.6666666666667</v>
      </c>
      <c r="AN285" s="27">
        <v>1311.3333333333333</v>
      </c>
      <c r="AO285" s="27">
        <v>1281</v>
      </c>
      <c r="AP285" s="27">
        <v>1374.3333333333333</v>
      </c>
      <c r="AQ285" s="27">
        <v>1455.6666666666667</v>
      </c>
      <c r="AR285" s="27">
        <v>1277.6666666666667</v>
      </c>
      <c r="AS285" s="27">
        <v>1327.3333333333333</v>
      </c>
      <c r="AT285" s="27">
        <v>1399.6666666666667</v>
      </c>
      <c r="AU285" s="27">
        <v>1415.3333333333333</v>
      </c>
      <c r="AV285" s="27">
        <v>1264.3333333333333</v>
      </c>
      <c r="AW285" s="27">
        <v>1319.6666666666667</v>
      </c>
      <c r="AX285" s="27">
        <v>1452</v>
      </c>
      <c r="AY285" s="27">
        <v>1477.6666666666667</v>
      </c>
      <c r="AZ285" s="27">
        <v>1416.6666666666667</v>
      </c>
      <c r="BA285" s="27">
        <v>1497.3333333333333</v>
      </c>
      <c r="BB285" s="27">
        <v>1457.3333333333333</v>
      </c>
      <c r="BC285" s="27">
        <v>1629</v>
      </c>
      <c r="BD285" s="27">
        <v>1459</v>
      </c>
      <c r="BE285" s="27">
        <v>1543.3333333333333</v>
      </c>
      <c r="BF285" s="27">
        <v>1513</v>
      </c>
      <c r="BG285" s="27">
        <v>1632</v>
      </c>
      <c r="BH285" s="27">
        <v>1486</v>
      </c>
      <c r="BI285" s="27">
        <v>1493</v>
      </c>
      <c r="BJ285" s="27">
        <v>1481</v>
      </c>
      <c r="BK285" s="27">
        <v>1534.6666666666667</v>
      </c>
      <c r="BL285" s="27">
        <v>1455</v>
      </c>
      <c r="BM285" s="27">
        <v>1516.6666666666667</v>
      </c>
      <c r="BN285" s="27">
        <v>1649.3333333333333</v>
      </c>
      <c r="BO285" s="27">
        <v>1641.3333333333333</v>
      </c>
      <c r="BP285" s="27">
        <v>1654.4926253687315</v>
      </c>
      <c r="BQ285" s="27">
        <v>1561.229648671808</v>
      </c>
      <c r="BR285" s="27">
        <v>1770.6104417670683</v>
      </c>
      <c r="BS285" s="27">
        <v>1798.8611872146118</v>
      </c>
    </row>
    <row r="286" spans="1:71" x14ac:dyDescent="0.2">
      <c r="A286" s="26">
        <v>48</v>
      </c>
      <c r="B286" s="32" t="s">
        <v>55</v>
      </c>
      <c r="C286" t="s">
        <v>13</v>
      </c>
      <c r="D286" s="27">
        <v>2333</v>
      </c>
      <c r="E286" s="27">
        <v>2304.3333333333335</v>
      </c>
      <c r="F286" s="27">
        <v>2320.3333333333335</v>
      </c>
      <c r="G286" s="27">
        <v>2184.3333333333335</v>
      </c>
      <c r="H286" s="27">
        <v>2130</v>
      </c>
      <c r="I286" s="27">
        <v>2201.6666666666665</v>
      </c>
      <c r="J286" s="27">
        <v>2698</v>
      </c>
      <c r="K286" s="27">
        <v>2734</v>
      </c>
      <c r="L286" s="27">
        <v>2651.3333333333335</v>
      </c>
      <c r="M286" s="27">
        <v>2380.3333333333335</v>
      </c>
      <c r="N286" s="27">
        <v>3107</v>
      </c>
      <c r="O286" s="27">
        <v>3127</v>
      </c>
      <c r="P286" s="27">
        <v>2746.6666666666665</v>
      </c>
      <c r="Q286" s="27">
        <v>2468</v>
      </c>
      <c r="R286" s="27">
        <v>2843.3333333333335</v>
      </c>
      <c r="S286" s="27">
        <v>2360.3333333333335</v>
      </c>
      <c r="T286" s="27">
        <v>2501.3333333333335</v>
      </c>
      <c r="U286" s="27">
        <v>2195.6666666666665</v>
      </c>
      <c r="V286" s="27">
        <v>2489.6666666666665</v>
      </c>
      <c r="W286" s="27">
        <v>2835.6666666666665</v>
      </c>
      <c r="X286" s="27">
        <v>2456.3333333333335</v>
      </c>
      <c r="Y286" s="27">
        <v>2630.6666666666665</v>
      </c>
      <c r="Z286" s="27">
        <v>2729.6666666666665</v>
      </c>
      <c r="AA286" s="27">
        <v>2551.6666666666665</v>
      </c>
      <c r="AB286" s="27">
        <v>2900.6666666666665</v>
      </c>
      <c r="AC286" s="27">
        <v>2634.6666666666665</v>
      </c>
      <c r="AD286" s="27">
        <v>2971.3333333333335</v>
      </c>
      <c r="AE286" s="27">
        <v>2733</v>
      </c>
      <c r="AF286" s="27">
        <v>2648.3333333333335</v>
      </c>
      <c r="AG286" s="27">
        <v>2996.6666666666665</v>
      </c>
      <c r="AH286" s="27">
        <v>2941.3333333333335</v>
      </c>
      <c r="AI286" s="27">
        <v>2839.6666666666665</v>
      </c>
      <c r="AJ286" s="27">
        <v>2851</v>
      </c>
      <c r="AK286" s="27">
        <v>2884.6666666666665</v>
      </c>
      <c r="AL286" s="27">
        <v>2852.3333333333335</v>
      </c>
      <c r="AM286" s="27">
        <v>2847</v>
      </c>
      <c r="AN286" s="27">
        <v>2805.3333333333335</v>
      </c>
      <c r="AO286" s="27">
        <v>2985.6666666666665</v>
      </c>
      <c r="AP286" s="27">
        <v>2781.3333333333335</v>
      </c>
      <c r="AQ286" s="27">
        <v>2972.3333333333335</v>
      </c>
      <c r="AR286" s="27">
        <v>2660</v>
      </c>
      <c r="AS286" s="27">
        <v>2785.6666666666665</v>
      </c>
      <c r="AT286" s="27">
        <v>2944.3333333333335</v>
      </c>
      <c r="AU286" s="27">
        <v>2684</v>
      </c>
      <c r="AV286" s="27">
        <v>2549.6666666666665</v>
      </c>
      <c r="AW286" s="27">
        <v>2991</v>
      </c>
      <c r="AX286" s="27">
        <v>3169.3333333333335</v>
      </c>
      <c r="AY286" s="27">
        <v>2739.6666666666665</v>
      </c>
      <c r="AZ286" s="27">
        <v>2646</v>
      </c>
      <c r="BA286" s="27">
        <v>2666</v>
      </c>
      <c r="BB286" s="27">
        <v>3133.3333333333335</v>
      </c>
      <c r="BC286" s="27">
        <v>2776.3333333333335</v>
      </c>
      <c r="BD286" s="27">
        <v>2644.3333333333335</v>
      </c>
      <c r="BE286" s="27">
        <v>3293.3333333333335</v>
      </c>
      <c r="BF286" s="27">
        <v>3101</v>
      </c>
      <c r="BG286" s="27">
        <v>2847.3333333333335</v>
      </c>
      <c r="BH286" s="27">
        <v>3069.3333333333335</v>
      </c>
      <c r="BI286" s="27">
        <v>2779</v>
      </c>
      <c r="BJ286" s="27">
        <v>3144.3333333333335</v>
      </c>
      <c r="BK286" s="27">
        <v>3033.6666666666665</v>
      </c>
      <c r="BL286" s="27">
        <v>2793</v>
      </c>
      <c r="BM286" s="27">
        <v>2813</v>
      </c>
      <c r="BN286" s="27">
        <v>3149.6666666666665</v>
      </c>
      <c r="BO286" s="27">
        <v>3201</v>
      </c>
      <c r="BP286" s="27">
        <v>2606.3978494623657</v>
      </c>
      <c r="BQ286" s="27">
        <v>2640.1111111111109</v>
      </c>
      <c r="BR286" s="27">
        <v>3295.5726495726499</v>
      </c>
      <c r="BS286" s="27">
        <v>3137.1626016260161</v>
      </c>
    </row>
    <row r="287" spans="1:71" x14ac:dyDescent="0.2">
      <c r="A287" s="26">
        <v>51</v>
      </c>
      <c r="B287" s="32" t="s">
        <v>55</v>
      </c>
      <c r="C287" t="s">
        <v>12</v>
      </c>
      <c r="D287" s="31" t="s">
        <v>82</v>
      </c>
      <c r="E287" s="31" t="s">
        <v>82</v>
      </c>
      <c r="F287" s="31" t="s">
        <v>82</v>
      </c>
      <c r="G287" s="31" t="s">
        <v>82</v>
      </c>
      <c r="H287" s="31" t="s">
        <v>82</v>
      </c>
      <c r="I287" s="31" t="s">
        <v>82</v>
      </c>
      <c r="J287" s="31" t="s">
        <v>82</v>
      </c>
      <c r="K287" s="31" t="s">
        <v>82</v>
      </c>
      <c r="L287" s="31" t="s">
        <v>82</v>
      </c>
      <c r="M287" s="31" t="s">
        <v>82</v>
      </c>
      <c r="N287" s="31" t="s">
        <v>82</v>
      </c>
      <c r="O287" s="31" t="s">
        <v>82</v>
      </c>
      <c r="P287" s="31" t="s">
        <v>82</v>
      </c>
      <c r="Q287" s="31" t="s">
        <v>82</v>
      </c>
      <c r="R287" s="31" t="s">
        <v>82</v>
      </c>
      <c r="S287" s="31" t="s">
        <v>82</v>
      </c>
      <c r="T287" s="27">
        <v>1021</v>
      </c>
      <c r="U287" s="27">
        <v>1139</v>
      </c>
      <c r="V287" s="27">
        <v>1653</v>
      </c>
      <c r="W287" s="27">
        <v>1743.3333333333333</v>
      </c>
      <c r="X287" s="27">
        <v>1484.3333333333333</v>
      </c>
      <c r="Y287" s="27">
        <v>1529</v>
      </c>
      <c r="Z287" s="27">
        <v>1688.3333333333333</v>
      </c>
      <c r="AA287" s="27">
        <v>1725.3333333333333</v>
      </c>
      <c r="AB287" s="27">
        <v>1715.6666666666667</v>
      </c>
      <c r="AC287" s="27">
        <v>1710.3333333333333</v>
      </c>
      <c r="AD287" s="27">
        <v>1941.3333333333333</v>
      </c>
      <c r="AE287" s="27">
        <v>2016.6666666666667</v>
      </c>
      <c r="AF287" s="27">
        <v>1943</v>
      </c>
      <c r="AG287" s="27">
        <v>1910.6666666666667</v>
      </c>
      <c r="AH287" s="27">
        <v>1723.3333333333333</v>
      </c>
      <c r="AI287" s="27">
        <v>2507.6666666666665</v>
      </c>
      <c r="AJ287" s="27">
        <v>1896.6666666666667</v>
      </c>
      <c r="AK287" s="27">
        <v>2145</v>
      </c>
      <c r="AL287" s="27">
        <v>1972</v>
      </c>
      <c r="AM287" s="27">
        <v>2461</v>
      </c>
      <c r="AN287" s="27">
        <v>1577</v>
      </c>
      <c r="AO287" s="27">
        <v>2011.3333333333333</v>
      </c>
      <c r="AP287" s="27">
        <v>2052.3333333333335</v>
      </c>
      <c r="AQ287" s="27">
        <v>2256.6666666666665</v>
      </c>
      <c r="AR287" s="27">
        <v>1984</v>
      </c>
      <c r="AS287" s="27">
        <v>2462.3333333333335</v>
      </c>
      <c r="AT287" s="27">
        <v>2196.3333333333335</v>
      </c>
      <c r="AU287" s="27">
        <v>2331.3333333333335</v>
      </c>
      <c r="AV287" s="27">
        <v>2157.6666666666665</v>
      </c>
      <c r="AW287" s="27">
        <v>2502</v>
      </c>
      <c r="AX287" s="27">
        <v>2878</v>
      </c>
      <c r="AY287" s="27">
        <v>3081.6666666666665</v>
      </c>
      <c r="AZ287" s="27">
        <v>3099</v>
      </c>
      <c r="BA287" s="27">
        <v>2813</v>
      </c>
      <c r="BB287" s="27">
        <v>2772.6666666666665</v>
      </c>
      <c r="BC287" s="27">
        <v>3231</v>
      </c>
      <c r="BD287" s="27">
        <v>2809.3333333333335</v>
      </c>
      <c r="BE287" s="27">
        <v>2773.6666666666665</v>
      </c>
      <c r="BF287" s="27">
        <v>3295.6666666666665</v>
      </c>
      <c r="BG287" s="27">
        <v>3670.6666666666665</v>
      </c>
      <c r="BH287" s="27">
        <v>3769</v>
      </c>
      <c r="BI287" s="27">
        <v>4244</v>
      </c>
      <c r="BJ287" s="27">
        <v>4997.666666666667</v>
      </c>
      <c r="BK287" s="27">
        <v>3817</v>
      </c>
      <c r="BL287" s="27">
        <v>4095</v>
      </c>
      <c r="BM287" s="27">
        <v>4010.6666666666665</v>
      </c>
      <c r="BN287" s="27">
        <v>3788.6666666666665</v>
      </c>
      <c r="BO287" s="27">
        <v>3773.3333333333335</v>
      </c>
      <c r="BP287" s="27">
        <v>4387.958333333333</v>
      </c>
      <c r="BQ287" s="27">
        <v>2857.1515151515155</v>
      </c>
      <c r="BR287" s="27">
        <v>2713.4642857142858</v>
      </c>
      <c r="BS287" s="27">
        <v>4023.3768115942025</v>
      </c>
    </row>
    <row r="288" spans="1:71" x14ac:dyDescent="0.2">
      <c r="A288" s="26">
        <v>52</v>
      </c>
      <c r="B288" s="32" t="s">
        <v>55</v>
      </c>
      <c r="C288" t="s">
        <v>11</v>
      </c>
      <c r="D288" s="27">
        <v>1739</v>
      </c>
      <c r="E288" s="27">
        <v>1658.3333333333333</v>
      </c>
      <c r="F288" s="27">
        <v>1765.6666666666667</v>
      </c>
      <c r="G288" s="27">
        <v>1832.6666666666667</v>
      </c>
      <c r="H288" s="27">
        <v>1724.6666666666667</v>
      </c>
      <c r="I288" s="27">
        <v>1639.6666666666667</v>
      </c>
      <c r="J288" s="27">
        <v>1776.3333333333333</v>
      </c>
      <c r="K288" s="27">
        <v>1813.6666666666667</v>
      </c>
      <c r="L288" s="27">
        <v>2037</v>
      </c>
      <c r="M288" s="27">
        <v>1793</v>
      </c>
      <c r="N288" s="27">
        <v>1922.6666666666667</v>
      </c>
      <c r="O288" s="27">
        <v>2601.3333333333335</v>
      </c>
      <c r="P288" s="27">
        <v>1841</v>
      </c>
      <c r="Q288" s="27">
        <v>2539.6666666666665</v>
      </c>
      <c r="R288" s="27">
        <v>1703.6666666666667</v>
      </c>
      <c r="S288" s="27">
        <v>2337.6666666666665</v>
      </c>
      <c r="T288" s="27">
        <v>1936.3333333333333</v>
      </c>
      <c r="U288" s="27">
        <v>2078</v>
      </c>
      <c r="V288" s="27">
        <v>1928</v>
      </c>
      <c r="W288" s="27">
        <v>2767.3333333333335</v>
      </c>
      <c r="X288" s="27">
        <v>1707.3333333333333</v>
      </c>
      <c r="Y288" s="27">
        <v>2088.6666666666665</v>
      </c>
      <c r="Z288" s="27">
        <v>2046.6666666666667</v>
      </c>
      <c r="AA288" s="27">
        <v>2810.6666666666665</v>
      </c>
      <c r="AB288" s="27">
        <v>1845.6666666666667</v>
      </c>
      <c r="AC288" s="27">
        <v>2590.3333333333335</v>
      </c>
      <c r="AD288" s="27">
        <v>2038.3333333333333</v>
      </c>
      <c r="AE288" s="27">
        <v>2935.6666666666665</v>
      </c>
      <c r="AF288" s="27">
        <v>1853</v>
      </c>
      <c r="AG288" s="27">
        <v>2314</v>
      </c>
      <c r="AH288" s="27">
        <v>1995</v>
      </c>
      <c r="AI288" s="27">
        <v>2435.3333333333335</v>
      </c>
      <c r="AJ288" s="27">
        <v>1896.6666666666667</v>
      </c>
      <c r="AK288" s="27">
        <v>2203</v>
      </c>
      <c r="AL288" s="27">
        <v>2071.3333333333335</v>
      </c>
      <c r="AM288" s="27">
        <v>2354</v>
      </c>
      <c r="AN288" s="27">
        <v>1925</v>
      </c>
      <c r="AO288" s="27">
        <v>2193</v>
      </c>
      <c r="AP288" s="27">
        <v>1847.6666666666667</v>
      </c>
      <c r="AQ288" s="27">
        <v>2299</v>
      </c>
      <c r="AR288" s="27">
        <v>1999.3333333333333</v>
      </c>
      <c r="AS288" s="27">
        <v>2187.6666666666665</v>
      </c>
      <c r="AT288" s="27">
        <v>1934.3333333333333</v>
      </c>
      <c r="AU288" s="27">
        <v>2456.6666666666665</v>
      </c>
      <c r="AV288" s="27">
        <v>1921.3333333333333</v>
      </c>
      <c r="AW288" s="27">
        <v>2281.6666666666665</v>
      </c>
      <c r="AX288" s="27">
        <v>2326</v>
      </c>
      <c r="AY288" s="27">
        <v>2262.6666666666665</v>
      </c>
      <c r="AZ288" s="27">
        <v>2229</v>
      </c>
      <c r="BA288" s="27">
        <v>2157.3333333333335</v>
      </c>
      <c r="BB288" s="27">
        <v>2335.6666666666665</v>
      </c>
      <c r="BC288" s="27">
        <v>2691</v>
      </c>
      <c r="BD288" s="27">
        <v>2435.6666666666665</v>
      </c>
      <c r="BE288" s="27">
        <v>2409</v>
      </c>
      <c r="BF288" s="27">
        <v>2455</v>
      </c>
      <c r="BG288" s="27">
        <v>2779</v>
      </c>
      <c r="BH288" s="27">
        <v>2564.6666666666665</v>
      </c>
      <c r="BI288" s="27">
        <v>2501.6666666666665</v>
      </c>
      <c r="BJ288" s="27">
        <v>2536.6666666666665</v>
      </c>
      <c r="BK288" s="27">
        <v>2867.6666666666665</v>
      </c>
      <c r="BL288" s="27">
        <v>2719.3333333333335</v>
      </c>
      <c r="BM288" s="27">
        <v>2527</v>
      </c>
      <c r="BN288" s="27">
        <v>2705.6666666666665</v>
      </c>
      <c r="BO288" s="27">
        <v>3399</v>
      </c>
      <c r="BP288" s="27">
        <v>2057.1533923303837</v>
      </c>
      <c r="BQ288" s="27">
        <v>2113.4864864864862</v>
      </c>
      <c r="BR288" s="27">
        <v>2886.7325102880659</v>
      </c>
      <c r="BS288" s="27">
        <v>4439.0348837209303</v>
      </c>
    </row>
    <row r="289" spans="1:71" x14ac:dyDescent="0.2">
      <c r="A289" s="26">
        <v>53</v>
      </c>
      <c r="B289" s="32" t="s">
        <v>55</v>
      </c>
      <c r="C289" t="s">
        <v>10</v>
      </c>
      <c r="D289" s="27">
        <v>949.33333333333337</v>
      </c>
      <c r="E289" s="27">
        <v>1077.3333333333333</v>
      </c>
      <c r="F289" s="27">
        <v>1142</v>
      </c>
      <c r="G289" s="27">
        <v>1266</v>
      </c>
      <c r="H289" s="27">
        <v>1015.6666666666666</v>
      </c>
      <c r="I289" s="27">
        <v>1133.3333333333333</v>
      </c>
      <c r="J289" s="27">
        <v>1307.3333333333333</v>
      </c>
      <c r="K289" s="27">
        <v>979.66666666666663</v>
      </c>
      <c r="L289" s="27">
        <v>829.33333333333337</v>
      </c>
      <c r="M289" s="27">
        <v>1156.6666666666667</v>
      </c>
      <c r="N289" s="27">
        <v>1233</v>
      </c>
      <c r="O289" s="27">
        <v>1107.3333333333333</v>
      </c>
      <c r="P289" s="27">
        <v>778.33333333333337</v>
      </c>
      <c r="Q289" s="27">
        <v>876</v>
      </c>
      <c r="R289" s="27">
        <v>1283.3333333333333</v>
      </c>
      <c r="S289" s="27">
        <v>1079</v>
      </c>
      <c r="T289" s="27">
        <v>1573.3333333333333</v>
      </c>
      <c r="U289" s="27">
        <v>1519.6666666666667</v>
      </c>
      <c r="V289" s="27">
        <v>1993.6666666666667</v>
      </c>
      <c r="W289" s="27">
        <v>2104.3333333333335</v>
      </c>
      <c r="X289" s="27">
        <v>1367.6666666666667</v>
      </c>
      <c r="Y289" s="27">
        <v>2002.3333333333333</v>
      </c>
      <c r="Z289" s="27">
        <v>2074</v>
      </c>
      <c r="AA289" s="27">
        <v>2646.3333333333335</v>
      </c>
      <c r="AB289" s="27">
        <v>1423</v>
      </c>
      <c r="AC289" s="27">
        <v>2294.6666666666665</v>
      </c>
      <c r="AD289" s="27">
        <v>1924.3333333333333</v>
      </c>
      <c r="AE289" s="27">
        <v>2381.6666666666665</v>
      </c>
      <c r="AF289" s="27">
        <v>1774.6666666666667</v>
      </c>
      <c r="AG289" s="27">
        <v>1868</v>
      </c>
      <c r="AH289" s="27">
        <v>1821.3333333333333</v>
      </c>
      <c r="AI289" s="27">
        <v>1853</v>
      </c>
      <c r="AJ289" s="27">
        <v>2292.6666666666665</v>
      </c>
      <c r="AK289" s="27">
        <v>2279.6666666666665</v>
      </c>
      <c r="AL289" s="27">
        <v>2029.3333333333333</v>
      </c>
      <c r="AM289" s="27">
        <v>2476.3333333333335</v>
      </c>
      <c r="AN289" s="27">
        <v>2070.3333333333335</v>
      </c>
      <c r="AO289" s="27">
        <v>2524</v>
      </c>
      <c r="AP289" s="27">
        <v>2086</v>
      </c>
      <c r="AQ289" s="27">
        <v>2184</v>
      </c>
      <c r="AR289" s="27">
        <v>1890</v>
      </c>
      <c r="AS289" s="27">
        <v>1998</v>
      </c>
      <c r="AT289" s="27">
        <v>2082</v>
      </c>
      <c r="AU289" s="27">
        <v>2827.6666666666665</v>
      </c>
      <c r="AV289" s="27">
        <v>2065</v>
      </c>
      <c r="AW289" s="27">
        <v>2125.3333333333335</v>
      </c>
      <c r="AX289" s="27">
        <v>2152.3333333333335</v>
      </c>
      <c r="AY289" s="27">
        <v>2082</v>
      </c>
      <c r="AZ289" s="27">
        <v>2022.3333333333333</v>
      </c>
      <c r="BA289" s="27">
        <v>1916.6666666666667</v>
      </c>
      <c r="BB289" s="27">
        <v>2028</v>
      </c>
      <c r="BC289" s="27">
        <v>2249</v>
      </c>
      <c r="BD289" s="27">
        <v>2060.3333333333335</v>
      </c>
      <c r="BE289" s="27">
        <v>1941</v>
      </c>
      <c r="BF289" s="27">
        <v>2411</v>
      </c>
      <c r="BG289" s="27">
        <v>4270</v>
      </c>
      <c r="BH289" s="27">
        <v>2055</v>
      </c>
      <c r="BI289" s="27">
        <v>2396</v>
      </c>
      <c r="BJ289" s="27">
        <v>2472.3333333333335</v>
      </c>
      <c r="BK289" s="27">
        <v>3604.3333333333335</v>
      </c>
      <c r="BL289" s="27">
        <v>2455</v>
      </c>
      <c r="BM289" s="27">
        <v>1942.3333333333333</v>
      </c>
      <c r="BN289" s="27">
        <v>2440.6666666666665</v>
      </c>
      <c r="BO289" s="27">
        <v>3247.6666666666665</v>
      </c>
      <c r="BP289" s="27">
        <v>2218.9791666666665</v>
      </c>
      <c r="BQ289" s="27">
        <v>2270.2962962962961</v>
      </c>
      <c r="BR289" s="27">
        <v>2977.4040404040406</v>
      </c>
      <c r="BS289" s="27">
        <v>4565.1078431372543</v>
      </c>
    </row>
    <row r="290" spans="1:71" x14ac:dyDescent="0.2">
      <c r="A290" s="26">
        <v>54</v>
      </c>
      <c r="B290" s="32" t="s">
        <v>55</v>
      </c>
      <c r="C290" t="s">
        <v>9</v>
      </c>
      <c r="D290" s="27">
        <v>1466.6666666666667</v>
      </c>
      <c r="E290" s="27">
        <v>1576.6666666666667</v>
      </c>
      <c r="F290" s="27">
        <v>1434</v>
      </c>
      <c r="G290" s="27">
        <v>2350</v>
      </c>
      <c r="H290" s="27">
        <v>1358.3333333333333</v>
      </c>
      <c r="I290" s="27">
        <v>1630</v>
      </c>
      <c r="J290" s="27">
        <v>1279</v>
      </c>
      <c r="K290" s="27">
        <v>1317</v>
      </c>
      <c r="L290" s="27">
        <v>1074.3333333333333</v>
      </c>
      <c r="M290" s="27">
        <v>2036.6666666666667</v>
      </c>
      <c r="N290" s="27">
        <v>1337</v>
      </c>
      <c r="O290" s="27">
        <v>1626.3333333333333</v>
      </c>
      <c r="P290" s="27">
        <v>1372</v>
      </c>
      <c r="Q290" s="27">
        <v>1678.6666666666667</v>
      </c>
      <c r="R290" s="27">
        <v>1757.3333333333333</v>
      </c>
      <c r="S290" s="27">
        <v>1349.6666666666667</v>
      </c>
      <c r="T290" s="27">
        <v>1593</v>
      </c>
      <c r="U290" s="27">
        <v>1551</v>
      </c>
      <c r="V290" s="27">
        <v>1448.3333333333333</v>
      </c>
      <c r="W290" s="27">
        <v>1684.3333333333333</v>
      </c>
      <c r="X290" s="27">
        <v>1836.6666666666667</v>
      </c>
      <c r="Y290" s="27">
        <v>1638.6666666666667</v>
      </c>
      <c r="Z290" s="27">
        <v>1699.6666666666667</v>
      </c>
      <c r="AA290" s="27">
        <v>1967.6666666666667</v>
      </c>
      <c r="AB290" s="27">
        <v>2565</v>
      </c>
      <c r="AC290" s="27">
        <v>2581</v>
      </c>
      <c r="AD290" s="27">
        <v>2730.3333333333335</v>
      </c>
      <c r="AE290" s="27">
        <v>4268.333333333333</v>
      </c>
      <c r="AF290" s="27">
        <v>2558</v>
      </c>
      <c r="AG290" s="27">
        <v>3635</v>
      </c>
      <c r="AH290" s="27">
        <v>16626.666666666668</v>
      </c>
      <c r="AI290" s="27">
        <v>2098</v>
      </c>
      <c r="AJ290" s="27">
        <v>1886</v>
      </c>
      <c r="AK290" s="27">
        <v>2018.6666666666667</v>
      </c>
      <c r="AL290" s="27">
        <v>2283</v>
      </c>
      <c r="AM290" s="27">
        <v>1840.6666666666667</v>
      </c>
      <c r="AN290" s="27">
        <v>1736.3333333333333</v>
      </c>
      <c r="AO290" s="27">
        <v>2089.3333333333335</v>
      </c>
      <c r="AP290" s="27">
        <v>1981</v>
      </c>
      <c r="AQ290" s="27">
        <v>2448.3333333333335</v>
      </c>
      <c r="AR290" s="27">
        <v>2561</v>
      </c>
      <c r="AS290" s="27">
        <v>2574</v>
      </c>
      <c r="AT290" s="27">
        <v>2917</v>
      </c>
      <c r="AU290" s="27">
        <v>3180.6666666666665</v>
      </c>
      <c r="AV290" s="27">
        <v>2311</v>
      </c>
      <c r="AW290" s="27">
        <v>2464.3333333333335</v>
      </c>
      <c r="AX290" s="27">
        <v>2352.6666666666665</v>
      </c>
      <c r="AY290" s="27">
        <v>2400.6666666666665</v>
      </c>
      <c r="AZ290" s="27">
        <v>2625.6666666666665</v>
      </c>
      <c r="BA290" s="27">
        <v>2959</v>
      </c>
      <c r="BB290" s="27">
        <v>3052</v>
      </c>
      <c r="BC290" s="27">
        <v>2919</v>
      </c>
      <c r="BD290" s="27">
        <v>2555.3333333333335</v>
      </c>
      <c r="BE290" s="27">
        <v>3116.6666666666665</v>
      </c>
      <c r="BF290" s="27">
        <v>3083</v>
      </c>
      <c r="BG290" s="27">
        <v>3694</v>
      </c>
      <c r="BH290" s="27">
        <v>3425.3333333333335</v>
      </c>
      <c r="BI290" s="27">
        <v>4135</v>
      </c>
      <c r="BJ290" s="27">
        <v>3470.3333333333335</v>
      </c>
      <c r="BK290" s="27">
        <v>4904</v>
      </c>
      <c r="BL290" s="27">
        <v>4958.333333333333</v>
      </c>
      <c r="BM290" s="27">
        <v>4973.666666666667</v>
      </c>
      <c r="BN290" s="27">
        <v>4522</v>
      </c>
      <c r="BO290" s="27">
        <v>4357</v>
      </c>
      <c r="BP290" s="27">
        <v>4382.6180555555557</v>
      </c>
      <c r="BQ290" s="27">
        <v>4216.275362318841</v>
      </c>
      <c r="BR290" s="27">
        <v>4463.068181818182</v>
      </c>
      <c r="BS290" s="27">
        <v>4780.913043478261</v>
      </c>
    </row>
    <row r="291" spans="1:71" x14ac:dyDescent="0.2">
      <c r="A291" s="26">
        <v>55</v>
      </c>
      <c r="B291" s="32" t="s">
        <v>55</v>
      </c>
      <c r="C291" t="s">
        <v>8</v>
      </c>
      <c r="D291" s="31" t="s">
        <v>82</v>
      </c>
      <c r="E291" s="31" t="s">
        <v>82</v>
      </c>
      <c r="F291" s="31" t="s">
        <v>82</v>
      </c>
      <c r="G291" s="31" t="s">
        <v>82</v>
      </c>
      <c r="H291" s="31" t="s">
        <v>82</v>
      </c>
      <c r="I291" s="31" t="s">
        <v>82</v>
      </c>
      <c r="J291" s="31" t="s">
        <v>82</v>
      </c>
      <c r="K291" s="31" t="s">
        <v>82</v>
      </c>
      <c r="L291" s="31" t="s">
        <v>82</v>
      </c>
      <c r="M291" s="31" t="s">
        <v>82</v>
      </c>
      <c r="N291" s="31" t="s">
        <v>82</v>
      </c>
      <c r="O291" s="31" t="s">
        <v>82</v>
      </c>
      <c r="P291" s="31" t="s">
        <v>82</v>
      </c>
      <c r="Q291" s="31" t="s">
        <v>82</v>
      </c>
      <c r="R291" s="31" t="s">
        <v>82</v>
      </c>
      <c r="S291" s="31" t="s">
        <v>82</v>
      </c>
      <c r="T291" s="31" t="s">
        <v>82</v>
      </c>
      <c r="U291" s="31" t="s">
        <v>82</v>
      </c>
      <c r="V291" s="31" t="s">
        <v>82</v>
      </c>
      <c r="W291" s="31" t="s">
        <v>82</v>
      </c>
      <c r="X291" s="31" t="s">
        <v>82</v>
      </c>
      <c r="Y291" s="31" t="s">
        <v>82</v>
      </c>
      <c r="Z291" s="31" t="s">
        <v>82</v>
      </c>
      <c r="AA291" s="31" t="s">
        <v>82</v>
      </c>
      <c r="AB291" s="31" t="s">
        <v>82</v>
      </c>
      <c r="AC291" s="31" t="s">
        <v>82</v>
      </c>
      <c r="AD291" s="31" t="s">
        <v>82</v>
      </c>
      <c r="AE291" s="31" t="s">
        <v>82</v>
      </c>
      <c r="AF291" s="31" t="s">
        <v>82</v>
      </c>
      <c r="AG291" s="31" t="s">
        <v>82</v>
      </c>
      <c r="AH291" s="31" t="s">
        <v>82</v>
      </c>
      <c r="AI291" s="31" t="s">
        <v>82</v>
      </c>
      <c r="AJ291" s="31" t="s">
        <v>82</v>
      </c>
      <c r="AK291" s="31" t="s">
        <v>82</v>
      </c>
      <c r="AL291" s="31" t="s">
        <v>82</v>
      </c>
      <c r="AM291" s="31" t="s">
        <v>82</v>
      </c>
      <c r="AN291" s="31" t="s">
        <v>82</v>
      </c>
      <c r="AO291" s="31" t="s">
        <v>82</v>
      </c>
      <c r="AP291" s="31" t="s">
        <v>82</v>
      </c>
      <c r="AQ291" s="31" t="s">
        <v>82</v>
      </c>
      <c r="AR291" s="31" t="s">
        <v>82</v>
      </c>
      <c r="AS291" s="31" t="s">
        <v>82</v>
      </c>
      <c r="AT291" s="31" t="s">
        <v>82</v>
      </c>
      <c r="AU291" s="31" t="s">
        <v>82</v>
      </c>
      <c r="AV291" s="31" t="s">
        <v>82</v>
      </c>
      <c r="AW291" s="31" t="s">
        <v>82</v>
      </c>
      <c r="AX291" s="31" t="s">
        <v>82</v>
      </c>
      <c r="AY291" s="31" t="s">
        <v>82</v>
      </c>
      <c r="AZ291" s="31" t="s">
        <v>82</v>
      </c>
      <c r="BA291" s="31" t="s">
        <v>82</v>
      </c>
      <c r="BB291" s="31" t="s">
        <v>82</v>
      </c>
      <c r="BC291" s="31" t="s">
        <v>82</v>
      </c>
      <c r="BD291" s="31" t="s">
        <v>82</v>
      </c>
      <c r="BE291" s="31" t="s">
        <v>82</v>
      </c>
      <c r="BF291" s="31" t="s">
        <v>82</v>
      </c>
      <c r="BG291" s="31" t="s">
        <v>82</v>
      </c>
      <c r="BH291" s="31" t="s">
        <v>82</v>
      </c>
      <c r="BI291" s="31" t="s">
        <v>82</v>
      </c>
      <c r="BJ291" s="31" t="s">
        <v>82</v>
      </c>
      <c r="BK291" s="31" t="s">
        <v>82</v>
      </c>
      <c r="BL291" s="31" t="s">
        <v>82</v>
      </c>
      <c r="BM291" s="31" t="s">
        <v>82</v>
      </c>
      <c r="BN291" s="31" t="s">
        <v>82</v>
      </c>
      <c r="BO291" s="31" t="s">
        <v>82</v>
      </c>
      <c r="BP291" s="31" t="s">
        <v>82</v>
      </c>
      <c r="BQ291" s="31" t="s">
        <v>82</v>
      </c>
      <c r="BR291" s="31" t="s">
        <v>82</v>
      </c>
      <c r="BS291" s="31" t="s">
        <v>82</v>
      </c>
    </row>
    <row r="292" spans="1:71" x14ac:dyDescent="0.2">
      <c r="A292" s="26">
        <v>56</v>
      </c>
      <c r="B292" s="32" t="s">
        <v>55</v>
      </c>
      <c r="C292" t="s">
        <v>7</v>
      </c>
      <c r="D292" s="27">
        <v>982</v>
      </c>
      <c r="E292" s="27">
        <v>837</v>
      </c>
      <c r="F292" s="27">
        <v>784</v>
      </c>
      <c r="G292" s="27">
        <v>700.33333333333337</v>
      </c>
      <c r="H292" s="27">
        <v>704.33333333333337</v>
      </c>
      <c r="I292" s="27">
        <v>659</v>
      </c>
      <c r="J292" s="27">
        <v>699</v>
      </c>
      <c r="K292" s="27">
        <v>750.66666666666663</v>
      </c>
      <c r="L292" s="27">
        <v>875.66666666666663</v>
      </c>
      <c r="M292" s="27">
        <v>711</v>
      </c>
      <c r="N292" s="27">
        <v>764</v>
      </c>
      <c r="O292" s="27">
        <v>854.66666666666663</v>
      </c>
      <c r="P292" s="27">
        <v>905</v>
      </c>
      <c r="Q292" s="27">
        <v>741.66666666666663</v>
      </c>
      <c r="R292" s="27">
        <v>795.66666666666663</v>
      </c>
      <c r="S292" s="27">
        <v>913</v>
      </c>
      <c r="T292" s="27">
        <v>839</v>
      </c>
      <c r="U292" s="27">
        <v>963</v>
      </c>
      <c r="V292" s="27">
        <v>1120.3333333333333</v>
      </c>
      <c r="W292" s="27">
        <v>1125.6666666666667</v>
      </c>
      <c r="X292" s="27">
        <v>1047</v>
      </c>
      <c r="Y292" s="27">
        <v>1062.3333333333333</v>
      </c>
      <c r="Z292" s="27">
        <v>995.33333333333337</v>
      </c>
      <c r="AA292" s="27">
        <v>1236.3333333333333</v>
      </c>
      <c r="AB292" s="27">
        <v>1367</v>
      </c>
      <c r="AC292" s="27">
        <v>1168.6666666666667</v>
      </c>
      <c r="AD292" s="27">
        <v>979.33333333333337</v>
      </c>
      <c r="AE292" s="27">
        <v>1162</v>
      </c>
      <c r="AF292" s="27">
        <v>1614.6666666666667</v>
      </c>
      <c r="AG292" s="27">
        <v>1379.6666666666667</v>
      </c>
      <c r="AH292" s="27">
        <v>1305.6666666666667</v>
      </c>
      <c r="AI292" s="27">
        <v>1506.3333333333333</v>
      </c>
      <c r="AJ292" s="27">
        <v>1709.6666666666667</v>
      </c>
      <c r="AK292" s="27">
        <v>1541.3333333333333</v>
      </c>
      <c r="AL292" s="27">
        <v>1621</v>
      </c>
      <c r="AM292" s="27">
        <v>1873</v>
      </c>
      <c r="AN292" s="27">
        <v>1945.6666666666667</v>
      </c>
      <c r="AO292" s="27">
        <v>1727</v>
      </c>
      <c r="AP292" s="27">
        <v>1806.6666666666667</v>
      </c>
      <c r="AQ292" s="27">
        <v>1621</v>
      </c>
      <c r="AR292" s="27">
        <v>1747.3333333333333</v>
      </c>
      <c r="AS292" s="27">
        <v>1731</v>
      </c>
      <c r="AT292" s="27">
        <v>1651</v>
      </c>
      <c r="AU292" s="27">
        <v>1675.3333333333333</v>
      </c>
      <c r="AV292" s="27">
        <v>1892.6666666666667</v>
      </c>
      <c r="AW292" s="27">
        <v>1801.6666666666667</v>
      </c>
      <c r="AX292" s="27">
        <v>2207.6666666666665</v>
      </c>
      <c r="AY292" s="27">
        <v>2196.3333333333335</v>
      </c>
      <c r="AZ292" s="27">
        <v>1972.6666666666667</v>
      </c>
      <c r="BA292" s="27">
        <v>2010.3333333333333</v>
      </c>
      <c r="BB292" s="27">
        <v>2033.3333333333333</v>
      </c>
      <c r="BC292" s="27">
        <v>2255.6666666666665</v>
      </c>
      <c r="BD292" s="27">
        <v>1586.6666666666667</v>
      </c>
      <c r="BE292" s="27">
        <v>1520</v>
      </c>
      <c r="BF292" s="27">
        <v>1704.3333333333333</v>
      </c>
      <c r="BG292" s="27">
        <v>1810.6666666666667</v>
      </c>
      <c r="BH292" s="27">
        <v>1456.6666666666667</v>
      </c>
      <c r="BI292" s="27">
        <v>1709.6666666666667</v>
      </c>
      <c r="BJ292" s="27">
        <v>1567.3333333333333</v>
      </c>
      <c r="BK292" s="27">
        <v>1849.6666666666667</v>
      </c>
      <c r="BL292" s="27">
        <v>1482.6666666666667</v>
      </c>
      <c r="BM292" s="27">
        <v>1692</v>
      </c>
      <c r="BN292" s="27">
        <v>1709</v>
      </c>
      <c r="BO292" s="27">
        <v>1811.6666666666667</v>
      </c>
      <c r="BP292" s="27">
        <v>1604.7967479674796</v>
      </c>
      <c r="BQ292" s="27">
        <v>2029.0378787878788</v>
      </c>
      <c r="BR292" s="27">
        <v>1932.1730769230769</v>
      </c>
      <c r="BS292" s="27">
        <v>1964.625</v>
      </c>
    </row>
    <row r="293" spans="1:71" x14ac:dyDescent="0.2">
      <c r="A293" s="26">
        <v>61</v>
      </c>
      <c r="B293" s="32" t="s">
        <v>55</v>
      </c>
      <c r="C293" t="s">
        <v>6</v>
      </c>
      <c r="D293" s="27">
        <v>1667</v>
      </c>
      <c r="E293" s="27">
        <v>1632</v>
      </c>
      <c r="F293" s="27">
        <v>2014.3333333333333</v>
      </c>
      <c r="G293" s="27">
        <v>1925.3333333333333</v>
      </c>
      <c r="H293" s="27">
        <v>1678.3333333333333</v>
      </c>
      <c r="I293" s="27">
        <v>1731</v>
      </c>
      <c r="J293" s="27">
        <v>1995</v>
      </c>
      <c r="K293" s="27">
        <v>1881</v>
      </c>
      <c r="L293" s="27">
        <v>1773</v>
      </c>
      <c r="M293" s="27">
        <v>2473.3333333333335</v>
      </c>
      <c r="N293" s="27">
        <v>1978</v>
      </c>
      <c r="O293" s="27">
        <v>1931</v>
      </c>
      <c r="P293" s="27">
        <v>1701.3333333333333</v>
      </c>
      <c r="Q293" s="27">
        <v>2551.3333333333335</v>
      </c>
      <c r="R293" s="27">
        <v>2289</v>
      </c>
      <c r="S293" s="27">
        <v>1953</v>
      </c>
      <c r="T293" s="27">
        <v>1766.6666666666667</v>
      </c>
      <c r="U293" s="27">
        <v>2524</v>
      </c>
      <c r="V293" s="27">
        <v>1411</v>
      </c>
      <c r="W293" s="27">
        <v>1890.3333333333333</v>
      </c>
      <c r="X293" s="27">
        <v>1846</v>
      </c>
      <c r="Y293" s="27">
        <v>2581.3333333333335</v>
      </c>
      <c r="Z293" s="27">
        <v>1506</v>
      </c>
      <c r="AA293" s="27">
        <v>2014.3333333333333</v>
      </c>
      <c r="AB293" s="27">
        <v>1842</v>
      </c>
      <c r="AC293" s="27">
        <v>2685</v>
      </c>
      <c r="AD293" s="27">
        <v>1651.6666666666667</v>
      </c>
      <c r="AE293" s="27">
        <v>2104.3333333333335</v>
      </c>
      <c r="AF293" s="27">
        <v>1954.6666666666667</v>
      </c>
      <c r="AG293" s="27">
        <v>2676.3333333333335</v>
      </c>
      <c r="AH293" s="27">
        <v>1973.3333333333333</v>
      </c>
      <c r="AI293" s="27">
        <v>2373.3333333333335</v>
      </c>
      <c r="AJ293" s="27">
        <v>2091.3333333333335</v>
      </c>
      <c r="AK293" s="27">
        <v>2883.6666666666665</v>
      </c>
      <c r="AL293" s="27">
        <v>1972.6666666666667</v>
      </c>
      <c r="AM293" s="27">
        <v>2411.3333333333335</v>
      </c>
      <c r="AN293" s="27">
        <v>2191</v>
      </c>
      <c r="AO293" s="27">
        <v>3087</v>
      </c>
      <c r="AP293" s="27">
        <v>2402</v>
      </c>
      <c r="AQ293" s="27">
        <v>2306.6666666666665</v>
      </c>
      <c r="AR293" s="27">
        <v>2127.3333333333335</v>
      </c>
      <c r="AS293" s="27">
        <v>3046.3333333333335</v>
      </c>
      <c r="AT293" s="27">
        <v>2291.3333333333335</v>
      </c>
      <c r="AU293" s="27">
        <v>2420.6666666666665</v>
      </c>
      <c r="AV293" s="27">
        <v>2306.3333333333335</v>
      </c>
      <c r="AW293" s="27">
        <v>3274</v>
      </c>
      <c r="AX293" s="27">
        <v>2380.3333333333335</v>
      </c>
      <c r="AY293" s="27">
        <v>2448.3333333333335</v>
      </c>
      <c r="AZ293" s="27">
        <v>2241</v>
      </c>
      <c r="BA293" s="27">
        <v>3106</v>
      </c>
      <c r="BB293" s="27">
        <v>2158</v>
      </c>
      <c r="BC293" s="27">
        <v>2356</v>
      </c>
      <c r="BD293" s="27">
        <v>2217.6666666666665</v>
      </c>
      <c r="BE293" s="27">
        <v>2387.6666666666665</v>
      </c>
      <c r="BF293" s="27">
        <v>2855.6666666666665</v>
      </c>
      <c r="BG293" s="27">
        <v>2424</v>
      </c>
      <c r="BH293" s="27">
        <v>2323.3333333333335</v>
      </c>
      <c r="BI293" s="27">
        <v>2351</v>
      </c>
      <c r="BJ293" s="27">
        <v>2465</v>
      </c>
      <c r="BK293" s="27">
        <v>2540.6666666666665</v>
      </c>
      <c r="BL293" s="27">
        <v>2355.3333333333335</v>
      </c>
      <c r="BM293" s="27">
        <v>2439.6666666666665</v>
      </c>
      <c r="BN293" s="27">
        <v>2646</v>
      </c>
      <c r="BO293" s="27">
        <v>2574</v>
      </c>
      <c r="BP293" s="27">
        <v>2458.8711819389109</v>
      </c>
      <c r="BQ293" s="27">
        <v>2578.8071625344351</v>
      </c>
      <c r="BR293" s="27">
        <v>2779.0500782472614</v>
      </c>
      <c r="BS293" s="27">
        <v>2638.5</v>
      </c>
    </row>
    <row r="294" spans="1:71" x14ac:dyDescent="0.2">
      <c r="A294" s="26">
        <v>62</v>
      </c>
      <c r="B294" s="32" t="s">
        <v>55</v>
      </c>
      <c r="C294" t="s">
        <v>5</v>
      </c>
      <c r="D294" s="27">
        <v>1530.6666666666667</v>
      </c>
      <c r="E294" s="27">
        <v>1800.6666666666667</v>
      </c>
      <c r="F294" s="27">
        <v>1655.6666666666667</v>
      </c>
      <c r="G294" s="27">
        <v>1792</v>
      </c>
      <c r="H294" s="27">
        <v>1473</v>
      </c>
      <c r="I294" s="27">
        <v>1630.3333333333333</v>
      </c>
      <c r="J294" s="27">
        <v>1345.3333333333333</v>
      </c>
      <c r="K294" s="27">
        <v>1535.3333333333333</v>
      </c>
      <c r="L294" s="27">
        <v>1336.6666666666667</v>
      </c>
      <c r="M294" s="27">
        <v>1510</v>
      </c>
      <c r="N294" s="27">
        <v>1259.3333333333333</v>
      </c>
      <c r="O294" s="27">
        <v>1463.3333333333333</v>
      </c>
      <c r="P294" s="27">
        <v>1309</v>
      </c>
      <c r="Q294" s="27">
        <v>1408.6666666666667</v>
      </c>
      <c r="R294" s="27">
        <v>1310.6666666666667</v>
      </c>
      <c r="S294" s="27">
        <v>1613</v>
      </c>
      <c r="T294" s="27">
        <v>1444</v>
      </c>
      <c r="U294" s="27">
        <v>1656.6666666666667</v>
      </c>
      <c r="V294" s="27">
        <v>1575.6666666666667</v>
      </c>
      <c r="W294" s="27">
        <v>1622.6666666666667</v>
      </c>
      <c r="X294" s="27">
        <v>1622.6666666666667</v>
      </c>
      <c r="Y294" s="27">
        <v>1850.6666666666667</v>
      </c>
      <c r="Z294" s="27">
        <v>1694</v>
      </c>
      <c r="AA294" s="27">
        <v>1642</v>
      </c>
      <c r="AB294" s="27">
        <v>1872.6666666666667</v>
      </c>
      <c r="AC294" s="27">
        <v>1780.6666666666667</v>
      </c>
      <c r="AD294" s="27">
        <v>1960</v>
      </c>
      <c r="AE294" s="27">
        <v>1786.6666666666667</v>
      </c>
      <c r="AF294" s="27">
        <v>1849.3333333333333</v>
      </c>
      <c r="AG294" s="27">
        <v>1803</v>
      </c>
      <c r="AH294" s="27">
        <v>2012.3333333333333</v>
      </c>
      <c r="AI294" s="27">
        <v>2090</v>
      </c>
      <c r="AJ294" s="27">
        <v>2076.6666666666665</v>
      </c>
      <c r="AK294" s="27">
        <v>1906</v>
      </c>
      <c r="AL294" s="27">
        <v>2253.6666666666665</v>
      </c>
      <c r="AM294" s="27">
        <v>2053</v>
      </c>
      <c r="AN294" s="27">
        <v>2191.3333333333335</v>
      </c>
      <c r="AO294" s="27">
        <v>2018</v>
      </c>
      <c r="AP294" s="27">
        <v>2293.3333333333335</v>
      </c>
      <c r="AQ294" s="27">
        <v>2163.3333333333335</v>
      </c>
      <c r="AR294" s="27">
        <v>2152.3333333333335</v>
      </c>
      <c r="AS294" s="27">
        <v>2152.3333333333335</v>
      </c>
      <c r="AT294" s="27">
        <v>2396</v>
      </c>
      <c r="AU294" s="27">
        <v>2514.3333333333335</v>
      </c>
      <c r="AV294" s="27">
        <v>2184</v>
      </c>
      <c r="AW294" s="27">
        <v>2026.6666666666667</v>
      </c>
      <c r="AX294" s="27">
        <v>2332.6666666666665</v>
      </c>
      <c r="AY294" s="27">
        <v>2540.3333333333335</v>
      </c>
      <c r="AZ294" s="27">
        <v>2450.6666666666665</v>
      </c>
      <c r="BA294" s="27">
        <v>2596</v>
      </c>
      <c r="BB294" s="27">
        <v>2494.6666666666665</v>
      </c>
      <c r="BC294" s="27">
        <v>2635</v>
      </c>
      <c r="BD294" s="27">
        <v>2425.3333333333335</v>
      </c>
      <c r="BE294" s="27">
        <v>2356.6666666666665</v>
      </c>
      <c r="BF294" s="27">
        <v>2274.3333333333335</v>
      </c>
      <c r="BG294" s="27">
        <v>2478</v>
      </c>
      <c r="BH294" s="27">
        <v>2317</v>
      </c>
      <c r="BI294" s="27">
        <v>2446</v>
      </c>
      <c r="BJ294" s="27">
        <v>2256.3333333333335</v>
      </c>
      <c r="BK294" s="27">
        <v>2439.6666666666665</v>
      </c>
      <c r="BL294" s="27">
        <v>2205.6666666666665</v>
      </c>
      <c r="BM294" s="27">
        <v>2398.3333333333335</v>
      </c>
      <c r="BN294" s="27">
        <v>2362</v>
      </c>
      <c r="BO294" s="27">
        <v>2540</v>
      </c>
      <c r="BP294" s="27">
        <v>2379.8737151248165</v>
      </c>
      <c r="BQ294" s="27">
        <v>2560.2083333333335</v>
      </c>
      <c r="BR294" s="27">
        <v>2703.8201936376213</v>
      </c>
      <c r="BS294" s="27">
        <v>2509.6405797101447</v>
      </c>
    </row>
    <row r="295" spans="1:71" x14ac:dyDescent="0.2">
      <c r="A295" s="26">
        <v>71</v>
      </c>
      <c r="B295" s="32" t="s">
        <v>55</v>
      </c>
      <c r="C295" t="s">
        <v>4</v>
      </c>
      <c r="D295" s="27">
        <v>2220.3333333333335</v>
      </c>
      <c r="E295" s="27">
        <v>1741</v>
      </c>
      <c r="F295" s="27">
        <v>1902</v>
      </c>
      <c r="G295" s="27">
        <v>1359.6666666666667</v>
      </c>
      <c r="H295" s="27">
        <v>1778.3333333333333</v>
      </c>
      <c r="I295" s="27">
        <v>2252.3333333333335</v>
      </c>
      <c r="J295" s="27">
        <v>2306</v>
      </c>
      <c r="K295" s="27">
        <v>1769.3333333333333</v>
      </c>
      <c r="L295" s="27">
        <v>2048</v>
      </c>
      <c r="M295" s="27">
        <v>1893.6666666666667</v>
      </c>
      <c r="N295" s="27">
        <v>1717</v>
      </c>
      <c r="O295" s="27">
        <v>1797.3333333333333</v>
      </c>
      <c r="P295" s="27">
        <v>1966.3333333333333</v>
      </c>
      <c r="Q295" s="27">
        <v>1690.3333333333333</v>
      </c>
      <c r="R295" s="27">
        <v>1785.3333333333333</v>
      </c>
      <c r="S295" s="27">
        <v>1948.3333333333333</v>
      </c>
      <c r="T295" s="27">
        <v>1771.3333333333333</v>
      </c>
      <c r="U295" s="27">
        <v>1497.3333333333333</v>
      </c>
      <c r="V295" s="27">
        <v>1622</v>
      </c>
      <c r="W295" s="27">
        <v>1530.3333333333333</v>
      </c>
      <c r="X295" s="27">
        <v>2017</v>
      </c>
      <c r="Y295" s="27">
        <v>2259.3333333333335</v>
      </c>
      <c r="Z295" s="27">
        <v>1774.3333333333333</v>
      </c>
      <c r="AA295" s="27">
        <v>2278</v>
      </c>
      <c r="AB295" s="27">
        <v>2173</v>
      </c>
      <c r="AC295" s="27">
        <v>2105.3333333333335</v>
      </c>
      <c r="AD295" s="27">
        <v>1918.3333333333333</v>
      </c>
      <c r="AE295" s="27">
        <v>2395</v>
      </c>
      <c r="AF295" s="27">
        <v>2361.3333333333335</v>
      </c>
      <c r="AG295" s="27">
        <v>2661</v>
      </c>
      <c r="AH295" s="27">
        <v>2194</v>
      </c>
      <c r="AI295" s="27">
        <v>1870</v>
      </c>
      <c r="AJ295" s="27">
        <v>2656.6666666666665</v>
      </c>
      <c r="AK295" s="27">
        <v>3296.6666666666665</v>
      </c>
      <c r="AL295" s="27">
        <v>2534</v>
      </c>
      <c r="AM295" s="27">
        <v>2919</v>
      </c>
      <c r="AN295" s="27">
        <v>3084.6666666666665</v>
      </c>
      <c r="AO295" s="27">
        <v>3824</v>
      </c>
      <c r="AP295" s="27">
        <v>3098</v>
      </c>
      <c r="AQ295" s="27">
        <v>3393.3333333333335</v>
      </c>
      <c r="AR295" s="27">
        <v>2641.3333333333335</v>
      </c>
      <c r="AS295" s="27">
        <v>3447</v>
      </c>
      <c r="AT295" s="27">
        <v>2583</v>
      </c>
      <c r="AU295" s="27">
        <v>3482</v>
      </c>
      <c r="AV295" s="27">
        <v>3391.3333333333335</v>
      </c>
      <c r="AW295" s="27">
        <v>3450.3333333333335</v>
      </c>
      <c r="AX295" s="27">
        <v>2348</v>
      </c>
      <c r="AY295" s="27">
        <v>3110.3333333333335</v>
      </c>
      <c r="AZ295" s="27">
        <v>2973</v>
      </c>
      <c r="BA295" s="27">
        <v>3568</v>
      </c>
      <c r="BB295" s="27">
        <v>2885.6666666666665</v>
      </c>
      <c r="BC295" s="27">
        <v>3115.6666666666665</v>
      </c>
      <c r="BD295" s="27">
        <v>3078</v>
      </c>
      <c r="BE295" s="27">
        <v>2886.3333333333335</v>
      </c>
      <c r="BF295" s="27">
        <v>2637.6666666666665</v>
      </c>
      <c r="BG295" s="27">
        <v>3123.3333333333335</v>
      </c>
      <c r="BH295" s="27">
        <v>2990.3333333333335</v>
      </c>
      <c r="BI295" s="27">
        <v>2935.6666666666665</v>
      </c>
      <c r="BJ295" s="27">
        <v>2851.3333333333335</v>
      </c>
      <c r="BK295" s="27">
        <v>3597.3333333333335</v>
      </c>
      <c r="BL295" s="27">
        <v>3439.3333333333335</v>
      </c>
      <c r="BM295" s="27">
        <v>3110.6666666666665</v>
      </c>
      <c r="BN295" s="27">
        <v>2727</v>
      </c>
      <c r="BO295" s="27">
        <v>3096.6666666666665</v>
      </c>
      <c r="BP295" s="27">
        <v>2774.9530516431928</v>
      </c>
      <c r="BQ295" s="27">
        <v>2658.5241935483868</v>
      </c>
      <c r="BR295" s="27">
        <v>2815.2892156862745</v>
      </c>
      <c r="BS295" s="27">
        <v>2891.0411522633744</v>
      </c>
    </row>
    <row r="296" spans="1:71" x14ac:dyDescent="0.2">
      <c r="A296" s="26">
        <v>72</v>
      </c>
      <c r="B296" s="32" t="s">
        <v>55</v>
      </c>
      <c r="C296" t="s">
        <v>3</v>
      </c>
      <c r="D296" s="27">
        <v>656</v>
      </c>
      <c r="E296" s="27">
        <v>749.33333333333337</v>
      </c>
      <c r="F296" s="27">
        <v>818</v>
      </c>
      <c r="G296" s="27">
        <v>962.66666666666663</v>
      </c>
      <c r="H296" s="27">
        <v>693.66666666666663</v>
      </c>
      <c r="I296" s="27">
        <v>782</v>
      </c>
      <c r="J296" s="27">
        <v>812.33333333333337</v>
      </c>
      <c r="K296" s="27">
        <v>727.66666666666663</v>
      </c>
      <c r="L296" s="27">
        <v>731.66666666666663</v>
      </c>
      <c r="M296" s="27">
        <v>764</v>
      </c>
      <c r="N296" s="27">
        <v>907</v>
      </c>
      <c r="O296" s="27">
        <v>1294.3333333333333</v>
      </c>
      <c r="P296" s="27">
        <v>683.66666666666663</v>
      </c>
      <c r="Q296" s="27">
        <v>910.66666666666663</v>
      </c>
      <c r="R296" s="27">
        <v>922.33333333333337</v>
      </c>
      <c r="S296" s="27">
        <v>1274.3333333333333</v>
      </c>
      <c r="T296" s="27">
        <v>763</v>
      </c>
      <c r="U296" s="27">
        <v>811.33333333333337</v>
      </c>
      <c r="V296" s="27">
        <v>930</v>
      </c>
      <c r="W296" s="27">
        <v>838</v>
      </c>
      <c r="X296" s="27">
        <v>844</v>
      </c>
      <c r="Y296" s="27">
        <v>841.33333333333337</v>
      </c>
      <c r="Z296" s="27">
        <v>965</v>
      </c>
      <c r="AA296" s="27">
        <v>856.33333333333337</v>
      </c>
      <c r="AB296" s="27">
        <v>955.33333333333337</v>
      </c>
      <c r="AC296" s="27">
        <v>915.66666666666663</v>
      </c>
      <c r="AD296" s="27">
        <v>1003</v>
      </c>
      <c r="AE296" s="27">
        <v>994.66666666666663</v>
      </c>
      <c r="AF296" s="27">
        <v>1024</v>
      </c>
      <c r="AG296" s="27">
        <v>1006.6666666666666</v>
      </c>
      <c r="AH296" s="27">
        <v>1106</v>
      </c>
      <c r="AI296" s="27">
        <v>1021.6666666666666</v>
      </c>
      <c r="AJ296" s="27">
        <v>1239</v>
      </c>
      <c r="AK296" s="27">
        <v>1321.3333333333333</v>
      </c>
      <c r="AL296" s="27">
        <v>1346.3333333333333</v>
      </c>
      <c r="AM296" s="27">
        <v>1209.3333333333333</v>
      </c>
      <c r="AN296" s="27">
        <v>1175.3333333333333</v>
      </c>
      <c r="AO296" s="27">
        <v>1308.6666666666667</v>
      </c>
      <c r="AP296" s="27">
        <v>1353.3333333333333</v>
      </c>
      <c r="AQ296" s="27">
        <v>1451.6666666666667</v>
      </c>
      <c r="AR296" s="27">
        <v>1330</v>
      </c>
      <c r="AS296" s="27">
        <v>1515.6666666666667</v>
      </c>
      <c r="AT296" s="27">
        <v>1704</v>
      </c>
      <c r="AU296" s="27">
        <v>1513</v>
      </c>
      <c r="AV296" s="27">
        <v>1488.6666666666667</v>
      </c>
      <c r="AW296" s="27">
        <v>1484.3333333333333</v>
      </c>
      <c r="AX296" s="27">
        <v>1711.6666666666667</v>
      </c>
      <c r="AY296" s="27">
        <v>1661</v>
      </c>
      <c r="AZ296" s="27">
        <v>1505</v>
      </c>
      <c r="BA296" s="27">
        <v>1572.6666666666667</v>
      </c>
      <c r="BB296" s="27">
        <v>1822.6666666666667</v>
      </c>
      <c r="BC296" s="27">
        <v>1882.6666666666667</v>
      </c>
      <c r="BD296" s="27">
        <v>1612.3333333333333</v>
      </c>
      <c r="BE296" s="27">
        <v>1679.6666666666667</v>
      </c>
      <c r="BF296" s="27">
        <v>1860.3333333333333</v>
      </c>
      <c r="BG296" s="27">
        <v>1879.3333333333333</v>
      </c>
      <c r="BH296" s="27">
        <v>1510.3333333333333</v>
      </c>
      <c r="BI296" s="27">
        <v>1765</v>
      </c>
      <c r="BJ296" s="27">
        <v>1838.6666666666667</v>
      </c>
      <c r="BK296" s="27">
        <v>2034</v>
      </c>
      <c r="BL296" s="27">
        <v>1522.6666666666667</v>
      </c>
      <c r="BM296" s="27">
        <v>1824</v>
      </c>
      <c r="BN296" s="27">
        <v>1934.3333333333333</v>
      </c>
      <c r="BO296" s="27">
        <v>1985</v>
      </c>
      <c r="BP296" s="27">
        <v>1560.8297604035308</v>
      </c>
      <c r="BQ296" s="27">
        <v>2004.4958512160229</v>
      </c>
      <c r="BR296" s="27">
        <v>1937.1865419589503</v>
      </c>
      <c r="BS296" s="27">
        <v>1977.1926921751119</v>
      </c>
    </row>
    <row r="297" spans="1:71" x14ac:dyDescent="0.2">
      <c r="A297" s="26">
        <v>81</v>
      </c>
      <c r="B297" s="32" t="s">
        <v>55</v>
      </c>
      <c r="C297" t="s">
        <v>2</v>
      </c>
      <c r="D297" s="27">
        <v>1611</v>
      </c>
      <c r="E297" s="27">
        <v>1511.6666666666667</v>
      </c>
      <c r="F297" s="27">
        <v>1735.6666666666667</v>
      </c>
      <c r="G297" s="27">
        <v>1567.3333333333333</v>
      </c>
      <c r="H297" s="27">
        <v>1679.3333333333333</v>
      </c>
      <c r="I297" s="27">
        <v>1532.6666666666667</v>
      </c>
      <c r="J297" s="27">
        <v>1764.3333333333333</v>
      </c>
      <c r="K297" s="27">
        <v>1803</v>
      </c>
      <c r="L297" s="27">
        <v>1679</v>
      </c>
      <c r="M297" s="27">
        <v>2130.3333333333335</v>
      </c>
      <c r="N297" s="27">
        <v>1845.6666666666667</v>
      </c>
      <c r="O297" s="27">
        <v>2011</v>
      </c>
      <c r="P297" s="27">
        <v>1758</v>
      </c>
      <c r="Q297" s="27">
        <v>1918</v>
      </c>
      <c r="R297" s="27">
        <v>1717.3333333333333</v>
      </c>
      <c r="S297" s="27">
        <v>2005.3333333333333</v>
      </c>
      <c r="T297" s="27">
        <v>1599</v>
      </c>
      <c r="U297" s="27">
        <v>1891</v>
      </c>
      <c r="V297" s="27">
        <v>1941.3333333333333</v>
      </c>
      <c r="W297" s="27">
        <v>2347.6666666666665</v>
      </c>
      <c r="X297" s="27">
        <v>1700.3333333333333</v>
      </c>
      <c r="Y297" s="27">
        <v>2043.3333333333333</v>
      </c>
      <c r="Z297" s="27">
        <v>2434</v>
      </c>
      <c r="AA297" s="27">
        <v>2470.6666666666665</v>
      </c>
      <c r="AB297" s="27">
        <v>2299</v>
      </c>
      <c r="AC297" s="27">
        <v>2272.6666666666665</v>
      </c>
      <c r="AD297" s="27">
        <v>2412</v>
      </c>
      <c r="AE297" s="27">
        <v>2559.6666666666665</v>
      </c>
      <c r="AF297" s="27">
        <v>2492.3333333333335</v>
      </c>
      <c r="AG297" s="27">
        <v>2536</v>
      </c>
      <c r="AH297" s="27">
        <v>2301.3333333333335</v>
      </c>
      <c r="AI297" s="27">
        <v>3124.3333333333335</v>
      </c>
      <c r="AJ297" s="27">
        <v>2296.3333333333335</v>
      </c>
      <c r="AK297" s="27">
        <v>2649.6666666666665</v>
      </c>
      <c r="AL297" s="27">
        <v>2767</v>
      </c>
      <c r="AM297" s="27">
        <v>3263.6666666666665</v>
      </c>
      <c r="AN297" s="27">
        <v>2383.6666666666665</v>
      </c>
      <c r="AO297" s="27">
        <v>2817.3333333333335</v>
      </c>
      <c r="AP297" s="27">
        <v>2812.6666666666665</v>
      </c>
      <c r="AQ297" s="27">
        <v>3387.6666666666665</v>
      </c>
      <c r="AR297" s="27">
        <v>2407</v>
      </c>
      <c r="AS297" s="27">
        <v>2748.6666666666665</v>
      </c>
      <c r="AT297" s="27">
        <v>2746.6666666666665</v>
      </c>
      <c r="AU297" s="27">
        <v>3143.3333333333335</v>
      </c>
      <c r="AV297" s="27">
        <v>2509.3333333333335</v>
      </c>
      <c r="AW297" s="27">
        <v>2769</v>
      </c>
      <c r="AX297" s="27">
        <v>3247.6666666666665</v>
      </c>
      <c r="AY297" s="27">
        <v>2947</v>
      </c>
      <c r="AZ297" s="27">
        <v>2906.6666666666665</v>
      </c>
      <c r="BA297" s="27">
        <v>2890.3333333333335</v>
      </c>
      <c r="BB297" s="27">
        <v>2509.6666666666665</v>
      </c>
      <c r="BC297" s="27">
        <v>3628.3333333333335</v>
      </c>
      <c r="BD297" s="27">
        <v>2515.6666666666665</v>
      </c>
      <c r="BE297" s="27">
        <v>2995.3333333333335</v>
      </c>
      <c r="BF297" s="27">
        <v>2996</v>
      </c>
      <c r="BG297" s="27">
        <v>3392.3333333333335</v>
      </c>
      <c r="BH297" s="27">
        <v>2647</v>
      </c>
      <c r="BI297" s="27">
        <v>2986.3333333333335</v>
      </c>
      <c r="BJ297" s="27">
        <v>2994</v>
      </c>
      <c r="BK297" s="27">
        <v>3642.6666666666665</v>
      </c>
      <c r="BL297" s="27">
        <v>2502.3333333333335</v>
      </c>
      <c r="BM297" s="27">
        <v>3053.3333333333335</v>
      </c>
      <c r="BN297" s="27">
        <v>3059.6666666666665</v>
      </c>
      <c r="BO297" s="27">
        <v>3802.6666666666665</v>
      </c>
      <c r="BP297" s="27">
        <v>2694.2149659863944</v>
      </c>
      <c r="BQ297" s="27">
        <v>3184.1736806947229</v>
      </c>
      <c r="BR297" s="27">
        <v>3618.3248031496064</v>
      </c>
      <c r="BS297" s="27">
        <v>3386.9412157648635</v>
      </c>
    </row>
    <row r="298" spans="1:71" x14ac:dyDescent="0.2">
      <c r="A298" s="26">
        <v>92</v>
      </c>
      <c r="B298" s="32" t="s">
        <v>55</v>
      </c>
      <c r="C298" t="s">
        <v>1</v>
      </c>
      <c r="D298" s="27">
        <v>2272.3333333333335</v>
      </c>
      <c r="E298" s="27">
        <v>2081.3333333333335</v>
      </c>
      <c r="F298" s="27">
        <v>2346.3333333333335</v>
      </c>
      <c r="G298" s="27">
        <v>2247</v>
      </c>
      <c r="H298" s="27">
        <v>2343.6666666666665</v>
      </c>
      <c r="I298" s="27">
        <v>2409.6666666666665</v>
      </c>
      <c r="J298" s="27">
        <v>2495.3333333333335</v>
      </c>
      <c r="K298" s="27">
        <v>2577.6666666666665</v>
      </c>
      <c r="L298" s="27">
        <v>2519.3333333333335</v>
      </c>
      <c r="M298" s="27">
        <v>2275.6666666666665</v>
      </c>
      <c r="N298" s="27">
        <v>2515</v>
      </c>
      <c r="O298" s="27">
        <v>2437.3333333333335</v>
      </c>
      <c r="P298" s="27">
        <v>2574.3333333333335</v>
      </c>
      <c r="Q298" s="27">
        <v>2407.3333333333335</v>
      </c>
      <c r="R298" s="27">
        <v>2542.3333333333335</v>
      </c>
      <c r="S298" s="27">
        <v>2721.6666666666665</v>
      </c>
      <c r="T298" s="27">
        <v>2513</v>
      </c>
      <c r="U298" s="27">
        <v>2564.6666666666665</v>
      </c>
      <c r="V298" s="27">
        <v>2869.3333333333335</v>
      </c>
      <c r="W298" s="27">
        <v>2830.3333333333335</v>
      </c>
      <c r="X298" s="27">
        <v>2466</v>
      </c>
      <c r="Y298" s="27">
        <v>2611</v>
      </c>
      <c r="Z298" s="27">
        <v>3156.3333333333335</v>
      </c>
      <c r="AA298" s="27">
        <v>2980.3333333333335</v>
      </c>
      <c r="AB298" s="27">
        <v>2984.3333333333335</v>
      </c>
      <c r="AC298" s="27">
        <v>3019.6666666666665</v>
      </c>
      <c r="AD298" s="27">
        <v>3095.6666666666665</v>
      </c>
      <c r="AE298" s="27">
        <v>3024.3333333333335</v>
      </c>
      <c r="AF298" s="27">
        <v>2926.6666666666665</v>
      </c>
      <c r="AG298" s="27">
        <v>3137.6666666666665</v>
      </c>
      <c r="AH298" s="27">
        <v>3163</v>
      </c>
      <c r="AI298" s="27">
        <v>3403</v>
      </c>
      <c r="AJ298" s="27">
        <v>2923.6666666666665</v>
      </c>
      <c r="AK298" s="27">
        <v>3056.3333333333335</v>
      </c>
      <c r="AL298" s="27">
        <v>3034.6666666666665</v>
      </c>
      <c r="AM298" s="27">
        <v>3421.3333333333335</v>
      </c>
      <c r="AN298" s="27">
        <v>3189.3333333333335</v>
      </c>
      <c r="AO298" s="27">
        <v>3276.3333333333335</v>
      </c>
      <c r="AP298" s="27">
        <v>3065</v>
      </c>
      <c r="AQ298" s="27">
        <v>3444</v>
      </c>
      <c r="AR298" s="27">
        <v>2899.3333333333335</v>
      </c>
      <c r="AS298" s="27">
        <v>3170.3333333333335</v>
      </c>
      <c r="AT298" s="27">
        <v>2908.3333333333335</v>
      </c>
      <c r="AU298" s="27">
        <v>3433.3333333333335</v>
      </c>
      <c r="AV298" s="27">
        <v>3070.6666666666665</v>
      </c>
      <c r="AW298" s="27">
        <v>3410.3333333333335</v>
      </c>
      <c r="AX298" s="27">
        <v>3354.6666666666665</v>
      </c>
      <c r="AY298" s="27">
        <v>3131.3333333333335</v>
      </c>
      <c r="AZ298" s="27">
        <v>3383.6666666666665</v>
      </c>
      <c r="BA298" s="27">
        <v>3202.3333333333335</v>
      </c>
      <c r="BB298" s="27">
        <v>3522.6666666666665</v>
      </c>
      <c r="BC298" s="27">
        <v>3236</v>
      </c>
      <c r="BD298" s="27">
        <v>3441.6666666666665</v>
      </c>
      <c r="BE298" s="27">
        <v>3152</v>
      </c>
      <c r="BF298" s="27">
        <v>3420.6666666666665</v>
      </c>
      <c r="BG298" s="27">
        <v>3222.3333333333335</v>
      </c>
      <c r="BH298" s="27">
        <v>3443</v>
      </c>
      <c r="BI298" s="27">
        <v>3204.6666666666665</v>
      </c>
      <c r="BJ298" s="27">
        <v>3707.3333333333335</v>
      </c>
      <c r="BK298" s="27">
        <v>3255.6666666666665</v>
      </c>
      <c r="BL298" s="27">
        <v>3739</v>
      </c>
      <c r="BM298" s="27">
        <v>3175.3333333333335</v>
      </c>
      <c r="BN298" s="27">
        <v>3759.6666666666665</v>
      </c>
      <c r="BO298" s="27">
        <v>3701.3333333333335</v>
      </c>
      <c r="BP298" s="27">
        <v>3513.5745454545454</v>
      </c>
      <c r="BQ298" s="27">
        <v>3188.5759637188207</v>
      </c>
      <c r="BR298" s="27">
        <v>3908.3601286173634</v>
      </c>
      <c r="BS298" s="27">
        <v>3746.1914648212223</v>
      </c>
    </row>
    <row r="299" spans="1:71" x14ac:dyDescent="0.2">
      <c r="A299" s="26">
        <v>99</v>
      </c>
      <c r="B299" s="32" t="s">
        <v>55</v>
      </c>
      <c r="C299" t="s">
        <v>0</v>
      </c>
      <c r="D299" s="31" t="s">
        <v>82</v>
      </c>
      <c r="E299" s="31" t="s">
        <v>82</v>
      </c>
      <c r="F299" s="31" t="s">
        <v>82</v>
      </c>
      <c r="G299" s="31" t="s">
        <v>82</v>
      </c>
      <c r="H299" s="31" t="s">
        <v>82</v>
      </c>
      <c r="I299" s="31" t="s">
        <v>82</v>
      </c>
      <c r="J299" s="31" t="s">
        <v>82</v>
      </c>
      <c r="K299" s="31" t="s">
        <v>82</v>
      </c>
      <c r="L299" s="31" t="s">
        <v>82</v>
      </c>
      <c r="M299" s="31" t="s">
        <v>82</v>
      </c>
      <c r="N299" s="31" t="s">
        <v>82</v>
      </c>
      <c r="O299" s="31" t="s">
        <v>82</v>
      </c>
      <c r="P299" s="31" t="s">
        <v>82</v>
      </c>
      <c r="Q299" s="31" t="s">
        <v>82</v>
      </c>
      <c r="R299" s="31" t="s">
        <v>82</v>
      </c>
      <c r="S299" s="31" t="s">
        <v>82</v>
      </c>
      <c r="T299" s="31" t="s">
        <v>82</v>
      </c>
      <c r="U299" s="31" t="s">
        <v>82</v>
      </c>
      <c r="V299" s="31" t="s">
        <v>82</v>
      </c>
      <c r="W299" s="31" t="s">
        <v>82</v>
      </c>
      <c r="X299" s="31" t="s">
        <v>82</v>
      </c>
      <c r="Y299" s="31" t="s">
        <v>82</v>
      </c>
      <c r="Z299" s="31" t="s">
        <v>82</v>
      </c>
      <c r="AA299" s="31" t="s">
        <v>82</v>
      </c>
      <c r="AB299" s="31" t="s">
        <v>82</v>
      </c>
      <c r="AC299" s="31" t="s">
        <v>82</v>
      </c>
      <c r="AD299" s="31" t="s">
        <v>82</v>
      </c>
      <c r="AE299" s="31" t="s">
        <v>82</v>
      </c>
      <c r="AF299" s="31" t="s">
        <v>82</v>
      </c>
      <c r="AG299" s="31" t="s">
        <v>82</v>
      </c>
      <c r="AH299" s="31" t="s">
        <v>82</v>
      </c>
      <c r="AI299" s="31" t="s">
        <v>82</v>
      </c>
      <c r="AJ299" s="31" t="s">
        <v>82</v>
      </c>
      <c r="AK299" s="31" t="s">
        <v>82</v>
      </c>
      <c r="AL299" s="31" t="s">
        <v>82</v>
      </c>
      <c r="AM299" s="31" t="s">
        <v>82</v>
      </c>
      <c r="AN299" s="31" t="s">
        <v>82</v>
      </c>
      <c r="AO299" s="31" t="s">
        <v>82</v>
      </c>
      <c r="AP299" s="31" t="s">
        <v>82</v>
      </c>
      <c r="AQ299" s="31" t="s">
        <v>82</v>
      </c>
      <c r="AR299" s="31" t="s">
        <v>82</v>
      </c>
      <c r="AS299" s="31" t="s">
        <v>82</v>
      </c>
      <c r="AT299" s="31" t="s">
        <v>82</v>
      </c>
      <c r="AU299" s="31" t="s">
        <v>82</v>
      </c>
      <c r="AV299" s="31" t="s">
        <v>82</v>
      </c>
      <c r="AW299" s="31" t="s">
        <v>82</v>
      </c>
      <c r="AX299" s="31" t="s">
        <v>82</v>
      </c>
      <c r="AY299" s="31" t="s">
        <v>82</v>
      </c>
      <c r="AZ299" s="31" t="s">
        <v>82</v>
      </c>
      <c r="BA299" s="31" t="s">
        <v>82</v>
      </c>
      <c r="BB299" s="31" t="s">
        <v>82</v>
      </c>
      <c r="BC299" s="31" t="s">
        <v>82</v>
      </c>
      <c r="BD299" s="31" t="s">
        <v>82</v>
      </c>
      <c r="BE299" s="31" t="s">
        <v>82</v>
      </c>
      <c r="BF299" s="31" t="s">
        <v>82</v>
      </c>
      <c r="BG299" s="31" t="s">
        <v>82</v>
      </c>
      <c r="BH299" s="31" t="s">
        <v>82</v>
      </c>
      <c r="BI299" s="31" t="s">
        <v>82</v>
      </c>
      <c r="BJ299" s="31" t="s">
        <v>82</v>
      </c>
      <c r="BK299" s="31" t="s">
        <v>82</v>
      </c>
      <c r="BL299" s="31" t="s">
        <v>82</v>
      </c>
      <c r="BM299" s="31" t="s">
        <v>82</v>
      </c>
      <c r="BN299" s="31" t="s">
        <v>82</v>
      </c>
      <c r="BO299" s="31" t="s">
        <v>82</v>
      </c>
      <c r="BP299" s="31" t="s">
        <v>82</v>
      </c>
      <c r="BQ299" s="31" t="s">
        <v>82</v>
      </c>
      <c r="BR299" s="31" t="s">
        <v>82</v>
      </c>
      <c r="BS299" s="31" t="s">
        <v>82</v>
      </c>
    </row>
    <row r="300" spans="1:71" s="23" customFormat="1" ht="13" x14ac:dyDescent="0.15">
      <c r="A300" s="24" t="s">
        <v>54</v>
      </c>
      <c r="B300" s="33"/>
      <c r="C300" s="25" t="s">
        <v>53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</row>
    <row r="301" spans="1:71" x14ac:dyDescent="0.2">
      <c r="A301" s="26"/>
      <c r="B301" s="32" t="s">
        <v>53</v>
      </c>
      <c r="C301" t="s">
        <v>21</v>
      </c>
      <c r="D301" s="27">
        <v>2104.3333333333335</v>
      </c>
      <c r="E301" s="27">
        <v>2175</v>
      </c>
      <c r="F301" s="27">
        <v>2281</v>
      </c>
      <c r="G301" s="27">
        <v>2140.3333333333335</v>
      </c>
      <c r="H301" s="27">
        <v>2211.3333333333335</v>
      </c>
      <c r="I301" s="27">
        <v>2283.3333333333335</v>
      </c>
      <c r="J301" s="27">
        <v>2337</v>
      </c>
      <c r="K301" s="27">
        <v>2260.3333333333335</v>
      </c>
      <c r="L301" s="27">
        <v>2296.3333333333335</v>
      </c>
      <c r="M301" s="27">
        <v>2297.6666666666665</v>
      </c>
      <c r="N301" s="27">
        <v>2440.3333333333335</v>
      </c>
      <c r="O301" s="27">
        <v>2495.6666666666665</v>
      </c>
      <c r="P301" s="27">
        <v>2263.6666666666665</v>
      </c>
      <c r="Q301" s="27">
        <v>2396.6666666666665</v>
      </c>
      <c r="R301" s="27">
        <v>2385</v>
      </c>
      <c r="S301" s="27">
        <v>2388.3333333333335</v>
      </c>
      <c r="T301" s="27">
        <v>2385.3333333333335</v>
      </c>
      <c r="U301" s="27">
        <v>2484.3333333333335</v>
      </c>
      <c r="V301" s="27">
        <v>2424</v>
      </c>
      <c r="W301" s="27">
        <v>2508</v>
      </c>
      <c r="X301" s="27">
        <v>2298</v>
      </c>
      <c r="Y301" s="27">
        <v>2567.3333333333335</v>
      </c>
      <c r="Z301" s="27">
        <v>2466.3333333333335</v>
      </c>
      <c r="AA301" s="27">
        <v>2481</v>
      </c>
      <c r="AB301" s="27">
        <v>2374.6666666666665</v>
      </c>
      <c r="AC301" s="27">
        <v>2663.3333333333335</v>
      </c>
      <c r="AD301" s="27">
        <v>2546.6666666666665</v>
      </c>
      <c r="AE301" s="27">
        <v>2641.6666666666665</v>
      </c>
      <c r="AF301" s="27">
        <v>2507.3333333333335</v>
      </c>
      <c r="AG301" s="27">
        <v>2640.6666666666665</v>
      </c>
      <c r="AH301" s="27">
        <v>2677.6666666666665</v>
      </c>
      <c r="AI301" s="27">
        <v>2844.3333333333335</v>
      </c>
      <c r="AJ301" s="27">
        <v>2613</v>
      </c>
      <c r="AK301" s="27">
        <v>2753.3333333333335</v>
      </c>
      <c r="AL301" s="27">
        <v>2719.6666666666665</v>
      </c>
      <c r="AM301" s="27">
        <v>2913</v>
      </c>
      <c r="AN301" s="27">
        <v>2654.3333333333335</v>
      </c>
      <c r="AO301" s="27">
        <v>2850</v>
      </c>
      <c r="AP301" s="27">
        <v>2979</v>
      </c>
      <c r="AQ301" s="27">
        <v>2948</v>
      </c>
      <c r="AR301" s="27">
        <v>2759</v>
      </c>
      <c r="AS301" s="27">
        <v>2664</v>
      </c>
      <c r="AT301" s="27">
        <v>3078.3333333333335</v>
      </c>
      <c r="AU301" s="27">
        <v>3269.3333333333335</v>
      </c>
      <c r="AV301" s="27">
        <v>2893.6666666666665</v>
      </c>
      <c r="AW301" s="27">
        <v>2848.3333333333335</v>
      </c>
      <c r="AX301" s="27">
        <v>3119</v>
      </c>
      <c r="AY301" s="27">
        <v>2987.3333333333335</v>
      </c>
      <c r="AZ301" s="27">
        <v>3007</v>
      </c>
      <c r="BA301" s="27">
        <v>2924.6666666666665</v>
      </c>
      <c r="BB301" s="27">
        <v>3170</v>
      </c>
      <c r="BC301" s="27">
        <v>3144</v>
      </c>
      <c r="BD301" s="27">
        <v>3029</v>
      </c>
      <c r="BE301" s="27">
        <v>3196</v>
      </c>
      <c r="BF301" s="27">
        <v>3119.3333333333335</v>
      </c>
      <c r="BG301" s="27">
        <v>3390.3333333333335</v>
      </c>
      <c r="BH301" s="27">
        <v>2989</v>
      </c>
      <c r="BI301" s="27">
        <v>3246.6666666666665</v>
      </c>
      <c r="BJ301" s="27">
        <v>3151.3333333333335</v>
      </c>
      <c r="BK301" s="27">
        <v>3374.6666666666665</v>
      </c>
      <c r="BL301" s="27">
        <v>2951</v>
      </c>
      <c r="BM301" s="27">
        <v>3444.6666666666665</v>
      </c>
      <c r="BN301" s="27">
        <v>3251.6666666666665</v>
      </c>
      <c r="BO301" s="27">
        <v>3518</v>
      </c>
      <c r="BP301" s="27">
        <v>3061.0354026427326</v>
      </c>
      <c r="BQ301" s="27">
        <v>3576.7463168675645</v>
      </c>
      <c r="BR301" s="27">
        <v>3447.6055961644265</v>
      </c>
      <c r="BS301" s="27">
        <v>3440.3434173669466</v>
      </c>
    </row>
    <row r="302" spans="1:71" x14ac:dyDescent="0.2">
      <c r="A302">
        <v>11</v>
      </c>
      <c r="B302" s="32" t="s">
        <v>53</v>
      </c>
      <c r="C302" t="s">
        <v>20</v>
      </c>
      <c r="D302" s="27">
        <v>1639.3333333333333</v>
      </c>
      <c r="E302" s="27">
        <v>1661</v>
      </c>
      <c r="F302" s="27">
        <v>1732.3333333333333</v>
      </c>
      <c r="G302" s="27">
        <v>1673</v>
      </c>
      <c r="H302" s="27">
        <v>1707</v>
      </c>
      <c r="I302" s="27">
        <v>1731.6666666666667</v>
      </c>
      <c r="J302" s="27">
        <v>1880.3333333333333</v>
      </c>
      <c r="K302" s="27">
        <v>1816.3333333333333</v>
      </c>
      <c r="L302" s="27">
        <v>1848</v>
      </c>
      <c r="M302" s="27">
        <v>1840.6666666666667</v>
      </c>
      <c r="N302" s="27">
        <v>1891.3333333333333</v>
      </c>
      <c r="O302" s="27">
        <v>1818.3333333333333</v>
      </c>
      <c r="P302" s="27">
        <v>1813</v>
      </c>
      <c r="Q302" s="27">
        <v>1776.6666666666667</v>
      </c>
      <c r="R302" s="27">
        <v>1976.6666666666667</v>
      </c>
      <c r="S302" s="27">
        <v>1975</v>
      </c>
      <c r="T302" s="27">
        <v>1891.6666666666667</v>
      </c>
      <c r="U302" s="27">
        <v>1835</v>
      </c>
      <c r="V302" s="27">
        <v>1947.3333333333333</v>
      </c>
      <c r="W302" s="27">
        <v>2074.3333333333335</v>
      </c>
      <c r="X302" s="27">
        <v>1914.3333333333333</v>
      </c>
      <c r="Y302" s="27">
        <v>1910.6666666666667</v>
      </c>
      <c r="Z302" s="27">
        <v>1988</v>
      </c>
      <c r="AA302" s="27">
        <v>2042</v>
      </c>
      <c r="AB302" s="27">
        <v>1911</v>
      </c>
      <c r="AC302" s="27">
        <v>2073.6666666666665</v>
      </c>
      <c r="AD302" s="27">
        <v>2095</v>
      </c>
      <c r="AE302" s="27">
        <v>2051</v>
      </c>
      <c r="AF302" s="27">
        <v>1910.3333333333333</v>
      </c>
      <c r="AG302" s="27">
        <v>2071</v>
      </c>
      <c r="AH302" s="27">
        <v>2139.6666666666665</v>
      </c>
      <c r="AI302" s="27">
        <v>2186</v>
      </c>
      <c r="AJ302" s="27">
        <v>2180.6666666666665</v>
      </c>
      <c r="AK302" s="27">
        <v>2069</v>
      </c>
      <c r="AL302" s="27">
        <v>2104</v>
      </c>
      <c r="AM302" s="27">
        <v>2180.6666666666665</v>
      </c>
      <c r="AN302" s="27">
        <v>1863.3333333333333</v>
      </c>
      <c r="AO302" s="27">
        <v>2314</v>
      </c>
      <c r="AP302" s="27">
        <v>2220.3333333333335</v>
      </c>
      <c r="AQ302" s="27">
        <v>2320.3333333333335</v>
      </c>
      <c r="AR302" s="27">
        <v>1998.6666666666667</v>
      </c>
      <c r="AS302" s="27">
        <v>2173.6666666666665</v>
      </c>
      <c r="AT302" s="27">
        <v>2205.6666666666665</v>
      </c>
      <c r="AU302" s="27">
        <v>2307.6666666666665</v>
      </c>
      <c r="AV302" s="27">
        <v>1942.3333333333333</v>
      </c>
      <c r="AW302" s="27">
        <v>2144.6666666666665</v>
      </c>
      <c r="AX302" s="27">
        <v>2233.3333333333335</v>
      </c>
      <c r="AY302" s="27">
        <v>2182.6666666666665</v>
      </c>
      <c r="AZ302" s="27">
        <v>2226.3333333333335</v>
      </c>
      <c r="BA302" s="27">
        <v>2177</v>
      </c>
      <c r="BB302" s="27">
        <v>2355</v>
      </c>
      <c r="BC302" s="27">
        <v>2305</v>
      </c>
      <c r="BD302" s="27">
        <v>2333.3333333333335</v>
      </c>
      <c r="BE302" s="27">
        <v>2261.3333333333335</v>
      </c>
      <c r="BF302" s="27">
        <v>2496.3333333333335</v>
      </c>
      <c r="BG302" s="27">
        <v>2504</v>
      </c>
      <c r="BH302" s="27">
        <v>2378.6666666666665</v>
      </c>
      <c r="BI302" s="27">
        <v>2446.6666666666665</v>
      </c>
      <c r="BJ302" s="27">
        <v>2660.3333333333335</v>
      </c>
      <c r="BK302" s="27">
        <v>2656.3333333333335</v>
      </c>
      <c r="BL302" s="27">
        <v>2462.3333333333335</v>
      </c>
      <c r="BM302" s="27">
        <v>2536.3333333333335</v>
      </c>
      <c r="BN302" s="27">
        <v>2667.3333333333335</v>
      </c>
      <c r="BO302" s="27">
        <v>2949.3333333333335</v>
      </c>
      <c r="BP302" s="27">
        <v>2389.1700404858298</v>
      </c>
      <c r="BQ302" s="27">
        <v>2562.0749063670414</v>
      </c>
      <c r="BR302" s="27">
        <v>2903.7973856209151</v>
      </c>
      <c r="BS302" s="27">
        <v>2771.1530303030304</v>
      </c>
    </row>
    <row r="303" spans="1:71" x14ac:dyDescent="0.2">
      <c r="A303">
        <v>21</v>
      </c>
      <c r="B303" s="32" t="s">
        <v>53</v>
      </c>
      <c r="C303" t="s">
        <v>19</v>
      </c>
      <c r="D303" s="31" t="s">
        <v>82</v>
      </c>
      <c r="E303" s="31" t="s">
        <v>82</v>
      </c>
      <c r="F303" s="31" t="s">
        <v>82</v>
      </c>
      <c r="G303" s="31" t="s">
        <v>82</v>
      </c>
      <c r="H303" s="31" t="s">
        <v>82</v>
      </c>
      <c r="I303" s="31" t="s">
        <v>82</v>
      </c>
      <c r="J303" s="31" t="s">
        <v>82</v>
      </c>
      <c r="K303" s="31" t="s">
        <v>82</v>
      </c>
      <c r="L303" s="31" t="s">
        <v>82</v>
      </c>
      <c r="M303" s="31" t="s">
        <v>82</v>
      </c>
      <c r="N303" s="31" t="s">
        <v>82</v>
      </c>
      <c r="O303" s="31" t="s">
        <v>82</v>
      </c>
      <c r="P303" s="31" t="s">
        <v>82</v>
      </c>
      <c r="Q303" s="31" t="s">
        <v>82</v>
      </c>
      <c r="R303" s="31" t="s">
        <v>82</v>
      </c>
      <c r="S303" s="31" t="s">
        <v>82</v>
      </c>
      <c r="T303" s="31" t="s">
        <v>82</v>
      </c>
      <c r="U303" s="31" t="s">
        <v>82</v>
      </c>
      <c r="V303" s="31" t="s">
        <v>82</v>
      </c>
      <c r="W303" s="31" t="s">
        <v>82</v>
      </c>
      <c r="X303" s="31" t="s">
        <v>82</v>
      </c>
      <c r="Y303" s="31" t="s">
        <v>82</v>
      </c>
      <c r="Z303" s="31" t="s">
        <v>82</v>
      </c>
      <c r="AA303" s="31" t="s">
        <v>82</v>
      </c>
      <c r="AB303" s="31" t="s">
        <v>82</v>
      </c>
      <c r="AC303" s="31" t="s">
        <v>82</v>
      </c>
      <c r="AD303" s="31" t="s">
        <v>82</v>
      </c>
      <c r="AE303" s="31" t="s">
        <v>82</v>
      </c>
      <c r="AF303" s="31" t="s">
        <v>82</v>
      </c>
      <c r="AG303" s="31" t="s">
        <v>82</v>
      </c>
      <c r="AH303" s="31" t="s">
        <v>82</v>
      </c>
      <c r="AI303" s="31" t="s">
        <v>82</v>
      </c>
      <c r="AJ303" s="31" t="s">
        <v>82</v>
      </c>
      <c r="AK303" s="31" t="s">
        <v>82</v>
      </c>
      <c r="AL303" s="31" t="s">
        <v>82</v>
      </c>
      <c r="AM303" s="31" t="s">
        <v>82</v>
      </c>
      <c r="AN303" s="31" t="s">
        <v>82</v>
      </c>
      <c r="AO303" s="31" t="s">
        <v>82</v>
      </c>
      <c r="AP303" s="31" t="s">
        <v>82</v>
      </c>
      <c r="AQ303" s="31" t="s">
        <v>82</v>
      </c>
      <c r="AR303" s="27">
        <v>4744.333333333333</v>
      </c>
      <c r="AS303" s="27">
        <v>4084</v>
      </c>
      <c r="AT303" s="27">
        <v>4555.666666666667</v>
      </c>
      <c r="AU303" s="27">
        <v>4662.333333333333</v>
      </c>
      <c r="AV303" s="27">
        <v>5696</v>
      </c>
      <c r="AW303" s="27">
        <v>3964</v>
      </c>
      <c r="AX303" s="27">
        <v>4470.666666666667</v>
      </c>
      <c r="AY303" s="27">
        <v>4514</v>
      </c>
      <c r="AZ303" s="27">
        <v>5984.333333333333</v>
      </c>
      <c r="BA303" s="27">
        <v>5180</v>
      </c>
      <c r="BB303" s="27">
        <v>4049</v>
      </c>
      <c r="BC303" s="27">
        <v>4728</v>
      </c>
      <c r="BD303" s="27">
        <v>5958.666666666667</v>
      </c>
      <c r="BE303" s="27">
        <v>4903.333333333333</v>
      </c>
      <c r="BF303" s="27">
        <v>4186</v>
      </c>
      <c r="BG303" s="27">
        <v>5346.333333333333</v>
      </c>
      <c r="BH303" s="31" t="s">
        <v>82</v>
      </c>
      <c r="BI303" s="31" t="s">
        <v>82</v>
      </c>
      <c r="BJ303" s="31" t="s">
        <v>82</v>
      </c>
      <c r="BK303" s="31" t="s">
        <v>82</v>
      </c>
      <c r="BL303" s="27">
        <v>5851.333333333333</v>
      </c>
      <c r="BM303" s="27">
        <v>5140</v>
      </c>
      <c r="BN303" s="27">
        <v>4525.666666666667</v>
      </c>
      <c r="BO303" s="27">
        <v>5313</v>
      </c>
      <c r="BP303" s="27">
        <v>5170.6285714285714</v>
      </c>
      <c r="BQ303" s="27">
        <v>5364.3453453453449</v>
      </c>
      <c r="BR303" s="27">
        <v>5266.7540453074434</v>
      </c>
      <c r="BS303" s="27">
        <v>4949.1274509803925</v>
      </c>
    </row>
    <row r="304" spans="1:71" x14ac:dyDescent="0.2">
      <c r="A304" s="26">
        <v>22</v>
      </c>
      <c r="B304" s="32" t="s">
        <v>53</v>
      </c>
      <c r="C304" t="s">
        <v>18</v>
      </c>
      <c r="D304" s="27">
        <v>5160.666666666667</v>
      </c>
      <c r="E304" s="27">
        <v>4421</v>
      </c>
      <c r="F304" s="27">
        <v>5602</v>
      </c>
      <c r="G304" s="27">
        <v>4489</v>
      </c>
      <c r="H304" s="27">
        <v>5326</v>
      </c>
      <c r="I304" s="27">
        <v>4607</v>
      </c>
      <c r="J304" s="27">
        <v>5621.333333333333</v>
      </c>
      <c r="K304" s="27">
        <v>4646.666666666667</v>
      </c>
      <c r="L304" s="27">
        <v>5623.333333333333</v>
      </c>
      <c r="M304" s="27">
        <v>4445</v>
      </c>
      <c r="N304" s="27">
        <v>5615</v>
      </c>
      <c r="O304" s="27">
        <v>5066.666666666667</v>
      </c>
      <c r="P304" s="27">
        <v>4922.333333333333</v>
      </c>
      <c r="Q304" s="27">
        <v>4612.333333333333</v>
      </c>
      <c r="R304" s="27">
        <v>5742.666666666667</v>
      </c>
      <c r="S304" s="27">
        <v>5289.666666666667</v>
      </c>
      <c r="T304" s="27">
        <v>4938.333333333333</v>
      </c>
      <c r="U304" s="27">
        <v>5583</v>
      </c>
      <c r="V304" s="27">
        <v>5414</v>
      </c>
      <c r="W304" s="27">
        <v>5861</v>
      </c>
      <c r="X304" s="27">
        <v>5208</v>
      </c>
      <c r="Y304" s="27">
        <v>5918</v>
      </c>
      <c r="Z304" s="27">
        <v>5215.666666666667</v>
      </c>
      <c r="AA304" s="27">
        <v>5971</v>
      </c>
      <c r="AB304" s="27">
        <v>4787</v>
      </c>
      <c r="AC304" s="27">
        <v>6276</v>
      </c>
      <c r="AD304" s="27">
        <v>5524.666666666667</v>
      </c>
      <c r="AE304" s="27">
        <v>6341.666666666667</v>
      </c>
      <c r="AF304" s="27">
        <v>4979</v>
      </c>
      <c r="AG304" s="27">
        <v>6534</v>
      </c>
      <c r="AH304" s="27">
        <v>5975.333333333333</v>
      </c>
      <c r="AI304" s="27">
        <v>6686.333333333333</v>
      </c>
      <c r="AJ304" s="27">
        <v>5202</v>
      </c>
      <c r="AK304" s="27">
        <v>6700</v>
      </c>
      <c r="AL304" s="27">
        <v>6033.666666666667</v>
      </c>
      <c r="AM304" s="27">
        <v>6749</v>
      </c>
      <c r="AN304" s="27">
        <v>5301</v>
      </c>
      <c r="AO304" s="27">
        <v>6851.666666666667</v>
      </c>
      <c r="AP304" s="27">
        <v>7171</v>
      </c>
      <c r="AQ304" s="27">
        <v>6061</v>
      </c>
      <c r="AR304" s="27">
        <v>6623</v>
      </c>
      <c r="AS304" s="27">
        <v>5449.333333333333</v>
      </c>
      <c r="AT304" s="27">
        <v>7712.333333333333</v>
      </c>
      <c r="AU304" s="27">
        <v>7793</v>
      </c>
      <c r="AV304" s="27">
        <v>6852.333333333333</v>
      </c>
      <c r="AW304" s="27">
        <v>6481.666666666667</v>
      </c>
      <c r="AX304" s="27">
        <v>7516.333333333333</v>
      </c>
      <c r="AY304" s="27">
        <v>6285.666666666667</v>
      </c>
      <c r="AZ304" s="27">
        <v>6822.666666666667</v>
      </c>
      <c r="BA304" s="27">
        <v>5957.666666666667</v>
      </c>
      <c r="BB304" s="27">
        <v>7926.333333333333</v>
      </c>
      <c r="BC304" s="27">
        <v>6772.333333333333</v>
      </c>
      <c r="BD304" s="27">
        <v>7061.666666666667</v>
      </c>
      <c r="BE304" s="27">
        <v>7447.666666666667</v>
      </c>
      <c r="BF304" s="27">
        <v>8531.3333333333339</v>
      </c>
      <c r="BG304" s="27">
        <v>7673</v>
      </c>
      <c r="BH304" s="27">
        <v>6371</v>
      </c>
      <c r="BI304" s="27">
        <v>7335</v>
      </c>
      <c r="BJ304" s="27">
        <v>8845.6666666666661</v>
      </c>
      <c r="BK304" s="27">
        <v>7708.666666666667</v>
      </c>
      <c r="BL304" s="27">
        <v>6907.666666666667</v>
      </c>
      <c r="BM304" s="27">
        <v>8796.6666666666661</v>
      </c>
      <c r="BN304" s="27">
        <v>8931</v>
      </c>
      <c r="BO304" s="27">
        <v>7958.666666666667</v>
      </c>
      <c r="BP304" s="27">
        <v>7205.9049707602344</v>
      </c>
      <c r="BQ304" s="27">
        <v>9373.5416666666661</v>
      </c>
      <c r="BR304" s="27">
        <v>8580.5913742690063</v>
      </c>
      <c r="BS304" s="27">
        <v>8168.0300978179084</v>
      </c>
    </row>
    <row r="305" spans="1:71" x14ac:dyDescent="0.2">
      <c r="A305" s="26">
        <v>23</v>
      </c>
      <c r="B305" s="32" t="s">
        <v>53</v>
      </c>
      <c r="C305" t="s">
        <v>17</v>
      </c>
      <c r="D305" s="27">
        <v>1969.6666666666667</v>
      </c>
      <c r="E305" s="27">
        <v>2105.3333333333335</v>
      </c>
      <c r="F305" s="27">
        <v>2079.3333333333335</v>
      </c>
      <c r="G305" s="27">
        <v>2236</v>
      </c>
      <c r="H305" s="27">
        <v>2405.3333333333335</v>
      </c>
      <c r="I305" s="27">
        <v>2253.6666666666665</v>
      </c>
      <c r="J305" s="27">
        <v>2363</v>
      </c>
      <c r="K305" s="27">
        <v>2343</v>
      </c>
      <c r="L305" s="27">
        <v>2373</v>
      </c>
      <c r="M305" s="27">
        <v>2100.6666666666665</v>
      </c>
      <c r="N305" s="27">
        <v>3887</v>
      </c>
      <c r="O305" s="27">
        <v>3873.3333333333335</v>
      </c>
      <c r="P305" s="27">
        <v>2379</v>
      </c>
      <c r="Q305" s="27">
        <v>3602.3333333333335</v>
      </c>
      <c r="R305" s="27">
        <v>2480.6666666666665</v>
      </c>
      <c r="S305" s="27">
        <v>2556.3333333333335</v>
      </c>
      <c r="T305" s="27">
        <v>2418.3333333333335</v>
      </c>
      <c r="U305" s="27">
        <v>2387.6666666666665</v>
      </c>
      <c r="V305" s="27">
        <v>2426.3333333333335</v>
      </c>
      <c r="W305" s="27">
        <v>2454.6666666666665</v>
      </c>
      <c r="X305" s="27">
        <v>2065</v>
      </c>
      <c r="Y305" s="27">
        <v>2495.6666666666665</v>
      </c>
      <c r="Z305" s="27">
        <v>2613</v>
      </c>
      <c r="AA305" s="27">
        <v>2342.3333333333335</v>
      </c>
      <c r="AB305" s="27">
        <v>2329.3333333333335</v>
      </c>
      <c r="AC305" s="27">
        <v>2103.3333333333335</v>
      </c>
      <c r="AD305" s="27">
        <v>2189.3333333333335</v>
      </c>
      <c r="AE305" s="27">
        <v>2300.6666666666665</v>
      </c>
      <c r="AF305" s="27">
        <v>2415.3333333333335</v>
      </c>
      <c r="AG305" s="27">
        <v>2384.6666666666665</v>
      </c>
      <c r="AH305" s="27">
        <v>2365.3333333333335</v>
      </c>
      <c r="AI305" s="27">
        <v>2378.3333333333335</v>
      </c>
      <c r="AJ305" s="27">
        <v>2432.6666666666665</v>
      </c>
      <c r="AK305" s="27">
        <v>2544</v>
      </c>
      <c r="AL305" s="27">
        <v>2510.6666666666665</v>
      </c>
      <c r="AM305" s="27">
        <v>2396</v>
      </c>
      <c r="AN305" s="27">
        <v>2470.6666666666665</v>
      </c>
      <c r="AO305" s="27">
        <v>2499.3333333333335</v>
      </c>
      <c r="AP305" s="27">
        <v>2665.3333333333335</v>
      </c>
      <c r="AQ305" s="27">
        <v>2836.3333333333335</v>
      </c>
      <c r="AR305" s="27">
        <v>2461.6666666666665</v>
      </c>
      <c r="AS305" s="27">
        <v>2558.3333333333335</v>
      </c>
      <c r="AT305" s="27">
        <v>3707</v>
      </c>
      <c r="AU305" s="27">
        <v>4066</v>
      </c>
      <c r="AV305" s="27">
        <v>3132.3333333333335</v>
      </c>
      <c r="AW305" s="27">
        <v>3321</v>
      </c>
      <c r="AX305" s="27">
        <v>2705.3333333333335</v>
      </c>
      <c r="AY305" s="27">
        <v>2937.3333333333335</v>
      </c>
      <c r="AZ305" s="27">
        <v>2980.6666666666665</v>
      </c>
      <c r="BA305" s="27">
        <v>2674.6666666666665</v>
      </c>
      <c r="BB305" s="27">
        <v>2532.3333333333335</v>
      </c>
      <c r="BC305" s="27">
        <v>2966</v>
      </c>
      <c r="BD305" s="27">
        <v>2727</v>
      </c>
      <c r="BE305" s="27">
        <v>2905.6666666666665</v>
      </c>
      <c r="BF305" s="27">
        <v>2902</v>
      </c>
      <c r="BG305" s="27">
        <v>3637.3333333333335</v>
      </c>
      <c r="BH305" s="27">
        <v>3769.6666666666665</v>
      </c>
      <c r="BI305" s="27">
        <v>3445.6666666666665</v>
      </c>
      <c r="BJ305" s="27">
        <v>3007.3333333333335</v>
      </c>
      <c r="BK305" s="27">
        <v>3442.3333333333335</v>
      </c>
      <c r="BL305" s="27">
        <v>3111.6666666666665</v>
      </c>
      <c r="BM305" s="27">
        <v>3977.3333333333335</v>
      </c>
      <c r="BN305" s="27">
        <v>3388.3333333333335</v>
      </c>
      <c r="BO305" s="27">
        <v>3558.6666666666665</v>
      </c>
      <c r="BP305" s="27">
        <v>3330.0098765432099</v>
      </c>
      <c r="BQ305" s="27">
        <v>3621.2706935123042</v>
      </c>
      <c r="BR305" s="27">
        <v>2733.5383022774326</v>
      </c>
      <c r="BS305" s="27">
        <v>2629.1216216216217</v>
      </c>
    </row>
    <row r="306" spans="1:71" x14ac:dyDescent="0.2">
      <c r="A306" s="26">
        <v>31</v>
      </c>
      <c r="B306" s="32" t="s">
        <v>53</v>
      </c>
      <c r="C306" t="s">
        <v>16</v>
      </c>
      <c r="D306" s="27">
        <v>2442.6666666666665</v>
      </c>
      <c r="E306" s="27">
        <v>2789</v>
      </c>
      <c r="F306" s="27">
        <v>2447</v>
      </c>
      <c r="G306" s="27">
        <v>2965.3333333333335</v>
      </c>
      <c r="H306" s="27">
        <v>2463.6666666666665</v>
      </c>
      <c r="I306" s="27">
        <v>2693.6666666666665</v>
      </c>
      <c r="J306" s="27">
        <v>2599</v>
      </c>
      <c r="K306" s="27">
        <v>3102</v>
      </c>
      <c r="L306" s="27">
        <v>2512.6666666666665</v>
      </c>
      <c r="M306" s="27">
        <v>2447</v>
      </c>
      <c r="N306" s="27">
        <v>2385.3333333333335</v>
      </c>
      <c r="O306" s="27">
        <v>2584</v>
      </c>
      <c r="P306" s="27">
        <v>2365.3333333333335</v>
      </c>
      <c r="Q306" s="27">
        <v>2683.6666666666665</v>
      </c>
      <c r="R306" s="27">
        <v>2570.3333333333335</v>
      </c>
      <c r="S306" s="27">
        <v>2884</v>
      </c>
      <c r="T306" s="27">
        <v>2502</v>
      </c>
      <c r="U306" s="27">
        <v>2763</v>
      </c>
      <c r="V306" s="27">
        <v>2591</v>
      </c>
      <c r="W306" s="27">
        <v>3154</v>
      </c>
      <c r="X306" s="27">
        <v>2588.6666666666665</v>
      </c>
      <c r="Y306" s="27">
        <v>2928</v>
      </c>
      <c r="Z306" s="27">
        <v>2847</v>
      </c>
      <c r="AA306" s="27">
        <v>2963.3333333333335</v>
      </c>
      <c r="AB306" s="27">
        <v>2866.3333333333335</v>
      </c>
      <c r="AC306" s="27">
        <v>2913.3333333333335</v>
      </c>
      <c r="AD306" s="27">
        <v>2965.6666666666665</v>
      </c>
      <c r="AE306" s="27">
        <v>3228.3333333333335</v>
      </c>
      <c r="AF306" s="27">
        <v>3123.3333333333335</v>
      </c>
      <c r="AG306" s="27">
        <v>2994</v>
      </c>
      <c r="AH306" s="27">
        <v>2914</v>
      </c>
      <c r="AI306" s="27">
        <v>3332.6666666666665</v>
      </c>
      <c r="AJ306" s="27">
        <v>3143.3333333333335</v>
      </c>
      <c r="AK306" s="27">
        <v>3254.6666666666665</v>
      </c>
      <c r="AL306" s="27">
        <v>3200.3333333333335</v>
      </c>
      <c r="AM306" s="27">
        <v>3347</v>
      </c>
      <c r="AN306" s="27">
        <v>3104</v>
      </c>
      <c r="AO306" s="27">
        <v>3139.6666666666665</v>
      </c>
      <c r="AP306" s="27">
        <v>3127</v>
      </c>
      <c r="AQ306" s="27">
        <v>3360</v>
      </c>
      <c r="AR306" s="27">
        <v>2963.6666666666665</v>
      </c>
      <c r="AS306" s="27">
        <v>3194.6666666666665</v>
      </c>
      <c r="AT306" s="27">
        <v>3415</v>
      </c>
      <c r="AU306" s="27">
        <v>3271</v>
      </c>
      <c r="AV306" s="27">
        <v>3088.3333333333335</v>
      </c>
      <c r="AW306" s="27">
        <v>3623.3333333333335</v>
      </c>
      <c r="AX306" s="27">
        <v>3636.3333333333335</v>
      </c>
      <c r="AY306" s="27">
        <v>3823</v>
      </c>
      <c r="AZ306" s="27">
        <v>3806.6666666666665</v>
      </c>
      <c r="BA306" s="27">
        <v>3789</v>
      </c>
      <c r="BB306" s="27">
        <v>3890</v>
      </c>
      <c r="BC306" s="27">
        <v>4173.333333333333</v>
      </c>
      <c r="BD306" s="27">
        <v>3597</v>
      </c>
      <c r="BE306" s="27">
        <v>4402.333333333333</v>
      </c>
      <c r="BF306" s="27">
        <v>3890.6666666666665</v>
      </c>
      <c r="BG306" s="27">
        <v>4377.666666666667</v>
      </c>
      <c r="BH306" s="27">
        <v>3812</v>
      </c>
      <c r="BI306" s="27">
        <v>4363.666666666667</v>
      </c>
      <c r="BJ306" s="27">
        <v>3803.6666666666665</v>
      </c>
      <c r="BK306" s="27">
        <v>4382</v>
      </c>
      <c r="BL306" s="27">
        <v>4145</v>
      </c>
      <c r="BM306" s="27">
        <v>4562</v>
      </c>
      <c r="BN306" s="27">
        <v>4218</v>
      </c>
      <c r="BO306" s="27">
        <v>4922.666666666667</v>
      </c>
      <c r="BP306" s="27">
        <v>4332.604490500863</v>
      </c>
      <c r="BQ306" s="27">
        <v>4772.0368509212731</v>
      </c>
      <c r="BR306" s="27">
        <v>4503.6682926829271</v>
      </c>
      <c r="BS306" s="27">
        <v>4862.6582914572864</v>
      </c>
    </row>
    <row r="307" spans="1:71" x14ac:dyDescent="0.2">
      <c r="A307" s="26">
        <v>42</v>
      </c>
      <c r="B307" s="32" t="s">
        <v>53</v>
      </c>
      <c r="C307" t="s">
        <v>15</v>
      </c>
      <c r="D307" s="27">
        <v>1633</v>
      </c>
      <c r="E307" s="27">
        <v>1553.6666666666667</v>
      </c>
      <c r="F307" s="27">
        <v>1648.3333333333333</v>
      </c>
      <c r="G307" s="27">
        <v>1548</v>
      </c>
      <c r="H307" s="27">
        <v>1740.3333333333333</v>
      </c>
      <c r="I307" s="27">
        <v>1747.3333333333333</v>
      </c>
      <c r="J307" s="27">
        <v>1719</v>
      </c>
      <c r="K307" s="27">
        <v>1793.3333333333333</v>
      </c>
      <c r="L307" s="27">
        <v>1873.6666666666667</v>
      </c>
      <c r="M307" s="27">
        <v>1863.6666666666667</v>
      </c>
      <c r="N307" s="27">
        <v>1805</v>
      </c>
      <c r="O307" s="27">
        <v>2054.6666666666665</v>
      </c>
      <c r="P307" s="27">
        <v>1832.3333333333333</v>
      </c>
      <c r="Q307" s="27">
        <v>1966</v>
      </c>
      <c r="R307" s="27">
        <v>1765.3333333333333</v>
      </c>
      <c r="S307" s="27">
        <v>2424</v>
      </c>
      <c r="T307" s="27">
        <v>2044.3333333333333</v>
      </c>
      <c r="U307" s="27">
        <v>2087</v>
      </c>
      <c r="V307" s="27">
        <v>2201.3333333333335</v>
      </c>
      <c r="W307" s="27">
        <v>2465.3333333333335</v>
      </c>
      <c r="X307" s="27">
        <v>2317.6666666666665</v>
      </c>
      <c r="Y307" s="27">
        <v>2260.6666666666665</v>
      </c>
      <c r="Z307" s="27">
        <v>2306.3333333333335</v>
      </c>
      <c r="AA307" s="27">
        <v>2462.6666666666665</v>
      </c>
      <c r="AB307" s="27">
        <v>2260</v>
      </c>
      <c r="AC307" s="27">
        <v>2330.3333333333335</v>
      </c>
      <c r="AD307" s="27">
        <v>2526.3333333333335</v>
      </c>
      <c r="AE307" s="27">
        <v>2475</v>
      </c>
      <c r="AF307" s="27">
        <v>2156.6666666666665</v>
      </c>
      <c r="AG307" s="27">
        <v>2083.3333333333335</v>
      </c>
      <c r="AH307" s="27">
        <v>2311.6666666666665</v>
      </c>
      <c r="AI307" s="27">
        <v>2522.6666666666665</v>
      </c>
      <c r="AJ307" s="27">
        <v>2511.3333333333335</v>
      </c>
      <c r="AK307" s="27">
        <v>2511.3333333333335</v>
      </c>
      <c r="AL307" s="27">
        <v>2530</v>
      </c>
      <c r="AM307" s="27">
        <v>2676.3333333333335</v>
      </c>
      <c r="AN307" s="27">
        <v>2473</v>
      </c>
      <c r="AO307" s="27">
        <v>2704.3333333333335</v>
      </c>
      <c r="AP307" s="27">
        <v>2585.6666666666665</v>
      </c>
      <c r="AQ307" s="27">
        <v>3009.6666666666665</v>
      </c>
      <c r="AR307" s="27">
        <v>2464.6666666666665</v>
      </c>
      <c r="AS307" s="27">
        <v>2546</v>
      </c>
      <c r="AT307" s="27">
        <v>2733</v>
      </c>
      <c r="AU307" s="27">
        <v>2731.3333333333335</v>
      </c>
      <c r="AV307" s="27">
        <v>2601.3333333333335</v>
      </c>
      <c r="AW307" s="27">
        <v>2744.6666666666665</v>
      </c>
      <c r="AX307" s="27">
        <v>2651.6666666666665</v>
      </c>
      <c r="AY307" s="27">
        <v>3168</v>
      </c>
      <c r="AZ307" s="27">
        <v>2818</v>
      </c>
      <c r="BA307" s="27">
        <v>3060</v>
      </c>
      <c r="BB307" s="27">
        <v>2924.3333333333335</v>
      </c>
      <c r="BC307" s="27">
        <v>3643.6666666666665</v>
      </c>
      <c r="BD307" s="27">
        <v>3052</v>
      </c>
      <c r="BE307" s="27">
        <v>3313</v>
      </c>
      <c r="BF307" s="27">
        <v>3316.6666666666665</v>
      </c>
      <c r="BG307" s="27">
        <v>3612</v>
      </c>
      <c r="BH307" s="27">
        <v>3233</v>
      </c>
      <c r="BI307" s="27">
        <v>3592.6666666666665</v>
      </c>
      <c r="BJ307" s="27">
        <v>3251.3333333333335</v>
      </c>
      <c r="BK307" s="27">
        <v>3117</v>
      </c>
      <c r="BL307" s="27">
        <v>2950.6666666666665</v>
      </c>
      <c r="BM307" s="27">
        <v>3120.3333333333335</v>
      </c>
      <c r="BN307" s="27">
        <v>3352</v>
      </c>
      <c r="BO307" s="27">
        <v>3002.3333333333335</v>
      </c>
      <c r="BP307" s="27">
        <v>2872.2140350877194</v>
      </c>
      <c r="BQ307" s="27">
        <v>3057.8126984126989</v>
      </c>
      <c r="BR307" s="27">
        <v>3459.732193732194</v>
      </c>
      <c r="BS307" s="27">
        <v>3657.5964912280701</v>
      </c>
    </row>
    <row r="308" spans="1:71" x14ac:dyDescent="0.2">
      <c r="A308" s="26">
        <v>44</v>
      </c>
      <c r="B308" s="32" t="s">
        <v>53</v>
      </c>
      <c r="C308" t="s">
        <v>14</v>
      </c>
      <c r="D308" s="27">
        <v>969.33333333333337</v>
      </c>
      <c r="E308" s="27">
        <v>979.33333333333337</v>
      </c>
      <c r="F308" s="27">
        <v>1021.6666666666666</v>
      </c>
      <c r="G308" s="27">
        <v>1011.6666666666666</v>
      </c>
      <c r="H308" s="27">
        <v>983.33333333333337</v>
      </c>
      <c r="I308" s="27">
        <v>1029.3333333333333</v>
      </c>
      <c r="J308" s="27">
        <v>1034.3333333333333</v>
      </c>
      <c r="K308" s="27">
        <v>1077.3333333333333</v>
      </c>
      <c r="L308" s="27">
        <v>1005.3333333333334</v>
      </c>
      <c r="M308" s="27">
        <v>1075.3333333333333</v>
      </c>
      <c r="N308" s="27">
        <v>1057</v>
      </c>
      <c r="O308" s="27">
        <v>1107.6666666666667</v>
      </c>
      <c r="P308" s="27">
        <v>1080</v>
      </c>
      <c r="Q308" s="27">
        <v>1053.3333333333333</v>
      </c>
      <c r="R308" s="27">
        <v>1083</v>
      </c>
      <c r="S308" s="27">
        <v>1175.3333333333333</v>
      </c>
      <c r="T308" s="27">
        <v>1096.6666666666667</v>
      </c>
      <c r="U308" s="27">
        <v>1053.6666666666667</v>
      </c>
      <c r="V308" s="27">
        <v>1105.3333333333333</v>
      </c>
      <c r="W308" s="27">
        <v>1135</v>
      </c>
      <c r="X308" s="27">
        <v>1114.6666666666667</v>
      </c>
      <c r="Y308" s="27">
        <v>1115</v>
      </c>
      <c r="Z308" s="27">
        <v>1164.3333333333333</v>
      </c>
      <c r="AA308" s="27">
        <v>1152.3333333333333</v>
      </c>
      <c r="AB308" s="27">
        <v>1138</v>
      </c>
      <c r="AC308" s="27">
        <v>1228</v>
      </c>
      <c r="AD308" s="27">
        <v>1246.6666666666667</v>
      </c>
      <c r="AE308" s="27">
        <v>1309.3333333333333</v>
      </c>
      <c r="AF308" s="27">
        <v>1190</v>
      </c>
      <c r="AG308" s="27">
        <v>1253.6666666666667</v>
      </c>
      <c r="AH308" s="27">
        <v>1333.3333333333333</v>
      </c>
      <c r="AI308" s="27">
        <v>1351</v>
      </c>
      <c r="AJ308" s="27">
        <v>1253.3333333333333</v>
      </c>
      <c r="AK308" s="27">
        <v>1236</v>
      </c>
      <c r="AL308" s="27">
        <v>1242</v>
      </c>
      <c r="AM308" s="27">
        <v>1365.6666666666667</v>
      </c>
      <c r="AN308" s="27">
        <v>1196</v>
      </c>
      <c r="AO308" s="27">
        <v>1269.3333333333333</v>
      </c>
      <c r="AP308" s="27">
        <v>1396</v>
      </c>
      <c r="AQ308" s="27">
        <v>1432.3333333333333</v>
      </c>
      <c r="AR308" s="27">
        <v>1282.6666666666667</v>
      </c>
      <c r="AS308" s="27">
        <v>1316</v>
      </c>
      <c r="AT308" s="27">
        <v>1376</v>
      </c>
      <c r="AU308" s="27">
        <v>1424.3333333333333</v>
      </c>
      <c r="AV308" s="27">
        <v>1305.6666666666667</v>
      </c>
      <c r="AW308" s="27">
        <v>1313.3333333333333</v>
      </c>
      <c r="AX308" s="27">
        <v>1432.3333333333333</v>
      </c>
      <c r="AY308" s="27">
        <v>1444.6666666666667</v>
      </c>
      <c r="AZ308" s="27">
        <v>1307</v>
      </c>
      <c r="BA308" s="27">
        <v>1409.6666666666667</v>
      </c>
      <c r="BB308" s="27">
        <v>1401</v>
      </c>
      <c r="BC308" s="27">
        <v>1527</v>
      </c>
      <c r="BD308" s="27">
        <v>1306</v>
      </c>
      <c r="BE308" s="27">
        <v>1426</v>
      </c>
      <c r="BF308" s="27">
        <v>1413.3333333333333</v>
      </c>
      <c r="BG308" s="27">
        <v>1538</v>
      </c>
      <c r="BH308" s="27">
        <v>1287.3333333333333</v>
      </c>
      <c r="BI308" s="27">
        <v>1497</v>
      </c>
      <c r="BJ308" s="27">
        <v>1369</v>
      </c>
      <c r="BK308" s="27">
        <v>1545</v>
      </c>
      <c r="BL308" s="27">
        <v>1382.6666666666667</v>
      </c>
      <c r="BM308" s="27">
        <v>1488</v>
      </c>
      <c r="BN308" s="27">
        <v>1517.3333333333333</v>
      </c>
      <c r="BO308" s="27">
        <v>1592.6666666666667</v>
      </c>
      <c r="BP308" s="27">
        <v>1421.7887005649718</v>
      </c>
      <c r="BQ308" s="27">
        <v>1509.2096774193549</v>
      </c>
      <c r="BR308" s="27">
        <v>1545.7030497592295</v>
      </c>
      <c r="BS308" s="27">
        <v>1771.0888888888887</v>
      </c>
    </row>
    <row r="309" spans="1:71" x14ac:dyDescent="0.2">
      <c r="A309" s="26">
        <v>48</v>
      </c>
      <c r="B309" s="32" t="s">
        <v>53</v>
      </c>
      <c r="C309" t="s">
        <v>13</v>
      </c>
      <c r="D309" s="27">
        <v>2189.6666666666665</v>
      </c>
      <c r="E309" s="27">
        <v>2339.3333333333335</v>
      </c>
      <c r="F309" s="27">
        <v>2167.3333333333335</v>
      </c>
      <c r="G309" s="27">
        <v>2380.6666666666665</v>
      </c>
      <c r="H309" s="27">
        <v>2339.6666666666665</v>
      </c>
      <c r="I309" s="27">
        <v>2447.6666666666665</v>
      </c>
      <c r="J309" s="27">
        <v>2354.6666666666665</v>
      </c>
      <c r="K309" s="27">
        <v>2564.3333333333335</v>
      </c>
      <c r="L309" s="27">
        <v>2571.3333333333335</v>
      </c>
      <c r="M309" s="27">
        <v>2265.6666666666665</v>
      </c>
      <c r="N309" s="27">
        <v>2099</v>
      </c>
      <c r="O309" s="27">
        <v>2151</v>
      </c>
      <c r="P309" s="27">
        <v>2152</v>
      </c>
      <c r="Q309" s="27">
        <v>2368</v>
      </c>
      <c r="R309" s="27">
        <v>2051.3333333333335</v>
      </c>
      <c r="S309" s="27">
        <v>2151.3333333333335</v>
      </c>
      <c r="T309" s="27">
        <v>2250.6666666666665</v>
      </c>
      <c r="U309" s="27">
        <v>2497.3333333333335</v>
      </c>
      <c r="V309" s="27">
        <v>2385.3333333333335</v>
      </c>
      <c r="W309" s="27">
        <v>2254.3333333333335</v>
      </c>
      <c r="X309" s="27">
        <v>2148.3333333333335</v>
      </c>
      <c r="Y309" s="27">
        <v>2604.3333333333335</v>
      </c>
      <c r="Z309" s="27">
        <v>2449.6666666666665</v>
      </c>
      <c r="AA309" s="27">
        <v>2583.3333333333335</v>
      </c>
      <c r="AB309" s="27">
        <v>2340.6666666666665</v>
      </c>
      <c r="AC309" s="27">
        <v>2774.3333333333335</v>
      </c>
      <c r="AD309" s="27">
        <v>2404.6666666666665</v>
      </c>
      <c r="AE309" s="27">
        <v>2446.3333333333335</v>
      </c>
      <c r="AF309" s="27">
        <v>2550.3333333333335</v>
      </c>
      <c r="AG309" s="27">
        <v>2754.6666666666665</v>
      </c>
      <c r="AH309" s="27">
        <v>2522.3333333333335</v>
      </c>
      <c r="AI309" s="27">
        <v>3113.6666666666665</v>
      </c>
      <c r="AJ309" s="27">
        <v>2645</v>
      </c>
      <c r="AK309" s="27">
        <v>2821.6666666666665</v>
      </c>
      <c r="AL309" s="27">
        <v>2851.6666666666665</v>
      </c>
      <c r="AM309" s="27">
        <v>3244.6666666666665</v>
      </c>
      <c r="AN309" s="27">
        <v>2604</v>
      </c>
      <c r="AO309" s="27">
        <v>2969.6666666666665</v>
      </c>
      <c r="AP309" s="27">
        <v>2718.6666666666665</v>
      </c>
      <c r="AQ309" s="27">
        <v>3150.6666666666665</v>
      </c>
      <c r="AR309" s="27">
        <v>2588.3333333333335</v>
      </c>
      <c r="AS309" s="27">
        <v>2984</v>
      </c>
      <c r="AT309" s="27">
        <v>2947</v>
      </c>
      <c r="AU309" s="27">
        <v>3416.6666666666665</v>
      </c>
      <c r="AV309" s="27">
        <v>2867.6666666666665</v>
      </c>
      <c r="AW309" s="27">
        <v>3105.3333333333335</v>
      </c>
      <c r="AX309" s="27">
        <v>3300.3333333333335</v>
      </c>
      <c r="AY309" s="27">
        <v>3135.3333333333335</v>
      </c>
      <c r="AZ309" s="27">
        <v>2965.3333333333335</v>
      </c>
      <c r="BA309" s="27">
        <v>3083</v>
      </c>
      <c r="BB309" s="27">
        <v>2859</v>
      </c>
      <c r="BC309" s="27">
        <v>3034.3333333333335</v>
      </c>
      <c r="BD309" s="27">
        <v>2854.3333333333335</v>
      </c>
      <c r="BE309" s="27">
        <v>3076.6666666666665</v>
      </c>
      <c r="BF309" s="27">
        <v>2913</v>
      </c>
      <c r="BG309" s="27">
        <v>3627</v>
      </c>
      <c r="BH309" s="27">
        <v>3313.3333333333335</v>
      </c>
      <c r="BI309" s="27">
        <v>3312.3333333333335</v>
      </c>
      <c r="BJ309" s="27">
        <v>3279.6666666666665</v>
      </c>
      <c r="BK309" s="27">
        <v>3778.3333333333335</v>
      </c>
      <c r="BL309" s="27">
        <v>3131</v>
      </c>
      <c r="BM309" s="27">
        <v>3348.6666666666665</v>
      </c>
      <c r="BN309" s="27">
        <v>3393.3333333333335</v>
      </c>
      <c r="BO309" s="27">
        <v>4067</v>
      </c>
      <c r="BP309" s="27">
        <v>3185.6242774566472</v>
      </c>
      <c r="BQ309" s="27">
        <v>3319.2203389830506</v>
      </c>
      <c r="BR309" s="27">
        <v>3481.2950819672133</v>
      </c>
      <c r="BS309" s="27">
        <v>3914.3539518900343</v>
      </c>
    </row>
    <row r="310" spans="1:71" x14ac:dyDescent="0.2">
      <c r="A310" s="26">
        <v>51</v>
      </c>
      <c r="B310" s="32" t="s">
        <v>53</v>
      </c>
      <c r="C310" t="s">
        <v>12</v>
      </c>
      <c r="D310" s="27">
        <v>2112.3333333333335</v>
      </c>
      <c r="E310" s="27">
        <v>1823.3333333333333</v>
      </c>
      <c r="F310" s="27">
        <v>1790.6666666666667</v>
      </c>
      <c r="G310" s="27">
        <v>1508.3333333333333</v>
      </c>
      <c r="H310" s="27">
        <v>1814.3333333333333</v>
      </c>
      <c r="I310" s="27">
        <v>1635</v>
      </c>
      <c r="J310" s="27">
        <v>1687</v>
      </c>
      <c r="K310" s="27">
        <v>1805.3333333333333</v>
      </c>
      <c r="L310" s="27">
        <v>1972</v>
      </c>
      <c r="M310" s="27">
        <v>1746.6666666666667</v>
      </c>
      <c r="N310" s="27">
        <v>1792.3333333333333</v>
      </c>
      <c r="O310" s="27">
        <v>1556</v>
      </c>
      <c r="P310" s="27">
        <v>2094.3333333333335</v>
      </c>
      <c r="Q310" s="27">
        <v>1452.6666666666667</v>
      </c>
      <c r="R310" s="27">
        <v>1710.3333333333333</v>
      </c>
      <c r="S310" s="27">
        <v>1586</v>
      </c>
      <c r="T310" s="27">
        <v>1963.3333333333333</v>
      </c>
      <c r="U310" s="27">
        <v>1632.6666666666667</v>
      </c>
      <c r="V310" s="27">
        <v>1707</v>
      </c>
      <c r="W310" s="27">
        <v>1754.3333333333333</v>
      </c>
      <c r="X310" s="27">
        <v>1984.3333333333333</v>
      </c>
      <c r="Y310" s="27">
        <v>2111.6666666666665</v>
      </c>
      <c r="Z310" s="27">
        <v>1982</v>
      </c>
      <c r="AA310" s="27">
        <v>2115.6666666666665</v>
      </c>
      <c r="AB310" s="27">
        <v>2033</v>
      </c>
      <c r="AC310" s="27">
        <v>2018</v>
      </c>
      <c r="AD310" s="27">
        <v>1821.6666666666667</v>
      </c>
      <c r="AE310" s="27">
        <v>2075</v>
      </c>
      <c r="AF310" s="27">
        <v>2003.6666666666667</v>
      </c>
      <c r="AG310" s="27">
        <v>2180</v>
      </c>
      <c r="AH310" s="27">
        <v>2229.3333333333335</v>
      </c>
      <c r="AI310" s="27">
        <v>3102</v>
      </c>
      <c r="AJ310" s="27">
        <v>2431</v>
      </c>
      <c r="AK310" s="27">
        <v>2707.6666666666665</v>
      </c>
      <c r="AL310" s="27">
        <v>2147.6666666666665</v>
      </c>
      <c r="AM310" s="27">
        <v>2663.3333333333335</v>
      </c>
      <c r="AN310" s="27">
        <v>2151.6666666666665</v>
      </c>
      <c r="AO310" s="27">
        <v>1980.3333333333333</v>
      </c>
      <c r="AP310" s="27">
        <v>1862.3333333333333</v>
      </c>
      <c r="AQ310" s="27">
        <v>2709</v>
      </c>
      <c r="AR310" s="27">
        <v>2057</v>
      </c>
      <c r="AS310" s="27">
        <v>1946</v>
      </c>
      <c r="AT310" s="27">
        <v>1873.3333333333333</v>
      </c>
      <c r="AU310" s="27">
        <v>2061</v>
      </c>
      <c r="AV310" s="27">
        <v>1999.6666666666667</v>
      </c>
      <c r="AW310" s="27">
        <v>2057.6666666666665</v>
      </c>
      <c r="AX310" s="27">
        <v>1735.6666666666667</v>
      </c>
      <c r="AY310" s="27">
        <v>2406.6666666666665</v>
      </c>
      <c r="AZ310" s="27">
        <v>2076.3333333333335</v>
      </c>
      <c r="BA310" s="27">
        <v>1767.6666666666667</v>
      </c>
      <c r="BB310" s="27">
        <v>1870</v>
      </c>
      <c r="BC310" s="27">
        <v>2143.6666666666665</v>
      </c>
      <c r="BD310" s="27">
        <v>2200.3333333333335</v>
      </c>
      <c r="BE310" s="27">
        <v>1981.3333333333333</v>
      </c>
      <c r="BF310" s="27">
        <v>1918.6666666666667</v>
      </c>
      <c r="BG310" s="27">
        <v>1922.3333333333333</v>
      </c>
      <c r="BH310" s="27">
        <v>1517</v>
      </c>
      <c r="BI310" s="27">
        <v>2320.3333333333335</v>
      </c>
      <c r="BJ310" s="27">
        <v>2234.3333333333335</v>
      </c>
      <c r="BK310" s="27">
        <v>2305</v>
      </c>
      <c r="BL310" s="27">
        <v>2123.6666666666665</v>
      </c>
      <c r="BM310" s="27">
        <v>2298.6666666666665</v>
      </c>
      <c r="BN310" s="27">
        <v>2206.3333333333335</v>
      </c>
      <c r="BO310" s="27">
        <v>2441</v>
      </c>
      <c r="BP310" s="27">
        <v>1760.8395061728395</v>
      </c>
      <c r="BQ310" s="27">
        <v>1628.6321839080458</v>
      </c>
      <c r="BR310" s="27">
        <v>1802.4102564102566</v>
      </c>
      <c r="BS310" s="27">
        <v>2410.8260869565215</v>
      </c>
    </row>
    <row r="311" spans="1:71" x14ac:dyDescent="0.2">
      <c r="A311" s="26">
        <v>52</v>
      </c>
      <c r="B311" s="32" t="s">
        <v>53</v>
      </c>
      <c r="C311" t="s">
        <v>11</v>
      </c>
      <c r="D311" s="27">
        <v>1817.6666666666667</v>
      </c>
      <c r="E311" s="27">
        <v>1663.3333333333333</v>
      </c>
      <c r="F311" s="27">
        <v>1754.6666666666667</v>
      </c>
      <c r="G311" s="27">
        <v>1752.3333333333333</v>
      </c>
      <c r="H311" s="27">
        <v>1995.6666666666667</v>
      </c>
      <c r="I311" s="27">
        <v>1817.6666666666667</v>
      </c>
      <c r="J311" s="27">
        <v>1710</v>
      </c>
      <c r="K311" s="27">
        <v>1895.3333333333333</v>
      </c>
      <c r="L311" s="27">
        <v>2062</v>
      </c>
      <c r="M311" s="27">
        <v>1805.6666666666667</v>
      </c>
      <c r="N311" s="27">
        <v>1913.6666666666667</v>
      </c>
      <c r="O311" s="27">
        <v>1941.6666666666667</v>
      </c>
      <c r="P311" s="27">
        <v>2192.3333333333335</v>
      </c>
      <c r="Q311" s="27">
        <v>1961.6666666666667</v>
      </c>
      <c r="R311" s="27">
        <v>2291</v>
      </c>
      <c r="S311" s="27">
        <v>2170</v>
      </c>
      <c r="T311" s="27">
        <v>2333</v>
      </c>
      <c r="U311" s="27">
        <v>2342.3333333333335</v>
      </c>
      <c r="V311" s="27">
        <v>2289</v>
      </c>
      <c r="W311" s="27">
        <v>2258</v>
      </c>
      <c r="X311" s="27">
        <v>2107.6666666666665</v>
      </c>
      <c r="Y311" s="27">
        <v>2019.3333333333333</v>
      </c>
      <c r="Z311" s="27">
        <v>2172.3333333333335</v>
      </c>
      <c r="AA311" s="27">
        <v>2191.3333333333335</v>
      </c>
      <c r="AB311" s="27">
        <v>1941.3333333333333</v>
      </c>
      <c r="AC311" s="27">
        <v>2092.6666666666665</v>
      </c>
      <c r="AD311" s="27">
        <v>1903.3333333333333</v>
      </c>
      <c r="AE311" s="27">
        <v>2186.6666666666665</v>
      </c>
      <c r="AF311" s="27">
        <v>2147.3333333333335</v>
      </c>
      <c r="AG311" s="27">
        <v>2307.3333333333335</v>
      </c>
      <c r="AH311" s="27">
        <v>2158</v>
      </c>
      <c r="AI311" s="27">
        <v>2258</v>
      </c>
      <c r="AJ311" s="27">
        <v>2088.3333333333335</v>
      </c>
      <c r="AK311" s="27">
        <v>2326.3333333333335</v>
      </c>
      <c r="AL311" s="27">
        <v>2110.6666666666665</v>
      </c>
      <c r="AM311" s="27">
        <v>2312</v>
      </c>
      <c r="AN311" s="27">
        <v>2067.3333333333335</v>
      </c>
      <c r="AO311" s="27">
        <v>2135.6666666666665</v>
      </c>
      <c r="AP311" s="27">
        <v>1870.3333333333333</v>
      </c>
      <c r="AQ311" s="27">
        <v>2214.3333333333335</v>
      </c>
      <c r="AR311" s="27">
        <v>1916.3333333333333</v>
      </c>
      <c r="AS311" s="27">
        <v>2162.3333333333335</v>
      </c>
      <c r="AT311" s="27">
        <v>1964.6666666666667</v>
      </c>
      <c r="AU311" s="27">
        <v>2346</v>
      </c>
      <c r="AV311" s="27">
        <v>2139.3333333333335</v>
      </c>
      <c r="AW311" s="27">
        <v>2379</v>
      </c>
      <c r="AX311" s="27">
        <v>2424</v>
      </c>
      <c r="AY311" s="27">
        <v>2242</v>
      </c>
      <c r="AZ311" s="27">
        <v>2542.6666666666665</v>
      </c>
      <c r="BA311" s="27">
        <v>2237.6666666666665</v>
      </c>
      <c r="BB311" s="27">
        <v>2440</v>
      </c>
      <c r="BC311" s="27">
        <v>2210.6666666666665</v>
      </c>
      <c r="BD311" s="27">
        <v>2357</v>
      </c>
      <c r="BE311" s="27">
        <v>2323.3333333333335</v>
      </c>
      <c r="BF311" s="27">
        <v>2430.3333333333335</v>
      </c>
      <c r="BG311" s="27">
        <v>2288</v>
      </c>
      <c r="BH311" s="27">
        <v>2452</v>
      </c>
      <c r="BI311" s="27">
        <v>2339.3333333333335</v>
      </c>
      <c r="BJ311" s="27">
        <v>2250.6666666666665</v>
      </c>
      <c r="BK311" s="27">
        <v>2207.3333333333335</v>
      </c>
      <c r="BL311" s="27">
        <v>2409.6666666666665</v>
      </c>
      <c r="BM311" s="27">
        <v>2266</v>
      </c>
      <c r="BN311" s="27">
        <v>2487</v>
      </c>
      <c r="BO311" s="27">
        <v>2600</v>
      </c>
      <c r="BP311" s="27">
        <v>2588.7103825136614</v>
      </c>
      <c r="BQ311" s="27">
        <v>2515.5483870967741</v>
      </c>
      <c r="BR311" s="27">
        <v>2706.8777777777777</v>
      </c>
      <c r="BS311" s="27">
        <v>2766.7795698924729</v>
      </c>
    </row>
    <row r="312" spans="1:71" x14ac:dyDescent="0.2">
      <c r="A312" s="26">
        <v>53</v>
      </c>
      <c r="B312" s="32" t="s">
        <v>53</v>
      </c>
      <c r="C312" t="s">
        <v>10</v>
      </c>
      <c r="D312" s="31" t="s">
        <v>82</v>
      </c>
      <c r="E312" s="31" t="s">
        <v>82</v>
      </c>
      <c r="F312" s="31" t="s">
        <v>82</v>
      </c>
      <c r="G312" s="31" t="s">
        <v>82</v>
      </c>
      <c r="H312" s="31" t="s">
        <v>82</v>
      </c>
      <c r="I312" s="31" t="s">
        <v>82</v>
      </c>
      <c r="J312" s="31" t="s">
        <v>82</v>
      </c>
      <c r="K312" s="31" t="s">
        <v>82</v>
      </c>
      <c r="L312" s="31" t="s">
        <v>82</v>
      </c>
      <c r="M312" s="31" t="s">
        <v>82</v>
      </c>
      <c r="N312" s="31" t="s">
        <v>82</v>
      </c>
      <c r="O312" s="31" t="s">
        <v>82</v>
      </c>
      <c r="P312" s="31" t="s">
        <v>82</v>
      </c>
      <c r="Q312" s="31" t="s">
        <v>82</v>
      </c>
      <c r="R312" s="31" t="s">
        <v>82</v>
      </c>
      <c r="S312" s="31" t="s">
        <v>82</v>
      </c>
      <c r="T312" s="31" t="s">
        <v>82</v>
      </c>
      <c r="U312" s="31" t="s">
        <v>82</v>
      </c>
      <c r="V312" s="31" t="s">
        <v>82</v>
      </c>
      <c r="W312" s="31" t="s">
        <v>82</v>
      </c>
      <c r="X312" s="31" t="s">
        <v>82</v>
      </c>
      <c r="Y312" s="31" t="s">
        <v>82</v>
      </c>
      <c r="Z312" s="31" t="s">
        <v>82</v>
      </c>
      <c r="AA312" s="31" t="s">
        <v>82</v>
      </c>
      <c r="AB312" s="31" t="s">
        <v>82</v>
      </c>
      <c r="AC312" s="31" t="s">
        <v>82</v>
      </c>
      <c r="AD312" s="31" t="s">
        <v>82</v>
      </c>
      <c r="AE312" s="31" t="s">
        <v>82</v>
      </c>
      <c r="AF312" s="27">
        <v>720.33333333333337</v>
      </c>
      <c r="AG312" s="27">
        <v>862.66666666666663</v>
      </c>
      <c r="AH312" s="27">
        <v>1249</v>
      </c>
      <c r="AI312" s="27">
        <v>1917.6666666666667</v>
      </c>
      <c r="AJ312" s="27">
        <v>1236.6666666666667</v>
      </c>
      <c r="AK312" s="27">
        <v>609</v>
      </c>
      <c r="AL312" s="27">
        <v>480.33333333333331</v>
      </c>
      <c r="AM312" s="27">
        <v>380.66666666666669</v>
      </c>
      <c r="AN312" s="27">
        <v>618.66666666666663</v>
      </c>
      <c r="AO312" s="27">
        <v>392.33333333333331</v>
      </c>
      <c r="AP312" s="27">
        <v>629.33333333333337</v>
      </c>
      <c r="AQ312" s="27">
        <v>1428</v>
      </c>
      <c r="AR312" s="31" t="s">
        <v>82</v>
      </c>
      <c r="AS312" s="31" t="s">
        <v>82</v>
      </c>
      <c r="AT312" s="31" t="s">
        <v>82</v>
      </c>
      <c r="AU312" s="31" t="s">
        <v>82</v>
      </c>
      <c r="AV312" s="31" t="s">
        <v>82</v>
      </c>
      <c r="AW312" s="31" t="s">
        <v>82</v>
      </c>
      <c r="AX312" s="31" t="s">
        <v>82</v>
      </c>
      <c r="AY312" s="31" t="s">
        <v>82</v>
      </c>
      <c r="AZ312" s="27">
        <v>1021</v>
      </c>
      <c r="BA312" s="27">
        <v>1035.3333333333333</v>
      </c>
      <c r="BB312" s="27">
        <v>861</v>
      </c>
      <c r="BC312" s="27">
        <v>1318.6666666666667</v>
      </c>
      <c r="BD312" s="27">
        <v>1396</v>
      </c>
      <c r="BE312" s="27">
        <v>1758.6666666666667</v>
      </c>
      <c r="BF312" s="27">
        <v>1537.6666666666667</v>
      </c>
      <c r="BG312" s="27">
        <v>1817</v>
      </c>
      <c r="BH312" s="27">
        <v>1352</v>
      </c>
      <c r="BI312" s="27">
        <v>1563.3333333333333</v>
      </c>
      <c r="BJ312" s="27">
        <v>3954.6666666666665</v>
      </c>
      <c r="BK312" s="27">
        <v>2402</v>
      </c>
      <c r="BL312" s="31" t="s">
        <v>82</v>
      </c>
      <c r="BM312" s="31" t="s">
        <v>82</v>
      </c>
      <c r="BN312" s="31" t="s">
        <v>82</v>
      </c>
      <c r="BO312" s="31" t="s">
        <v>82</v>
      </c>
      <c r="BP312" s="31" t="s">
        <v>82</v>
      </c>
      <c r="BQ312" s="31" t="s">
        <v>82</v>
      </c>
      <c r="BR312" s="31" t="s">
        <v>82</v>
      </c>
      <c r="BS312" s="31" t="s">
        <v>82</v>
      </c>
    </row>
    <row r="313" spans="1:71" x14ac:dyDescent="0.2">
      <c r="A313" s="26">
        <v>54</v>
      </c>
      <c r="B313" s="32" t="s">
        <v>53</v>
      </c>
      <c r="C313" t="s">
        <v>9</v>
      </c>
      <c r="D313" s="27">
        <v>2596.6666666666665</v>
      </c>
      <c r="E313" s="27">
        <v>2878</v>
      </c>
      <c r="F313" s="27">
        <v>2575</v>
      </c>
      <c r="G313" s="27">
        <v>2878.6666666666665</v>
      </c>
      <c r="H313" s="27">
        <v>2328.3333333333335</v>
      </c>
      <c r="I313" s="27">
        <v>2809</v>
      </c>
      <c r="J313" s="27">
        <v>2492.3333333333335</v>
      </c>
      <c r="K313" s="27">
        <v>3423.6666666666665</v>
      </c>
      <c r="L313" s="27">
        <v>2715</v>
      </c>
      <c r="M313" s="27">
        <v>3068.3333333333335</v>
      </c>
      <c r="N313" s="27">
        <v>2960.3333333333335</v>
      </c>
      <c r="O313" s="27">
        <v>2859.6666666666665</v>
      </c>
      <c r="P313" s="27">
        <v>2984.6666666666665</v>
      </c>
      <c r="Q313" s="27">
        <v>2730.6666666666665</v>
      </c>
      <c r="R313" s="27">
        <v>3139</v>
      </c>
      <c r="S313" s="27">
        <v>2875.6666666666665</v>
      </c>
      <c r="T313" s="27">
        <v>3117.3333333333335</v>
      </c>
      <c r="U313" s="27">
        <v>2882</v>
      </c>
      <c r="V313" s="27">
        <v>3231.3333333333335</v>
      </c>
      <c r="W313" s="27">
        <v>3092.6666666666665</v>
      </c>
      <c r="X313" s="27">
        <v>3065.3333333333335</v>
      </c>
      <c r="Y313" s="27">
        <v>2826.6666666666665</v>
      </c>
      <c r="Z313" s="27">
        <v>3378</v>
      </c>
      <c r="AA313" s="27">
        <v>3365</v>
      </c>
      <c r="AB313" s="27">
        <v>5064.333333333333</v>
      </c>
      <c r="AC313" s="27">
        <v>3138.3333333333335</v>
      </c>
      <c r="AD313" s="27">
        <v>3826</v>
      </c>
      <c r="AE313" s="27">
        <v>3137.6666666666665</v>
      </c>
      <c r="AF313" s="27">
        <v>4643.333333333333</v>
      </c>
      <c r="AG313" s="27">
        <v>3639</v>
      </c>
      <c r="AH313" s="27">
        <v>3927.6666666666665</v>
      </c>
      <c r="AI313" s="27">
        <v>3795.3333333333335</v>
      </c>
      <c r="AJ313" s="27">
        <v>3864</v>
      </c>
      <c r="AK313" s="27">
        <v>3945.6666666666665</v>
      </c>
      <c r="AL313" s="27">
        <v>3696.6666666666665</v>
      </c>
      <c r="AM313" s="27">
        <v>4120.333333333333</v>
      </c>
      <c r="AN313" s="27">
        <v>3762</v>
      </c>
      <c r="AO313" s="27">
        <v>4111</v>
      </c>
      <c r="AP313" s="27">
        <v>3672</v>
      </c>
      <c r="AQ313" s="27">
        <v>4321.666666666667</v>
      </c>
      <c r="AR313" s="27">
        <v>3869</v>
      </c>
      <c r="AS313" s="27">
        <v>4140.333333333333</v>
      </c>
      <c r="AT313" s="27">
        <v>3640</v>
      </c>
      <c r="AU313" s="27">
        <v>4147.666666666667</v>
      </c>
      <c r="AV313" s="27">
        <v>3532.6666666666665</v>
      </c>
      <c r="AW313" s="27">
        <v>3841.3333333333335</v>
      </c>
      <c r="AX313" s="27">
        <v>3289.3333333333335</v>
      </c>
      <c r="AY313" s="27">
        <v>3861</v>
      </c>
      <c r="AZ313" s="27">
        <v>3301.3333333333335</v>
      </c>
      <c r="BA313" s="27">
        <v>3596</v>
      </c>
      <c r="BB313" s="27">
        <v>3128.6666666666665</v>
      </c>
      <c r="BC313" s="27">
        <v>3581</v>
      </c>
      <c r="BD313" s="27">
        <v>3057</v>
      </c>
      <c r="BE313" s="27">
        <v>3577</v>
      </c>
      <c r="BF313" s="27">
        <v>3762.6666666666665</v>
      </c>
      <c r="BG313" s="27">
        <v>3616.3333333333335</v>
      </c>
      <c r="BH313" s="27">
        <v>4209</v>
      </c>
      <c r="BI313" s="27">
        <v>3642</v>
      </c>
      <c r="BJ313" s="27">
        <v>4058.6666666666665</v>
      </c>
      <c r="BK313" s="27">
        <v>3637.6666666666665</v>
      </c>
      <c r="BL313" s="27">
        <v>4445.666666666667</v>
      </c>
      <c r="BM313" s="27">
        <v>3646.6666666666665</v>
      </c>
      <c r="BN313" s="27">
        <v>4266.333333333333</v>
      </c>
      <c r="BO313" s="27">
        <v>3529</v>
      </c>
      <c r="BP313" s="27">
        <v>4398.1948051948048</v>
      </c>
      <c r="BQ313" s="27">
        <v>3654.3771929824561</v>
      </c>
      <c r="BR313" s="27">
        <v>4099.0126582278481</v>
      </c>
      <c r="BS313" s="27">
        <v>3807.8112449799196</v>
      </c>
    </row>
    <row r="314" spans="1:71" x14ac:dyDescent="0.2">
      <c r="A314" s="26">
        <v>55</v>
      </c>
      <c r="B314" s="32" t="s">
        <v>53</v>
      </c>
      <c r="C314" t="s">
        <v>8</v>
      </c>
      <c r="D314" s="31" t="s">
        <v>82</v>
      </c>
      <c r="E314" s="31" t="s">
        <v>82</v>
      </c>
      <c r="F314" s="31" t="s">
        <v>82</v>
      </c>
      <c r="G314" s="31" t="s">
        <v>82</v>
      </c>
      <c r="H314" s="31" t="s">
        <v>82</v>
      </c>
      <c r="I314" s="31" t="s">
        <v>82</v>
      </c>
      <c r="J314" s="31" t="s">
        <v>82</v>
      </c>
      <c r="K314" s="31" t="s">
        <v>82</v>
      </c>
      <c r="L314" s="31" t="s">
        <v>82</v>
      </c>
      <c r="M314" s="31" t="s">
        <v>82</v>
      </c>
      <c r="N314" s="31" t="s">
        <v>82</v>
      </c>
      <c r="O314" s="31" t="s">
        <v>82</v>
      </c>
      <c r="P314" s="31" t="s">
        <v>82</v>
      </c>
      <c r="Q314" s="31" t="s">
        <v>82</v>
      </c>
      <c r="R314" s="31" t="s">
        <v>82</v>
      </c>
      <c r="S314" s="31" t="s">
        <v>82</v>
      </c>
      <c r="T314" s="31" t="s">
        <v>82</v>
      </c>
      <c r="U314" s="31" t="s">
        <v>82</v>
      </c>
      <c r="V314" s="31" t="s">
        <v>82</v>
      </c>
      <c r="W314" s="31" t="s">
        <v>82</v>
      </c>
      <c r="X314" s="31" t="s">
        <v>82</v>
      </c>
      <c r="Y314" s="31" t="s">
        <v>82</v>
      </c>
      <c r="Z314" s="31" t="s">
        <v>82</v>
      </c>
      <c r="AA314" s="31" t="s">
        <v>82</v>
      </c>
      <c r="AB314" s="31" t="s">
        <v>82</v>
      </c>
      <c r="AC314" s="31" t="s">
        <v>82</v>
      </c>
      <c r="AD314" s="31" t="s">
        <v>82</v>
      </c>
      <c r="AE314" s="31" t="s">
        <v>82</v>
      </c>
      <c r="AF314" s="31" t="s">
        <v>82</v>
      </c>
      <c r="AG314" s="31" t="s">
        <v>82</v>
      </c>
      <c r="AH314" s="31" t="s">
        <v>82</v>
      </c>
      <c r="AI314" s="31" t="s">
        <v>82</v>
      </c>
      <c r="AJ314" s="31" t="s">
        <v>82</v>
      </c>
      <c r="AK314" s="31" t="s">
        <v>82</v>
      </c>
      <c r="AL314" s="31" t="s">
        <v>82</v>
      </c>
      <c r="AM314" s="31" t="s">
        <v>82</v>
      </c>
      <c r="AN314" s="31" t="s">
        <v>82</v>
      </c>
      <c r="AO314" s="31" t="s">
        <v>82</v>
      </c>
      <c r="AP314" s="31" t="s">
        <v>82</v>
      </c>
      <c r="AQ314" s="31" t="s">
        <v>82</v>
      </c>
      <c r="AR314" s="31" t="s">
        <v>82</v>
      </c>
      <c r="AS314" s="31" t="s">
        <v>82</v>
      </c>
      <c r="AT314" s="31" t="s">
        <v>82</v>
      </c>
      <c r="AU314" s="31" t="s">
        <v>82</v>
      </c>
      <c r="AV314" s="31" t="s">
        <v>82</v>
      </c>
      <c r="AW314" s="31" t="s">
        <v>82</v>
      </c>
      <c r="AX314" s="31" t="s">
        <v>82</v>
      </c>
      <c r="AY314" s="31" t="s">
        <v>82</v>
      </c>
      <c r="AZ314" s="31" t="s">
        <v>82</v>
      </c>
      <c r="BA314" s="31" t="s">
        <v>82</v>
      </c>
      <c r="BB314" s="31" t="s">
        <v>82</v>
      </c>
      <c r="BC314" s="31" t="s">
        <v>82</v>
      </c>
      <c r="BD314" s="31" t="s">
        <v>82</v>
      </c>
      <c r="BE314" s="31" t="s">
        <v>82</v>
      </c>
      <c r="BF314" s="31" t="s">
        <v>82</v>
      </c>
      <c r="BG314" s="31" t="s">
        <v>82</v>
      </c>
      <c r="BH314" s="31" t="s">
        <v>82</v>
      </c>
      <c r="BI314" s="31" t="s">
        <v>82</v>
      </c>
      <c r="BJ314" s="31" t="s">
        <v>82</v>
      </c>
      <c r="BK314" s="31" t="s">
        <v>82</v>
      </c>
      <c r="BL314" s="31" t="s">
        <v>82</v>
      </c>
      <c r="BM314" s="31" t="s">
        <v>82</v>
      </c>
      <c r="BN314" s="31" t="s">
        <v>82</v>
      </c>
      <c r="BO314" s="31" t="s">
        <v>82</v>
      </c>
      <c r="BP314" s="31" t="s">
        <v>82</v>
      </c>
      <c r="BQ314" s="31" t="s">
        <v>82</v>
      </c>
      <c r="BR314" s="31" t="s">
        <v>82</v>
      </c>
      <c r="BS314" s="31" t="s">
        <v>82</v>
      </c>
    </row>
    <row r="315" spans="1:71" x14ac:dyDescent="0.2">
      <c r="A315" s="26">
        <v>56</v>
      </c>
      <c r="B315" s="32" t="s">
        <v>53</v>
      </c>
      <c r="C315" t="s">
        <v>7</v>
      </c>
      <c r="D315" s="27">
        <v>1145</v>
      </c>
      <c r="E315" s="27">
        <v>1411.3333333333333</v>
      </c>
      <c r="F315" s="27">
        <v>1657.6666666666667</v>
      </c>
      <c r="G315" s="27">
        <v>1321.6666666666667</v>
      </c>
      <c r="H315" s="27">
        <v>1123.3333333333333</v>
      </c>
      <c r="I315" s="27">
        <v>1505</v>
      </c>
      <c r="J315" s="27">
        <v>1737</v>
      </c>
      <c r="K315" s="27">
        <v>1936.6666666666667</v>
      </c>
      <c r="L315" s="27">
        <v>1716.6666666666667</v>
      </c>
      <c r="M315" s="27">
        <v>1870.6666666666667</v>
      </c>
      <c r="N315" s="27">
        <v>1957.6666666666667</v>
      </c>
      <c r="O315" s="27">
        <v>2383.3333333333335</v>
      </c>
      <c r="P315" s="27">
        <v>1879.6666666666667</v>
      </c>
      <c r="Q315" s="27">
        <v>2013</v>
      </c>
      <c r="R315" s="27">
        <v>2007.3333333333333</v>
      </c>
      <c r="S315" s="27">
        <v>2111.6666666666665</v>
      </c>
      <c r="T315" s="27">
        <v>2158</v>
      </c>
      <c r="U315" s="27">
        <v>2103.3333333333335</v>
      </c>
      <c r="V315" s="27">
        <v>2085.3333333333335</v>
      </c>
      <c r="W315" s="27">
        <v>2418.3333333333335</v>
      </c>
      <c r="X315" s="27">
        <v>2028</v>
      </c>
      <c r="Y315" s="27">
        <v>2060.3333333333335</v>
      </c>
      <c r="Z315" s="27">
        <v>2108.3333333333335</v>
      </c>
      <c r="AA315" s="27">
        <v>2189.6666666666665</v>
      </c>
      <c r="AB315" s="27">
        <v>2338.6666666666665</v>
      </c>
      <c r="AC315" s="27">
        <v>2471.6666666666665</v>
      </c>
      <c r="AD315" s="27">
        <v>2325.3333333333335</v>
      </c>
      <c r="AE315" s="27">
        <v>2403.6666666666665</v>
      </c>
      <c r="AF315" s="27">
        <v>2256</v>
      </c>
      <c r="AG315" s="27">
        <v>2287</v>
      </c>
      <c r="AH315" s="27">
        <v>2274.6666666666665</v>
      </c>
      <c r="AI315" s="27">
        <v>2408.3333333333335</v>
      </c>
      <c r="AJ315" s="27">
        <v>2392.6666666666665</v>
      </c>
      <c r="AK315" s="27">
        <v>2458</v>
      </c>
      <c r="AL315" s="27">
        <v>2458</v>
      </c>
      <c r="AM315" s="27">
        <v>2612.3333333333335</v>
      </c>
      <c r="AN315" s="27">
        <v>2599</v>
      </c>
      <c r="AO315" s="27">
        <v>2459</v>
      </c>
      <c r="AP315" s="27">
        <v>2544.3333333333335</v>
      </c>
      <c r="AQ315" s="27">
        <v>2857.6666666666665</v>
      </c>
      <c r="AR315" s="27">
        <v>2383</v>
      </c>
      <c r="AS315" s="27">
        <v>2364.6666666666665</v>
      </c>
      <c r="AT315" s="27">
        <v>2430.3333333333335</v>
      </c>
      <c r="AU315" s="27">
        <v>2759.6666666666665</v>
      </c>
      <c r="AV315" s="27">
        <v>2383.3333333333335</v>
      </c>
      <c r="AW315" s="27">
        <v>2438</v>
      </c>
      <c r="AX315" s="27">
        <v>2635.6666666666665</v>
      </c>
      <c r="AY315" s="27">
        <v>2654.6666666666665</v>
      </c>
      <c r="AZ315" s="27">
        <v>2884.3333333333335</v>
      </c>
      <c r="BA315" s="27">
        <v>3183.6666666666665</v>
      </c>
      <c r="BB315" s="27">
        <v>3196</v>
      </c>
      <c r="BC315" s="27">
        <v>3219.3333333333335</v>
      </c>
      <c r="BD315" s="27">
        <v>2822</v>
      </c>
      <c r="BE315" s="27">
        <v>2705</v>
      </c>
      <c r="BF315" s="27">
        <v>2804.3333333333335</v>
      </c>
      <c r="BG315" s="27">
        <v>3295</v>
      </c>
      <c r="BH315" s="27">
        <v>2912.3333333333335</v>
      </c>
      <c r="BI315" s="27">
        <v>2842.3333333333335</v>
      </c>
      <c r="BJ315" s="27">
        <v>2957.6666666666665</v>
      </c>
      <c r="BK315" s="27">
        <v>3279</v>
      </c>
      <c r="BL315" s="27">
        <v>2986.3333333333335</v>
      </c>
      <c r="BM315" s="27">
        <v>3007.6666666666665</v>
      </c>
      <c r="BN315" s="27">
        <v>2896</v>
      </c>
      <c r="BO315" s="27">
        <v>3491.6666666666665</v>
      </c>
      <c r="BP315" s="27">
        <v>3148.2935862691961</v>
      </c>
      <c r="BQ315" s="27">
        <v>3322.728741496599</v>
      </c>
      <c r="BR315" s="27">
        <v>3351.9142394822006</v>
      </c>
      <c r="BS315" s="27">
        <v>3331.9488536155204</v>
      </c>
    </row>
    <row r="316" spans="1:71" x14ac:dyDescent="0.2">
      <c r="A316" s="26">
        <v>61</v>
      </c>
      <c r="B316" s="32" t="s">
        <v>53</v>
      </c>
      <c r="C316" t="s">
        <v>6</v>
      </c>
      <c r="D316" s="27">
        <v>1861.6666666666667</v>
      </c>
      <c r="E316" s="27">
        <v>2815.3333333333335</v>
      </c>
      <c r="F316" s="27">
        <v>2219.6666666666665</v>
      </c>
      <c r="G316" s="27">
        <v>1982.3333333333333</v>
      </c>
      <c r="H316" s="27">
        <v>1950.6666666666667</v>
      </c>
      <c r="I316" s="27">
        <v>2925.6666666666665</v>
      </c>
      <c r="J316" s="27">
        <v>2183.3333333333335</v>
      </c>
      <c r="K316" s="27">
        <v>2109.6666666666665</v>
      </c>
      <c r="L316" s="27">
        <v>2049.3333333333335</v>
      </c>
      <c r="M316" s="27">
        <v>3053.6666666666665</v>
      </c>
      <c r="N316" s="27">
        <v>2301</v>
      </c>
      <c r="O316" s="27">
        <v>2095.6666666666665</v>
      </c>
      <c r="P316" s="27">
        <v>2085.3333333333335</v>
      </c>
      <c r="Q316" s="27">
        <v>3084.6666666666665</v>
      </c>
      <c r="R316" s="27">
        <v>2300.3333333333335</v>
      </c>
      <c r="S316" s="27">
        <v>2145.3333333333335</v>
      </c>
      <c r="T316" s="27">
        <v>2074.3333333333335</v>
      </c>
      <c r="U316" s="27">
        <v>3143</v>
      </c>
      <c r="V316" s="27">
        <v>2779</v>
      </c>
      <c r="W316" s="27">
        <v>2249.3333333333335</v>
      </c>
      <c r="X316" s="27">
        <v>2033.3333333333333</v>
      </c>
      <c r="Y316" s="27">
        <v>3097.3333333333335</v>
      </c>
      <c r="Z316" s="27">
        <v>2625.3333333333335</v>
      </c>
      <c r="AA316" s="27">
        <v>2270.3333333333335</v>
      </c>
      <c r="AB316" s="27">
        <v>2168.3333333333335</v>
      </c>
      <c r="AC316" s="27">
        <v>3298.3333333333335</v>
      </c>
      <c r="AD316" s="27">
        <v>2723</v>
      </c>
      <c r="AE316" s="27">
        <v>2423.6666666666665</v>
      </c>
      <c r="AF316" s="27">
        <v>2267.3333333333335</v>
      </c>
      <c r="AG316" s="27">
        <v>2409</v>
      </c>
      <c r="AH316" s="27">
        <v>2733.3333333333335</v>
      </c>
      <c r="AI316" s="27">
        <v>2775.6666666666665</v>
      </c>
      <c r="AJ316" s="27">
        <v>2387.6666666666665</v>
      </c>
      <c r="AK316" s="27">
        <v>2581</v>
      </c>
      <c r="AL316" s="27">
        <v>2772</v>
      </c>
      <c r="AM316" s="27">
        <v>2633</v>
      </c>
      <c r="AN316" s="27">
        <v>2501.6666666666665</v>
      </c>
      <c r="AO316" s="27">
        <v>2769</v>
      </c>
      <c r="AP316" s="27">
        <v>2842.6666666666665</v>
      </c>
      <c r="AQ316" s="27">
        <v>2593.3333333333335</v>
      </c>
      <c r="AR316" s="27">
        <v>2440.3333333333335</v>
      </c>
      <c r="AS316" s="27">
        <v>2523.6666666666665</v>
      </c>
      <c r="AT316" s="27">
        <v>2832.6666666666665</v>
      </c>
      <c r="AU316" s="27">
        <v>2593.3333333333335</v>
      </c>
      <c r="AV316" s="27">
        <v>2482.3333333333335</v>
      </c>
      <c r="AW316" s="27">
        <v>2490.3333333333335</v>
      </c>
      <c r="AX316" s="27">
        <v>2948</v>
      </c>
      <c r="AY316" s="27">
        <v>2565</v>
      </c>
      <c r="AZ316" s="27">
        <v>2541</v>
      </c>
      <c r="BA316" s="27">
        <v>2642.3333333333335</v>
      </c>
      <c r="BB316" s="27">
        <v>2784.6666666666665</v>
      </c>
      <c r="BC316" s="27">
        <v>2542.6666666666665</v>
      </c>
      <c r="BD316" s="27">
        <v>2545.6666666666665</v>
      </c>
      <c r="BE316" s="27">
        <v>3619.6666666666665</v>
      </c>
      <c r="BF316" s="27">
        <v>1688</v>
      </c>
      <c r="BG316" s="27">
        <v>3431</v>
      </c>
      <c r="BH316" s="27">
        <v>2675</v>
      </c>
      <c r="BI316" s="27">
        <v>4089.6666666666665</v>
      </c>
      <c r="BJ316" s="27">
        <v>2004.3333333333333</v>
      </c>
      <c r="BK316" s="27">
        <v>4091</v>
      </c>
      <c r="BL316" s="27">
        <v>1789.3333333333333</v>
      </c>
      <c r="BM316" s="27">
        <v>3555.6666666666665</v>
      </c>
      <c r="BN316" s="27">
        <v>2009.6666666666667</v>
      </c>
      <c r="BO316" s="27">
        <v>3448</v>
      </c>
      <c r="BP316" s="27">
        <v>1860.4043927648579</v>
      </c>
      <c r="BQ316" s="27">
        <v>3537.2167919799499</v>
      </c>
      <c r="BR316" s="27">
        <v>2825.5629470672388</v>
      </c>
      <c r="BS316" s="27">
        <v>2683.9340796019901</v>
      </c>
    </row>
    <row r="317" spans="1:71" x14ac:dyDescent="0.2">
      <c r="A317" s="26">
        <v>62</v>
      </c>
      <c r="B317" s="32" t="s">
        <v>53</v>
      </c>
      <c r="C317" t="s">
        <v>5</v>
      </c>
      <c r="D317" s="27">
        <v>1238.6666666666667</v>
      </c>
      <c r="E317" s="27">
        <v>1399.6666666666667</v>
      </c>
      <c r="F317" s="27">
        <v>1636</v>
      </c>
      <c r="G317" s="27">
        <v>1681</v>
      </c>
      <c r="H317" s="27">
        <v>1394.3333333333333</v>
      </c>
      <c r="I317" s="27">
        <v>1511.3333333333333</v>
      </c>
      <c r="J317" s="27">
        <v>1548</v>
      </c>
      <c r="K317" s="27">
        <v>1824</v>
      </c>
      <c r="L317" s="27">
        <v>1505.6666666666667</v>
      </c>
      <c r="M317" s="27">
        <v>1614</v>
      </c>
      <c r="N317" s="27">
        <v>1573.3333333333333</v>
      </c>
      <c r="O317" s="27">
        <v>1984.6666666666667</v>
      </c>
      <c r="P317" s="27">
        <v>1617.6666666666667</v>
      </c>
      <c r="Q317" s="27">
        <v>1799.3333333333333</v>
      </c>
      <c r="R317" s="27">
        <v>1679</v>
      </c>
      <c r="S317" s="27">
        <v>2026</v>
      </c>
      <c r="T317" s="27">
        <v>1673.3333333333333</v>
      </c>
      <c r="U317" s="27">
        <v>1760</v>
      </c>
      <c r="V317" s="27">
        <v>1709</v>
      </c>
      <c r="W317" s="27">
        <v>2038.3333333333333</v>
      </c>
      <c r="X317" s="27">
        <v>1726</v>
      </c>
      <c r="Y317" s="27">
        <v>1930.6666666666667</v>
      </c>
      <c r="Z317" s="27">
        <v>1930.6666666666667</v>
      </c>
      <c r="AA317" s="27">
        <v>1875.3333333333333</v>
      </c>
      <c r="AB317" s="27">
        <v>2116.6666666666665</v>
      </c>
      <c r="AC317" s="27">
        <v>1908.3333333333333</v>
      </c>
      <c r="AD317" s="27">
        <v>2154.3333333333335</v>
      </c>
      <c r="AE317" s="27">
        <v>2250.3333333333335</v>
      </c>
      <c r="AF317" s="27">
        <v>2373</v>
      </c>
      <c r="AG317" s="27">
        <v>2266.6666666666665</v>
      </c>
      <c r="AH317" s="27">
        <v>2425</v>
      </c>
      <c r="AI317" s="27">
        <v>2511.3333333333335</v>
      </c>
      <c r="AJ317" s="27">
        <v>2654.3333333333335</v>
      </c>
      <c r="AK317" s="27">
        <v>2317.3333333333335</v>
      </c>
      <c r="AL317" s="27">
        <v>2431.6666666666665</v>
      </c>
      <c r="AM317" s="27">
        <v>2462.6666666666665</v>
      </c>
      <c r="AN317" s="27">
        <v>2592.3333333333335</v>
      </c>
      <c r="AO317" s="27">
        <v>2563.3333333333335</v>
      </c>
      <c r="AP317" s="27">
        <v>2650.6666666666665</v>
      </c>
      <c r="AQ317" s="27">
        <v>2739</v>
      </c>
      <c r="AR317" s="27">
        <v>2377.6666666666665</v>
      </c>
      <c r="AS317" s="27">
        <v>2379.3333333333335</v>
      </c>
      <c r="AT317" s="27">
        <v>2528.6666666666665</v>
      </c>
      <c r="AU317" s="27">
        <v>2855</v>
      </c>
      <c r="AV317" s="27">
        <v>2575.3333333333335</v>
      </c>
      <c r="AW317" s="27">
        <v>2283.3333333333335</v>
      </c>
      <c r="AX317" s="27">
        <v>2595.6666666666665</v>
      </c>
      <c r="AY317" s="27">
        <v>2651.3333333333335</v>
      </c>
      <c r="AZ317" s="27">
        <v>2498.6666666666665</v>
      </c>
      <c r="BA317" s="27">
        <v>2542.6666666666665</v>
      </c>
      <c r="BB317" s="27">
        <v>2651.3333333333335</v>
      </c>
      <c r="BC317" s="27">
        <v>2776.6666666666665</v>
      </c>
      <c r="BD317" s="27">
        <v>2467.3333333333335</v>
      </c>
      <c r="BE317" s="27">
        <v>2551.6666666666665</v>
      </c>
      <c r="BF317" s="27">
        <v>2711.6666666666665</v>
      </c>
      <c r="BG317" s="27">
        <v>2675.3333333333335</v>
      </c>
      <c r="BH317" s="27">
        <v>2197.3333333333335</v>
      </c>
      <c r="BI317" s="27">
        <v>2333.3333333333335</v>
      </c>
      <c r="BJ317" s="27">
        <v>2019.3333333333333</v>
      </c>
      <c r="BK317" s="27">
        <v>2275.6666666666665</v>
      </c>
      <c r="BL317" s="27">
        <v>2400</v>
      </c>
      <c r="BM317" s="27">
        <v>2736</v>
      </c>
      <c r="BN317" s="27">
        <v>2483.6666666666665</v>
      </c>
      <c r="BO317" s="27">
        <v>3301.3333333333335</v>
      </c>
      <c r="BP317" s="27">
        <v>2631.1257096512572</v>
      </c>
      <c r="BQ317" s="27">
        <v>2999.3420427553447</v>
      </c>
      <c r="BR317" s="27">
        <v>3149.6001602564102</v>
      </c>
      <c r="BS317" s="27">
        <v>3547.9713349713347</v>
      </c>
    </row>
    <row r="318" spans="1:71" x14ac:dyDescent="0.2">
      <c r="A318" s="26">
        <v>71</v>
      </c>
      <c r="B318" s="32" t="s">
        <v>53</v>
      </c>
      <c r="C318" t="s">
        <v>4</v>
      </c>
      <c r="D318" s="27">
        <v>980.66666666666663</v>
      </c>
      <c r="E318" s="27">
        <v>1159.3333333333333</v>
      </c>
      <c r="F318" s="27">
        <v>1168.3333333333333</v>
      </c>
      <c r="G318" s="27">
        <v>1071</v>
      </c>
      <c r="H318" s="27">
        <v>1040.3333333333333</v>
      </c>
      <c r="I318" s="27">
        <v>1087.3333333333333</v>
      </c>
      <c r="J318" s="27">
        <v>1212.3333333333333</v>
      </c>
      <c r="K318" s="27">
        <v>1362.3333333333333</v>
      </c>
      <c r="L318" s="27">
        <v>1076.3333333333333</v>
      </c>
      <c r="M318" s="27">
        <v>1023.3333333333334</v>
      </c>
      <c r="N318" s="27">
        <v>954.66666666666663</v>
      </c>
      <c r="O318" s="27">
        <v>1100.3333333333333</v>
      </c>
      <c r="P318" s="27">
        <v>1053</v>
      </c>
      <c r="Q318" s="27">
        <v>993.33333333333337</v>
      </c>
      <c r="R318" s="27">
        <v>752.33333333333337</v>
      </c>
      <c r="S318" s="27">
        <v>958.66666666666663</v>
      </c>
      <c r="T318" s="27">
        <v>1142.3333333333333</v>
      </c>
      <c r="U318" s="27">
        <v>992.66666666666663</v>
      </c>
      <c r="V318" s="27">
        <v>1019.6666666666666</v>
      </c>
      <c r="W318" s="27">
        <v>1421</v>
      </c>
      <c r="X318" s="27">
        <v>935</v>
      </c>
      <c r="Y318" s="27">
        <v>994.33333333333337</v>
      </c>
      <c r="Z318" s="27">
        <v>1049</v>
      </c>
      <c r="AA318" s="27">
        <v>1022.3333333333334</v>
      </c>
      <c r="AB318" s="27">
        <v>1059.3333333333333</v>
      </c>
      <c r="AC318" s="27">
        <v>783.66666666666663</v>
      </c>
      <c r="AD318" s="27">
        <v>794</v>
      </c>
      <c r="AE318" s="27">
        <v>964.66666666666663</v>
      </c>
      <c r="AF318" s="27">
        <v>1096</v>
      </c>
      <c r="AG318" s="27">
        <v>791.66666666666663</v>
      </c>
      <c r="AH318" s="27">
        <v>946.66666666666663</v>
      </c>
      <c r="AI318" s="27">
        <v>1096.6666666666667</v>
      </c>
      <c r="AJ318" s="27">
        <v>1268.3333333333333</v>
      </c>
      <c r="AK318" s="27">
        <v>1010.6666666666666</v>
      </c>
      <c r="AL318" s="27">
        <v>1035.3333333333333</v>
      </c>
      <c r="AM318" s="27">
        <v>1126</v>
      </c>
      <c r="AN318" s="27">
        <v>1193.3333333333333</v>
      </c>
      <c r="AO318" s="27">
        <v>982.33333333333337</v>
      </c>
      <c r="AP318" s="27">
        <v>1118.3333333333333</v>
      </c>
      <c r="AQ318" s="27">
        <v>1538.6666666666667</v>
      </c>
      <c r="AR318" s="27">
        <v>1201.6666666666667</v>
      </c>
      <c r="AS318" s="27">
        <v>1015</v>
      </c>
      <c r="AT318" s="27">
        <v>1055</v>
      </c>
      <c r="AU318" s="27">
        <v>1456</v>
      </c>
      <c r="AV318" s="27">
        <v>1167.6666666666667</v>
      </c>
      <c r="AW318" s="27">
        <v>922.33333333333337</v>
      </c>
      <c r="AX318" s="27">
        <v>1064</v>
      </c>
      <c r="AY318" s="27">
        <v>1373</v>
      </c>
      <c r="AZ318" s="27">
        <v>1203.3333333333333</v>
      </c>
      <c r="BA318" s="27">
        <v>1019.6666666666666</v>
      </c>
      <c r="BB318" s="27">
        <v>940</v>
      </c>
      <c r="BC318" s="27">
        <v>1441.3333333333333</v>
      </c>
      <c r="BD318" s="27">
        <v>1197</v>
      </c>
      <c r="BE318" s="27">
        <v>1034</v>
      </c>
      <c r="BF318" s="27">
        <v>925.66666666666663</v>
      </c>
      <c r="BG318" s="27">
        <v>1453.6666666666667</v>
      </c>
      <c r="BH318" s="27">
        <v>1247.3333333333333</v>
      </c>
      <c r="BI318" s="27">
        <v>1093</v>
      </c>
      <c r="BJ318" s="27">
        <v>1001.6666666666666</v>
      </c>
      <c r="BK318" s="27">
        <v>1583.3333333333333</v>
      </c>
      <c r="BL318" s="27">
        <v>1282.6666666666667</v>
      </c>
      <c r="BM318" s="27">
        <v>1448.6666666666667</v>
      </c>
      <c r="BN318" s="27">
        <v>1170.6666666666667</v>
      </c>
      <c r="BO318" s="27">
        <v>1357.6666666666667</v>
      </c>
      <c r="BP318" s="27">
        <v>1341.5308641975309</v>
      </c>
      <c r="BQ318" s="27">
        <v>1484.485380116959</v>
      </c>
      <c r="BR318" s="27">
        <v>1375.1414141414141</v>
      </c>
      <c r="BS318" s="27">
        <v>1413.9135802469136</v>
      </c>
    </row>
    <row r="319" spans="1:71" x14ac:dyDescent="0.2">
      <c r="A319" s="26">
        <v>72</v>
      </c>
      <c r="B319" s="32" t="s">
        <v>53</v>
      </c>
      <c r="C319" t="s">
        <v>3</v>
      </c>
      <c r="D319" s="27">
        <v>509</v>
      </c>
      <c r="E319" s="27">
        <v>545.66666666666663</v>
      </c>
      <c r="F319" s="27">
        <v>527.66666666666663</v>
      </c>
      <c r="G319" s="27">
        <v>586.33333333333337</v>
      </c>
      <c r="H319" s="27">
        <v>532</v>
      </c>
      <c r="I319" s="27">
        <v>577.66666666666663</v>
      </c>
      <c r="J319" s="27">
        <v>648.33333333333337</v>
      </c>
      <c r="K319" s="27">
        <v>575.66666666666663</v>
      </c>
      <c r="L319" s="27">
        <v>559.66666666666663</v>
      </c>
      <c r="M319" s="27">
        <v>593.66666666666663</v>
      </c>
      <c r="N319" s="27">
        <v>612</v>
      </c>
      <c r="O319" s="27">
        <v>586</v>
      </c>
      <c r="P319" s="27">
        <v>568</v>
      </c>
      <c r="Q319" s="27">
        <v>586</v>
      </c>
      <c r="R319" s="27">
        <v>690.66666666666663</v>
      </c>
      <c r="S319" s="27">
        <v>635.33333333333337</v>
      </c>
      <c r="T319" s="27">
        <v>596.33333333333337</v>
      </c>
      <c r="U319" s="27">
        <v>623</v>
      </c>
      <c r="V319" s="27">
        <v>655.66666666666663</v>
      </c>
      <c r="W319" s="27">
        <v>587</v>
      </c>
      <c r="X319" s="27">
        <v>612.66666666666663</v>
      </c>
      <c r="Y319" s="27">
        <v>652</v>
      </c>
      <c r="Z319" s="27">
        <v>708</v>
      </c>
      <c r="AA319" s="27">
        <v>687</v>
      </c>
      <c r="AB319" s="27">
        <v>610.33333333333337</v>
      </c>
      <c r="AC319" s="27">
        <v>681.33333333333337</v>
      </c>
      <c r="AD319" s="27">
        <v>748</v>
      </c>
      <c r="AE319" s="27">
        <v>735</v>
      </c>
      <c r="AF319" s="27">
        <v>631.66666666666663</v>
      </c>
      <c r="AG319" s="27">
        <v>727.66666666666663</v>
      </c>
      <c r="AH319" s="27">
        <v>766</v>
      </c>
      <c r="AI319" s="27">
        <v>761</v>
      </c>
      <c r="AJ319" s="27">
        <v>708.33333333333337</v>
      </c>
      <c r="AK319" s="27">
        <v>807.33333333333337</v>
      </c>
      <c r="AL319" s="27">
        <v>777.33333333333337</v>
      </c>
      <c r="AM319" s="27">
        <v>847.66666666666663</v>
      </c>
      <c r="AN319" s="27">
        <v>756.66666666666663</v>
      </c>
      <c r="AO319" s="27">
        <v>808.33333333333337</v>
      </c>
      <c r="AP319" s="27">
        <v>847.33333333333337</v>
      </c>
      <c r="AQ319" s="27">
        <v>832.66666666666663</v>
      </c>
      <c r="AR319" s="27">
        <v>740</v>
      </c>
      <c r="AS319" s="27">
        <v>853</v>
      </c>
      <c r="AT319" s="27">
        <v>858.66666666666663</v>
      </c>
      <c r="AU319" s="27">
        <v>965.33333333333337</v>
      </c>
      <c r="AV319" s="27">
        <v>745.66666666666663</v>
      </c>
      <c r="AW319" s="27">
        <v>852.66666666666663</v>
      </c>
      <c r="AX319" s="27">
        <v>875</v>
      </c>
      <c r="AY319" s="27">
        <v>857.66666666666663</v>
      </c>
      <c r="AZ319" s="27">
        <v>868.33333333333337</v>
      </c>
      <c r="BA319" s="27">
        <v>876.66666666666663</v>
      </c>
      <c r="BB319" s="27">
        <v>971.66666666666663</v>
      </c>
      <c r="BC319" s="27">
        <v>956.33333333333337</v>
      </c>
      <c r="BD319" s="27">
        <v>912.33333333333337</v>
      </c>
      <c r="BE319" s="27">
        <v>846.33333333333337</v>
      </c>
      <c r="BF319" s="27">
        <v>912.66666666666663</v>
      </c>
      <c r="BG319" s="27">
        <v>880.33333333333337</v>
      </c>
      <c r="BH319" s="27">
        <v>859.66666666666663</v>
      </c>
      <c r="BI319" s="27">
        <v>920.66666666666663</v>
      </c>
      <c r="BJ319" s="27">
        <v>975</v>
      </c>
      <c r="BK319" s="27">
        <v>987.33333333333337</v>
      </c>
      <c r="BL319" s="27">
        <v>920</v>
      </c>
      <c r="BM319" s="27">
        <v>969</v>
      </c>
      <c r="BN319" s="27">
        <v>1063.3333333333333</v>
      </c>
      <c r="BO319" s="27">
        <v>1074</v>
      </c>
      <c r="BP319" s="27">
        <v>928.42824074074076</v>
      </c>
      <c r="BQ319" s="27">
        <v>1093.4308943089432</v>
      </c>
      <c r="BR319" s="27">
        <v>1099.3641618497111</v>
      </c>
      <c r="BS319" s="27">
        <v>1055.2793959007552</v>
      </c>
    </row>
    <row r="320" spans="1:71" x14ac:dyDescent="0.2">
      <c r="A320" s="26">
        <v>81</v>
      </c>
      <c r="B320" s="32" t="s">
        <v>53</v>
      </c>
      <c r="C320" t="s">
        <v>2</v>
      </c>
      <c r="D320" s="27">
        <v>1157</v>
      </c>
      <c r="E320" s="27">
        <v>1225</v>
      </c>
      <c r="F320" s="27">
        <v>1228.6666666666667</v>
      </c>
      <c r="G320" s="27">
        <v>1140.3333333333333</v>
      </c>
      <c r="H320" s="27">
        <v>1209.3333333333333</v>
      </c>
      <c r="I320" s="27">
        <v>1622.3333333333333</v>
      </c>
      <c r="J320" s="27">
        <v>1252.3333333333333</v>
      </c>
      <c r="K320" s="27">
        <v>1154.3333333333333</v>
      </c>
      <c r="L320" s="27">
        <v>1245</v>
      </c>
      <c r="M320" s="27">
        <v>1654.6666666666667</v>
      </c>
      <c r="N320" s="27">
        <v>1288.6666666666667</v>
      </c>
      <c r="O320" s="27">
        <v>1352.3333333333333</v>
      </c>
      <c r="P320" s="27">
        <v>2742.3333333333335</v>
      </c>
      <c r="Q320" s="27">
        <v>2087</v>
      </c>
      <c r="R320" s="27">
        <v>1258</v>
      </c>
      <c r="S320" s="27">
        <v>1390.6666666666667</v>
      </c>
      <c r="T320" s="27">
        <v>3995.3333333333335</v>
      </c>
      <c r="U320" s="27">
        <v>2084</v>
      </c>
      <c r="V320" s="27">
        <v>1186.3333333333333</v>
      </c>
      <c r="W320" s="27">
        <v>1648.3333333333333</v>
      </c>
      <c r="X320" s="27">
        <v>2455.6666666666665</v>
      </c>
      <c r="Y320" s="27">
        <v>2012.3333333333333</v>
      </c>
      <c r="Z320" s="27">
        <v>1693.3333333333333</v>
      </c>
      <c r="AA320" s="27">
        <v>1615.3333333333333</v>
      </c>
      <c r="AB320" s="27">
        <v>1765.6666666666667</v>
      </c>
      <c r="AC320" s="27">
        <v>1934.3333333333333</v>
      </c>
      <c r="AD320" s="27">
        <v>1645</v>
      </c>
      <c r="AE320" s="27">
        <v>1960.6666666666667</v>
      </c>
      <c r="AF320" s="27">
        <v>1644.6666666666667</v>
      </c>
      <c r="AG320" s="27">
        <v>2009</v>
      </c>
      <c r="AH320" s="27">
        <v>1781</v>
      </c>
      <c r="AI320" s="27">
        <v>1823.3333333333333</v>
      </c>
      <c r="AJ320" s="27">
        <v>2092.6666666666665</v>
      </c>
      <c r="AK320" s="27">
        <v>2066.3333333333335</v>
      </c>
      <c r="AL320" s="27">
        <v>2203</v>
      </c>
      <c r="AM320" s="27">
        <v>2335</v>
      </c>
      <c r="AN320" s="27">
        <v>1922.6666666666667</v>
      </c>
      <c r="AO320" s="27">
        <v>2207</v>
      </c>
      <c r="AP320" s="27">
        <v>2275.6666666666665</v>
      </c>
      <c r="AQ320" s="27">
        <v>2413.6666666666665</v>
      </c>
      <c r="AR320" s="27">
        <v>2127.3333333333335</v>
      </c>
      <c r="AS320" s="27">
        <v>2340.6666666666665</v>
      </c>
      <c r="AT320" s="27">
        <v>2342.6666666666665</v>
      </c>
      <c r="AU320" s="27">
        <v>2259</v>
      </c>
      <c r="AV320" s="27">
        <v>1888.3333333333333</v>
      </c>
      <c r="AW320" s="27">
        <v>2058</v>
      </c>
      <c r="AX320" s="27">
        <v>2098.3333333333335</v>
      </c>
      <c r="AY320" s="27">
        <v>2210.3333333333335</v>
      </c>
      <c r="AZ320" s="27">
        <v>1982</v>
      </c>
      <c r="BA320" s="27">
        <v>2153.3333333333335</v>
      </c>
      <c r="BB320" s="27">
        <v>2024.3333333333333</v>
      </c>
      <c r="BC320" s="27">
        <v>2255.3333333333335</v>
      </c>
      <c r="BD320" s="27">
        <v>1966.6666666666667</v>
      </c>
      <c r="BE320" s="27">
        <v>2154.3333333333335</v>
      </c>
      <c r="BF320" s="27">
        <v>2054.6666666666665</v>
      </c>
      <c r="BG320" s="27">
        <v>2074</v>
      </c>
      <c r="BH320" s="27">
        <v>1851.6666666666667</v>
      </c>
      <c r="BI320" s="27">
        <v>2028.3333333333333</v>
      </c>
      <c r="BJ320" s="27">
        <v>1975</v>
      </c>
      <c r="BK320" s="27">
        <v>2171.6666666666665</v>
      </c>
      <c r="BL320" s="27">
        <v>2070.3333333333335</v>
      </c>
      <c r="BM320" s="27">
        <v>2280.3333333333335</v>
      </c>
      <c r="BN320" s="27">
        <v>1966.6666666666667</v>
      </c>
      <c r="BO320" s="27">
        <v>2194.3333333333335</v>
      </c>
      <c r="BP320" s="27">
        <v>2073.8860759493668</v>
      </c>
      <c r="BQ320" s="27">
        <v>2110.7607843137253</v>
      </c>
      <c r="BR320" s="27">
        <v>2125.9469696969695</v>
      </c>
      <c r="BS320" s="27">
        <v>2209.8436213991768</v>
      </c>
    </row>
    <row r="321" spans="1:71" x14ac:dyDescent="0.2">
      <c r="A321" s="26">
        <v>92</v>
      </c>
      <c r="B321" s="32" t="s">
        <v>53</v>
      </c>
      <c r="C321" t="s">
        <v>1</v>
      </c>
      <c r="D321" s="27">
        <v>2385</v>
      </c>
      <c r="E321" s="27">
        <v>2291.6666666666665</v>
      </c>
      <c r="F321" s="27">
        <v>2740.6666666666665</v>
      </c>
      <c r="G321" s="27">
        <v>2451</v>
      </c>
      <c r="H321" s="27">
        <v>2501</v>
      </c>
      <c r="I321" s="27">
        <v>2434.3333333333335</v>
      </c>
      <c r="J321" s="27">
        <v>2672.6666666666665</v>
      </c>
      <c r="K321" s="27">
        <v>2479.3333333333335</v>
      </c>
      <c r="L321" s="27">
        <v>2538.3333333333335</v>
      </c>
      <c r="M321" s="27">
        <v>2420.3333333333335</v>
      </c>
      <c r="N321" s="27">
        <v>2718.3333333333335</v>
      </c>
      <c r="O321" s="27">
        <v>2542</v>
      </c>
      <c r="P321" s="27">
        <v>2527.6666666666665</v>
      </c>
      <c r="Q321" s="27">
        <v>2496.6666666666665</v>
      </c>
      <c r="R321" s="27">
        <v>2690</v>
      </c>
      <c r="S321" s="27">
        <v>2695.3333333333335</v>
      </c>
      <c r="T321" s="27">
        <v>2614</v>
      </c>
      <c r="U321" s="27">
        <v>2549.3333333333335</v>
      </c>
      <c r="V321" s="27">
        <v>3033.3333333333335</v>
      </c>
      <c r="W321" s="27">
        <v>2798</v>
      </c>
      <c r="X321" s="27">
        <v>2464.3333333333335</v>
      </c>
      <c r="Y321" s="27">
        <v>2620.6666666666665</v>
      </c>
      <c r="Z321" s="27">
        <v>3102.3333333333335</v>
      </c>
      <c r="AA321" s="27">
        <v>2674.3333333333335</v>
      </c>
      <c r="AB321" s="27">
        <v>2720.3333333333335</v>
      </c>
      <c r="AC321" s="27">
        <v>2698.3333333333335</v>
      </c>
      <c r="AD321" s="27">
        <v>3074.6666666666665</v>
      </c>
      <c r="AE321" s="27">
        <v>2727.6666666666665</v>
      </c>
      <c r="AF321" s="27">
        <v>2821.6666666666665</v>
      </c>
      <c r="AG321" s="27">
        <v>2760.6666666666665</v>
      </c>
      <c r="AH321" s="27">
        <v>3028.6666666666665</v>
      </c>
      <c r="AI321" s="27">
        <v>2961.6666666666665</v>
      </c>
      <c r="AJ321" s="27">
        <v>2784.3333333333335</v>
      </c>
      <c r="AK321" s="27">
        <v>2681</v>
      </c>
      <c r="AL321" s="27">
        <v>2981.3333333333335</v>
      </c>
      <c r="AM321" s="27">
        <v>2975.3333333333335</v>
      </c>
      <c r="AN321" s="27">
        <v>2853.3333333333335</v>
      </c>
      <c r="AO321" s="27">
        <v>2806.6666666666665</v>
      </c>
      <c r="AP321" s="27">
        <v>3174</v>
      </c>
      <c r="AQ321" s="27">
        <v>3215</v>
      </c>
      <c r="AR321" s="27">
        <v>2731.3333333333335</v>
      </c>
      <c r="AS321" s="27">
        <v>2904.6666666666665</v>
      </c>
      <c r="AT321" s="27">
        <v>2879.3333333333335</v>
      </c>
      <c r="AU321" s="27">
        <v>3256.6666666666665</v>
      </c>
      <c r="AV321" s="27">
        <v>2731.3333333333335</v>
      </c>
      <c r="AW321" s="27">
        <v>2974</v>
      </c>
      <c r="AX321" s="27">
        <v>3274</v>
      </c>
      <c r="AY321" s="27">
        <v>3218.3333333333335</v>
      </c>
      <c r="AZ321" s="27">
        <v>2911.6666666666665</v>
      </c>
      <c r="BA321" s="27">
        <v>3052.6666666666665</v>
      </c>
      <c r="BB321" s="27">
        <v>3219.6666666666665</v>
      </c>
      <c r="BC321" s="27">
        <v>3211.6666666666665</v>
      </c>
      <c r="BD321" s="27">
        <v>2976.6666666666665</v>
      </c>
      <c r="BE321" s="27">
        <v>3097</v>
      </c>
      <c r="BF321" s="27">
        <v>3262</v>
      </c>
      <c r="BG321" s="27">
        <v>3082</v>
      </c>
      <c r="BH321" s="27">
        <v>3072.3333333333335</v>
      </c>
      <c r="BI321" s="27">
        <v>3011.3333333333335</v>
      </c>
      <c r="BJ321" s="27">
        <v>3343.3333333333335</v>
      </c>
      <c r="BK321" s="27">
        <v>3156.6666666666665</v>
      </c>
      <c r="BL321" s="27">
        <v>3207.6666666666665</v>
      </c>
      <c r="BM321" s="27">
        <v>3012</v>
      </c>
      <c r="BN321" s="27">
        <v>3417.3333333333335</v>
      </c>
      <c r="BO321" s="27">
        <v>3294.6666666666665</v>
      </c>
      <c r="BP321" s="27">
        <v>3309.4507168458781</v>
      </c>
      <c r="BQ321" s="27">
        <v>3098.9363929146534</v>
      </c>
      <c r="BR321" s="27">
        <v>3740.6349960411717</v>
      </c>
      <c r="BS321" s="27">
        <v>3279.2587064676613</v>
      </c>
    </row>
    <row r="322" spans="1:71" x14ac:dyDescent="0.2">
      <c r="A322" s="26">
        <v>99</v>
      </c>
      <c r="B322" s="32" t="s">
        <v>53</v>
      </c>
      <c r="C322" t="s">
        <v>0</v>
      </c>
      <c r="D322" s="31" t="s">
        <v>82</v>
      </c>
      <c r="E322" s="31" t="s">
        <v>82</v>
      </c>
      <c r="F322" s="31" t="s">
        <v>82</v>
      </c>
      <c r="G322" s="31" t="s">
        <v>82</v>
      </c>
      <c r="H322" s="31" t="s">
        <v>82</v>
      </c>
      <c r="I322" s="31" t="s">
        <v>82</v>
      </c>
      <c r="J322" s="31" t="s">
        <v>82</v>
      </c>
      <c r="K322" s="31" t="s">
        <v>82</v>
      </c>
      <c r="L322" s="31" t="s">
        <v>82</v>
      </c>
      <c r="M322" s="31" t="s">
        <v>82</v>
      </c>
      <c r="N322" s="31" t="s">
        <v>82</v>
      </c>
      <c r="O322" s="31" t="s">
        <v>82</v>
      </c>
      <c r="P322" s="31" t="s">
        <v>82</v>
      </c>
      <c r="Q322" s="31" t="s">
        <v>82</v>
      </c>
      <c r="R322" s="31" t="s">
        <v>82</v>
      </c>
      <c r="S322" s="31" t="s">
        <v>82</v>
      </c>
      <c r="T322" s="31" t="s">
        <v>82</v>
      </c>
      <c r="U322" s="31" t="s">
        <v>82</v>
      </c>
      <c r="V322" s="31" t="s">
        <v>82</v>
      </c>
      <c r="W322" s="31" t="s">
        <v>82</v>
      </c>
      <c r="X322" s="31" t="s">
        <v>82</v>
      </c>
      <c r="Y322" s="31" t="s">
        <v>82</v>
      </c>
      <c r="Z322" s="31" t="s">
        <v>82</v>
      </c>
      <c r="AA322" s="31" t="s">
        <v>82</v>
      </c>
      <c r="AB322" s="31" t="s">
        <v>82</v>
      </c>
      <c r="AC322" s="31" t="s">
        <v>82</v>
      </c>
      <c r="AD322" s="31" t="s">
        <v>82</v>
      </c>
      <c r="AE322" s="31" t="s">
        <v>82</v>
      </c>
      <c r="AF322" s="31" t="s">
        <v>82</v>
      </c>
      <c r="AG322" s="31" t="s">
        <v>82</v>
      </c>
      <c r="AH322" s="31" t="s">
        <v>82</v>
      </c>
      <c r="AI322" s="31" t="s">
        <v>82</v>
      </c>
      <c r="AJ322" s="31" t="s">
        <v>82</v>
      </c>
      <c r="AK322" s="31" t="s">
        <v>82</v>
      </c>
      <c r="AL322" s="31" t="s">
        <v>82</v>
      </c>
      <c r="AM322" s="31" t="s">
        <v>82</v>
      </c>
      <c r="AN322" s="31" t="s">
        <v>82</v>
      </c>
      <c r="AO322" s="31" t="s">
        <v>82</v>
      </c>
      <c r="AP322" s="31" t="s">
        <v>82</v>
      </c>
      <c r="AQ322" s="31" t="s">
        <v>82</v>
      </c>
      <c r="AR322" s="31" t="s">
        <v>82</v>
      </c>
      <c r="AS322" s="31" t="s">
        <v>82</v>
      </c>
      <c r="AT322" s="31" t="s">
        <v>82</v>
      </c>
      <c r="AU322" s="31" t="s">
        <v>82</v>
      </c>
      <c r="AV322" s="31" t="s">
        <v>82</v>
      </c>
      <c r="AW322" s="31" t="s">
        <v>82</v>
      </c>
      <c r="AX322" s="31" t="s">
        <v>82</v>
      </c>
      <c r="AY322" s="31" t="s">
        <v>82</v>
      </c>
      <c r="AZ322" s="31" t="s">
        <v>82</v>
      </c>
      <c r="BA322" s="31" t="s">
        <v>82</v>
      </c>
      <c r="BB322" s="31" t="s">
        <v>82</v>
      </c>
      <c r="BC322" s="31" t="s">
        <v>82</v>
      </c>
      <c r="BD322" s="31" t="s">
        <v>82</v>
      </c>
      <c r="BE322" s="31" t="s">
        <v>82</v>
      </c>
      <c r="BF322" s="31" t="s">
        <v>82</v>
      </c>
      <c r="BG322" s="31" t="s">
        <v>82</v>
      </c>
      <c r="BH322" s="31" t="s">
        <v>82</v>
      </c>
      <c r="BI322" s="31" t="s">
        <v>82</v>
      </c>
      <c r="BJ322" s="31" t="s">
        <v>82</v>
      </c>
      <c r="BK322" s="31" t="s">
        <v>82</v>
      </c>
      <c r="BL322" s="31" t="s">
        <v>82</v>
      </c>
      <c r="BM322" s="31" t="s">
        <v>82</v>
      </c>
      <c r="BN322" s="31" t="s">
        <v>82</v>
      </c>
      <c r="BO322" s="31" t="s">
        <v>82</v>
      </c>
      <c r="BP322" s="31" t="s">
        <v>82</v>
      </c>
      <c r="BQ322" s="31" t="s">
        <v>82</v>
      </c>
      <c r="BR322" s="31" t="s">
        <v>82</v>
      </c>
      <c r="BS322" s="31" t="s">
        <v>82</v>
      </c>
    </row>
    <row r="323" spans="1:71" s="23" customFormat="1" ht="13" x14ac:dyDescent="0.15">
      <c r="A323" s="24" t="s">
        <v>52</v>
      </c>
      <c r="B323" s="33"/>
      <c r="C323" s="25" t="s">
        <v>51</v>
      </c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</row>
    <row r="324" spans="1:71" x14ac:dyDescent="0.2">
      <c r="A324" s="26"/>
      <c r="B324" s="32" t="s">
        <v>51</v>
      </c>
      <c r="C324" t="s">
        <v>21</v>
      </c>
      <c r="D324" s="27">
        <v>2126</v>
      </c>
      <c r="E324" s="27">
        <v>2006</v>
      </c>
      <c r="F324" s="27">
        <v>1929.3333333333333</v>
      </c>
      <c r="G324" s="27">
        <v>2204.3333333333335</v>
      </c>
      <c r="H324" s="27">
        <v>2132.3333333333335</v>
      </c>
      <c r="I324" s="27">
        <v>2207</v>
      </c>
      <c r="J324" s="27">
        <v>2054.3333333333335</v>
      </c>
      <c r="K324" s="27">
        <v>2128.3333333333335</v>
      </c>
      <c r="L324" s="27">
        <v>2201.3333333333335</v>
      </c>
      <c r="M324" s="27">
        <v>2019</v>
      </c>
      <c r="N324" s="27">
        <v>2045</v>
      </c>
      <c r="O324" s="27">
        <v>2151.3333333333335</v>
      </c>
      <c r="P324" s="27">
        <v>2192.3333333333335</v>
      </c>
      <c r="Q324" s="27">
        <v>2148.3333333333335</v>
      </c>
      <c r="R324" s="27">
        <v>1998.3333333333333</v>
      </c>
      <c r="S324" s="27">
        <v>2107.6666666666665</v>
      </c>
      <c r="T324" s="27">
        <v>2274</v>
      </c>
      <c r="U324" s="27">
        <v>2002</v>
      </c>
      <c r="V324" s="27">
        <v>2093.3333333333335</v>
      </c>
      <c r="W324" s="27">
        <v>2200</v>
      </c>
      <c r="X324" s="27">
        <v>2274</v>
      </c>
      <c r="Y324" s="27">
        <v>2127.6666666666665</v>
      </c>
      <c r="Z324" s="27">
        <v>2236</v>
      </c>
      <c r="AA324" s="27">
        <v>2330.6666666666665</v>
      </c>
      <c r="AB324" s="27">
        <v>2367</v>
      </c>
      <c r="AC324" s="27">
        <v>2263.6666666666665</v>
      </c>
      <c r="AD324" s="27">
        <v>2419</v>
      </c>
      <c r="AE324" s="27">
        <v>2405.3333333333335</v>
      </c>
      <c r="AF324" s="27">
        <v>2578.3333333333335</v>
      </c>
      <c r="AG324" s="27">
        <v>2425</v>
      </c>
      <c r="AH324" s="27">
        <v>2437.6666666666665</v>
      </c>
      <c r="AI324" s="27">
        <v>2524.6666666666665</v>
      </c>
      <c r="AJ324" s="27">
        <v>2754.3333333333335</v>
      </c>
      <c r="AK324" s="27">
        <v>2495</v>
      </c>
      <c r="AL324" s="27">
        <v>2530.6666666666665</v>
      </c>
      <c r="AM324" s="27">
        <v>2802</v>
      </c>
      <c r="AN324" s="27">
        <v>2740.3333333333335</v>
      </c>
      <c r="AO324" s="27">
        <v>2625.6666666666665</v>
      </c>
      <c r="AP324" s="27">
        <v>2568.3333333333335</v>
      </c>
      <c r="AQ324" s="27">
        <v>2922.6666666666665</v>
      </c>
      <c r="AR324" s="27">
        <v>2883</v>
      </c>
      <c r="AS324" s="27">
        <v>2662.6666666666665</v>
      </c>
      <c r="AT324" s="27">
        <v>2659.6666666666665</v>
      </c>
      <c r="AU324" s="27">
        <v>2913.3333333333335</v>
      </c>
      <c r="AV324" s="27">
        <v>2921.6666666666665</v>
      </c>
      <c r="AW324" s="27">
        <v>2745.3333333333335</v>
      </c>
      <c r="AX324" s="27">
        <v>2768.3333333333335</v>
      </c>
      <c r="AY324" s="27">
        <v>2924.6666666666665</v>
      </c>
      <c r="AZ324" s="27">
        <v>3169</v>
      </c>
      <c r="BA324" s="27">
        <v>2852.3333333333335</v>
      </c>
      <c r="BB324" s="27">
        <v>2688.3333333333335</v>
      </c>
      <c r="BC324" s="27">
        <v>2973.6666666666665</v>
      </c>
      <c r="BD324" s="27">
        <v>3021.6666666666665</v>
      </c>
      <c r="BE324" s="27">
        <v>2895.6666666666665</v>
      </c>
      <c r="BF324" s="27">
        <v>2835</v>
      </c>
      <c r="BG324" s="27">
        <v>3037</v>
      </c>
      <c r="BH324" s="27">
        <v>3103.6666666666665</v>
      </c>
      <c r="BI324" s="27">
        <v>2969.3333333333335</v>
      </c>
      <c r="BJ324" s="27">
        <v>2890</v>
      </c>
      <c r="BK324" s="27">
        <v>3149.6666666666665</v>
      </c>
      <c r="BL324" s="27">
        <v>3191</v>
      </c>
      <c r="BM324" s="27">
        <v>2906.6666666666665</v>
      </c>
      <c r="BN324" s="27">
        <v>2925</v>
      </c>
      <c r="BO324" s="27">
        <v>3080.3333333333335</v>
      </c>
      <c r="BP324" s="27">
        <v>3133.6449416342416</v>
      </c>
      <c r="BQ324" s="27">
        <v>2977.1048830271629</v>
      </c>
      <c r="BR324" s="27">
        <v>3021.4489607390301</v>
      </c>
      <c r="BS324" s="27">
        <v>3112.9976905311778</v>
      </c>
    </row>
    <row r="325" spans="1:71" x14ac:dyDescent="0.2">
      <c r="A325">
        <v>11</v>
      </c>
      <c r="B325" s="32" t="s">
        <v>51</v>
      </c>
      <c r="C325" t="s">
        <v>20</v>
      </c>
      <c r="D325" s="27">
        <v>3358</v>
      </c>
      <c r="E325" s="27">
        <v>3361.3333333333335</v>
      </c>
      <c r="F325" s="27">
        <v>2413</v>
      </c>
      <c r="G325" s="27">
        <v>4187.666666666667</v>
      </c>
      <c r="H325" s="27">
        <v>4606.666666666667</v>
      </c>
      <c r="I325" s="27">
        <v>2230</v>
      </c>
      <c r="J325" s="27">
        <v>3066</v>
      </c>
      <c r="K325" s="27">
        <v>6260</v>
      </c>
      <c r="L325" s="27">
        <v>1952.6666666666667</v>
      </c>
      <c r="M325" s="27">
        <v>1857</v>
      </c>
      <c r="N325" s="27">
        <v>1340.6666666666667</v>
      </c>
      <c r="O325" s="27">
        <v>2333.3333333333335</v>
      </c>
      <c r="P325" s="31" t="s">
        <v>82</v>
      </c>
      <c r="Q325" s="31" t="s">
        <v>82</v>
      </c>
      <c r="R325" s="31" t="s">
        <v>82</v>
      </c>
      <c r="S325" s="31" t="s">
        <v>82</v>
      </c>
      <c r="T325" s="31" t="s">
        <v>82</v>
      </c>
      <c r="U325" s="31" t="s">
        <v>82</v>
      </c>
      <c r="V325" s="31" t="s">
        <v>82</v>
      </c>
      <c r="W325" s="31" t="s">
        <v>82</v>
      </c>
      <c r="X325" s="31" t="s">
        <v>82</v>
      </c>
      <c r="Y325" s="31" t="s">
        <v>82</v>
      </c>
      <c r="Z325" s="31" t="s">
        <v>82</v>
      </c>
      <c r="AA325" s="31" t="s">
        <v>82</v>
      </c>
      <c r="AB325" s="31" t="s">
        <v>82</v>
      </c>
      <c r="AC325" s="31" t="s">
        <v>82</v>
      </c>
      <c r="AD325" s="31" t="s">
        <v>82</v>
      </c>
      <c r="AE325" s="31" t="s">
        <v>82</v>
      </c>
      <c r="AF325" s="31" t="s">
        <v>82</v>
      </c>
      <c r="AG325" s="31" t="s">
        <v>82</v>
      </c>
      <c r="AH325" s="31" t="s">
        <v>82</v>
      </c>
      <c r="AI325" s="31" t="s">
        <v>82</v>
      </c>
      <c r="AJ325" s="31" t="s">
        <v>82</v>
      </c>
      <c r="AK325" s="31" t="s">
        <v>82</v>
      </c>
      <c r="AL325" s="31" t="s">
        <v>82</v>
      </c>
      <c r="AM325" s="31" t="s">
        <v>82</v>
      </c>
      <c r="AN325" s="31" t="s">
        <v>82</v>
      </c>
      <c r="AO325" s="31" t="s">
        <v>82</v>
      </c>
      <c r="AP325" s="31" t="s">
        <v>82</v>
      </c>
      <c r="AQ325" s="31" t="s">
        <v>82</v>
      </c>
      <c r="AR325" s="31" t="s">
        <v>82</v>
      </c>
      <c r="AS325" s="31" t="s">
        <v>82</v>
      </c>
      <c r="AT325" s="31" t="s">
        <v>82</v>
      </c>
      <c r="AU325" s="31" t="s">
        <v>82</v>
      </c>
      <c r="AV325" s="31" t="s">
        <v>82</v>
      </c>
      <c r="AW325" s="31" t="s">
        <v>82</v>
      </c>
      <c r="AX325" s="31" t="s">
        <v>82</v>
      </c>
      <c r="AY325" s="31" t="s">
        <v>82</v>
      </c>
      <c r="AZ325" s="27">
        <v>4812.666666666667</v>
      </c>
      <c r="BA325" s="27">
        <v>3832.3333333333335</v>
      </c>
      <c r="BB325" s="27">
        <v>3328.6666666666665</v>
      </c>
      <c r="BC325" s="27">
        <v>4102</v>
      </c>
      <c r="BD325" s="27">
        <v>1285.6666666666667</v>
      </c>
      <c r="BE325" s="27">
        <v>1565.6666666666667</v>
      </c>
      <c r="BF325" s="27">
        <v>1747.3333333333333</v>
      </c>
      <c r="BG325" s="27">
        <v>1895.3333333333333</v>
      </c>
      <c r="BH325" s="27">
        <v>1600</v>
      </c>
      <c r="BI325" s="27">
        <v>1618.6666666666667</v>
      </c>
      <c r="BJ325" s="27">
        <v>2008.3333333333333</v>
      </c>
      <c r="BK325" s="27">
        <v>1860.6666666666667</v>
      </c>
      <c r="BL325" s="27">
        <v>1527.3333333333333</v>
      </c>
      <c r="BM325" s="27">
        <v>1810.6666666666667</v>
      </c>
      <c r="BN325" s="27">
        <v>2055</v>
      </c>
      <c r="BO325" s="27">
        <v>1975.6666666666667</v>
      </c>
      <c r="BP325" s="27">
        <v>1842.909090909091</v>
      </c>
      <c r="BQ325" s="27">
        <v>1622.1176470588234</v>
      </c>
      <c r="BR325" s="27">
        <v>1732.6764705882354</v>
      </c>
      <c r="BS325" s="27">
        <v>1629.4666666666665</v>
      </c>
    </row>
    <row r="326" spans="1:71" x14ac:dyDescent="0.2">
      <c r="A326">
        <v>21</v>
      </c>
      <c r="B326" s="32" t="s">
        <v>51</v>
      </c>
      <c r="C326" t="s">
        <v>19</v>
      </c>
      <c r="D326" s="31" t="s">
        <v>82</v>
      </c>
      <c r="E326" s="31" t="s">
        <v>82</v>
      </c>
      <c r="F326" s="31" t="s">
        <v>82</v>
      </c>
      <c r="G326" s="31" t="s">
        <v>82</v>
      </c>
      <c r="H326" s="31" t="s">
        <v>82</v>
      </c>
      <c r="I326" s="31" t="s">
        <v>82</v>
      </c>
      <c r="J326" s="31" t="s">
        <v>82</v>
      </c>
      <c r="K326" s="31" t="s">
        <v>82</v>
      </c>
      <c r="L326" s="31" t="s">
        <v>82</v>
      </c>
      <c r="M326" s="31" t="s">
        <v>82</v>
      </c>
      <c r="N326" s="31" t="s">
        <v>82</v>
      </c>
      <c r="O326" s="31" t="s">
        <v>82</v>
      </c>
      <c r="P326" s="31" t="s">
        <v>82</v>
      </c>
      <c r="Q326" s="31" t="s">
        <v>82</v>
      </c>
      <c r="R326" s="31" t="s">
        <v>82</v>
      </c>
      <c r="S326" s="31" t="s">
        <v>82</v>
      </c>
      <c r="T326" s="31" t="s">
        <v>82</v>
      </c>
      <c r="U326" s="31" t="s">
        <v>82</v>
      </c>
      <c r="V326" s="31" t="s">
        <v>82</v>
      </c>
      <c r="W326" s="31" t="s">
        <v>82</v>
      </c>
      <c r="X326" s="31" t="s">
        <v>82</v>
      </c>
      <c r="Y326" s="31" t="s">
        <v>82</v>
      </c>
      <c r="Z326" s="31" t="s">
        <v>82</v>
      </c>
      <c r="AA326" s="31" t="s">
        <v>82</v>
      </c>
      <c r="AB326" s="31" t="s">
        <v>82</v>
      </c>
      <c r="AC326" s="31" t="s">
        <v>82</v>
      </c>
      <c r="AD326" s="31" t="s">
        <v>82</v>
      </c>
      <c r="AE326" s="31" t="s">
        <v>82</v>
      </c>
      <c r="AF326" s="31" t="s">
        <v>82</v>
      </c>
      <c r="AG326" s="31" t="s">
        <v>82</v>
      </c>
      <c r="AH326" s="31" t="s">
        <v>82</v>
      </c>
      <c r="AI326" s="31" t="s">
        <v>82</v>
      </c>
      <c r="AJ326" s="31" t="s">
        <v>82</v>
      </c>
      <c r="AK326" s="31" t="s">
        <v>82</v>
      </c>
      <c r="AL326" s="31" t="s">
        <v>82</v>
      </c>
      <c r="AM326" s="31" t="s">
        <v>82</v>
      </c>
      <c r="AN326" s="31" t="s">
        <v>82</v>
      </c>
      <c r="AO326" s="31" t="s">
        <v>82</v>
      </c>
      <c r="AP326" s="31" t="s">
        <v>82</v>
      </c>
      <c r="AQ326" s="31" t="s">
        <v>82</v>
      </c>
      <c r="AR326" s="31" t="s">
        <v>82</v>
      </c>
      <c r="AS326" s="31" t="s">
        <v>82</v>
      </c>
      <c r="AT326" s="31" t="s">
        <v>82</v>
      </c>
      <c r="AU326" s="31" t="s">
        <v>82</v>
      </c>
      <c r="AV326" s="31" t="s">
        <v>82</v>
      </c>
      <c r="AW326" s="31" t="s">
        <v>82</v>
      </c>
      <c r="AX326" s="31" t="s">
        <v>82</v>
      </c>
      <c r="AY326" s="31" t="s">
        <v>82</v>
      </c>
      <c r="AZ326" s="31" t="s">
        <v>82</v>
      </c>
      <c r="BA326" s="31" t="s">
        <v>82</v>
      </c>
      <c r="BB326" s="31" t="s">
        <v>82</v>
      </c>
      <c r="BC326" s="31" t="s">
        <v>82</v>
      </c>
      <c r="BD326" s="31" t="s">
        <v>82</v>
      </c>
      <c r="BE326" s="31" t="s">
        <v>82</v>
      </c>
      <c r="BF326" s="31" t="s">
        <v>82</v>
      </c>
      <c r="BG326" s="31" t="s">
        <v>82</v>
      </c>
      <c r="BH326" s="31" t="s">
        <v>82</v>
      </c>
      <c r="BI326" s="31" t="s">
        <v>82</v>
      </c>
      <c r="BJ326" s="31" t="s">
        <v>82</v>
      </c>
      <c r="BK326" s="31" t="s">
        <v>82</v>
      </c>
      <c r="BL326" s="31" t="s">
        <v>82</v>
      </c>
      <c r="BM326" s="31" t="s">
        <v>82</v>
      </c>
      <c r="BN326" s="31" t="s">
        <v>82</v>
      </c>
      <c r="BO326" s="31" t="s">
        <v>82</v>
      </c>
      <c r="BP326" s="31" t="s">
        <v>82</v>
      </c>
      <c r="BQ326" s="31" t="s">
        <v>82</v>
      </c>
      <c r="BR326" s="31" t="s">
        <v>82</v>
      </c>
      <c r="BS326" s="31" t="s">
        <v>82</v>
      </c>
    </row>
    <row r="327" spans="1:71" x14ac:dyDescent="0.2">
      <c r="A327" s="26">
        <v>22</v>
      </c>
      <c r="B327" s="32" t="s">
        <v>51</v>
      </c>
      <c r="C327" t="s">
        <v>18</v>
      </c>
      <c r="D327" s="31" t="s">
        <v>82</v>
      </c>
      <c r="E327" s="31" t="s">
        <v>82</v>
      </c>
      <c r="F327" s="31" t="s">
        <v>82</v>
      </c>
      <c r="G327" s="31" t="s">
        <v>82</v>
      </c>
      <c r="H327" s="31" t="s">
        <v>82</v>
      </c>
      <c r="I327" s="31" t="s">
        <v>82</v>
      </c>
      <c r="J327" s="31" t="s">
        <v>82</v>
      </c>
      <c r="K327" s="31" t="s">
        <v>82</v>
      </c>
      <c r="L327" s="31" t="s">
        <v>82</v>
      </c>
      <c r="M327" s="31" t="s">
        <v>82</v>
      </c>
      <c r="N327" s="31" t="s">
        <v>82</v>
      </c>
      <c r="O327" s="31" t="s">
        <v>82</v>
      </c>
      <c r="P327" s="27">
        <v>2112.3333333333335</v>
      </c>
      <c r="Q327" s="27">
        <v>1961</v>
      </c>
      <c r="R327" s="27">
        <v>1850.3333333333333</v>
      </c>
      <c r="S327" s="27">
        <v>1794.6666666666667</v>
      </c>
      <c r="T327" s="27">
        <v>1883.3333333333333</v>
      </c>
      <c r="U327" s="27">
        <v>1751.6666666666667</v>
      </c>
      <c r="V327" s="27">
        <v>1892</v>
      </c>
      <c r="W327" s="27">
        <v>1712.6666666666667</v>
      </c>
      <c r="X327" s="27">
        <v>1530.3333333333333</v>
      </c>
      <c r="Y327" s="27">
        <v>1621</v>
      </c>
      <c r="Z327" s="27">
        <v>1762.6666666666667</v>
      </c>
      <c r="AA327" s="27">
        <v>1808.6666666666667</v>
      </c>
      <c r="AB327" s="27">
        <v>1564.6666666666667</v>
      </c>
      <c r="AC327" s="27">
        <v>1766.3333333333333</v>
      </c>
      <c r="AD327" s="27">
        <v>1584</v>
      </c>
      <c r="AE327" s="27">
        <v>1798.6666666666667</v>
      </c>
      <c r="AF327" s="27">
        <v>1585.3333333333333</v>
      </c>
      <c r="AG327" s="27">
        <v>1529.6666666666667</v>
      </c>
      <c r="AH327" s="27">
        <v>1764.6666666666667</v>
      </c>
      <c r="AI327" s="27">
        <v>1705.6666666666667</v>
      </c>
      <c r="AJ327" s="27">
        <v>1459</v>
      </c>
      <c r="AK327" s="27">
        <v>1656.3333333333333</v>
      </c>
      <c r="AL327" s="27">
        <v>1614.6666666666667</v>
      </c>
      <c r="AM327" s="27">
        <v>1573.3333333333333</v>
      </c>
      <c r="AN327" s="27">
        <v>1535.6666666666667</v>
      </c>
      <c r="AO327" s="27">
        <v>1550</v>
      </c>
      <c r="AP327" s="27">
        <v>1556</v>
      </c>
      <c r="AQ327" s="27">
        <v>1835.6666666666667</v>
      </c>
      <c r="AR327" s="27">
        <v>1390.6666666666667</v>
      </c>
      <c r="AS327" s="27">
        <v>1807.3333333333333</v>
      </c>
      <c r="AT327" s="27">
        <v>1697.3333333333333</v>
      </c>
      <c r="AU327" s="27">
        <v>1706.3333333333333</v>
      </c>
      <c r="AV327" s="27">
        <v>1663.6666666666667</v>
      </c>
      <c r="AW327" s="27">
        <v>1802</v>
      </c>
      <c r="AX327" s="27">
        <v>2066</v>
      </c>
      <c r="AY327" s="27">
        <v>1852.6666666666667</v>
      </c>
      <c r="AZ327" s="27">
        <v>2174.6666666666665</v>
      </c>
      <c r="BA327" s="27">
        <v>1869.6666666666667</v>
      </c>
      <c r="BB327" s="27">
        <v>2002.6666666666667</v>
      </c>
      <c r="BC327" s="27">
        <v>2086</v>
      </c>
      <c r="BD327" s="27">
        <v>2391</v>
      </c>
      <c r="BE327" s="27">
        <v>2063.3333333333335</v>
      </c>
      <c r="BF327" s="27">
        <v>2170.3333333333335</v>
      </c>
      <c r="BG327" s="27">
        <v>2272.3333333333335</v>
      </c>
      <c r="BH327" s="27">
        <v>2365.6666666666665</v>
      </c>
      <c r="BI327" s="27">
        <v>2207</v>
      </c>
      <c r="BJ327" s="27">
        <v>2212.6666666666665</v>
      </c>
      <c r="BK327" s="27">
        <v>2685.6666666666665</v>
      </c>
      <c r="BL327" s="27">
        <v>3228</v>
      </c>
      <c r="BM327" s="27">
        <v>2130.3333333333335</v>
      </c>
      <c r="BN327" s="27">
        <v>2436</v>
      </c>
      <c r="BO327" s="27">
        <v>2633.3333333333335</v>
      </c>
      <c r="BP327" s="27">
        <v>2518.5</v>
      </c>
      <c r="BQ327" s="27">
        <v>2913.2777777777778</v>
      </c>
      <c r="BR327" s="27">
        <v>2754</v>
      </c>
      <c r="BS327" s="27">
        <v>3150.3888888888887</v>
      </c>
    </row>
    <row r="328" spans="1:71" x14ac:dyDescent="0.2">
      <c r="A328" s="26">
        <v>23</v>
      </c>
      <c r="B328" s="32" t="s">
        <v>51</v>
      </c>
      <c r="C328" t="s">
        <v>17</v>
      </c>
      <c r="D328" s="27">
        <v>1871.3333333333333</v>
      </c>
      <c r="E328" s="27">
        <v>2201.6666666666665</v>
      </c>
      <c r="F328" s="27">
        <v>1953.3333333333333</v>
      </c>
      <c r="G328" s="27">
        <v>2860</v>
      </c>
      <c r="H328" s="27">
        <v>1957.6666666666667</v>
      </c>
      <c r="I328" s="27">
        <v>2684.3333333333335</v>
      </c>
      <c r="J328" s="27">
        <v>1939.6666666666667</v>
      </c>
      <c r="K328" s="27">
        <v>2280.3333333333335</v>
      </c>
      <c r="L328" s="27">
        <v>1844.3333333333333</v>
      </c>
      <c r="M328" s="27">
        <v>1979.6666666666667</v>
      </c>
      <c r="N328" s="27">
        <v>2038.6666666666667</v>
      </c>
      <c r="O328" s="27">
        <v>2358.3333333333335</v>
      </c>
      <c r="P328" s="27">
        <v>1912.3333333333333</v>
      </c>
      <c r="Q328" s="27">
        <v>2643.6666666666665</v>
      </c>
      <c r="R328" s="27">
        <v>1937.3333333333333</v>
      </c>
      <c r="S328" s="27">
        <v>2122</v>
      </c>
      <c r="T328" s="27">
        <v>2048.6666666666665</v>
      </c>
      <c r="U328" s="27">
        <v>2006</v>
      </c>
      <c r="V328" s="27">
        <v>2133</v>
      </c>
      <c r="W328" s="27">
        <v>2272</v>
      </c>
      <c r="X328" s="27">
        <v>2065</v>
      </c>
      <c r="Y328" s="27">
        <v>2041</v>
      </c>
      <c r="Z328" s="27">
        <v>2235.3333333333335</v>
      </c>
      <c r="AA328" s="27">
        <v>2333.6666666666665</v>
      </c>
      <c r="AB328" s="27">
        <v>2267</v>
      </c>
      <c r="AC328" s="27">
        <v>2185.3333333333335</v>
      </c>
      <c r="AD328" s="27">
        <v>2433.3333333333335</v>
      </c>
      <c r="AE328" s="27">
        <v>2454.3333333333335</v>
      </c>
      <c r="AF328" s="27">
        <v>2387</v>
      </c>
      <c r="AG328" s="27">
        <v>2339.3333333333335</v>
      </c>
      <c r="AH328" s="27">
        <v>2435</v>
      </c>
      <c r="AI328" s="27">
        <v>2408</v>
      </c>
      <c r="AJ328" s="27">
        <v>2261.6666666666665</v>
      </c>
      <c r="AK328" s="27">
        <v>2401</v>
      </c>
      <c r="AL328" s="27">
        <v>2637</v>
      </c>
      <c r="AM328" s="27">
        <v>2915</v>
      </c>
      <c r="AN328" s="27">
        <v>2508</v>
      </c>
      <c r="AO328" s="27">
        <v>2783.3333333333335</v>
      </c>
      <c r="AP328" s="27">
        <v>2933.3333333333335</v>
      </c>
      <c r="AQ328" s="27">
        <v>2977</v>
      </c>
      <c r="AR328" s="27">
        <v>2819</v>
      </c>
      <c r="AS328" s="27">
        <v>2776</v>
      </c>
      <c r="AT328" s="27">
        <v>2898.6666666666665</v>
      </c>
      <c r="AU328" s="27">
        <v>2994.6666666666665</v>
      </c>
      <c r="AV328" s="27">
        <v>2676.3333333333335</v>
      </c>
      <c r="AW328" s="27">
        <v>2881.6666666666665</v>
      </c>
      <c r="AX328" s="27">
        <v>2988.6666666666665</v>
      </c>
      <c r="AY328" s="27">
        <v>2939.6666666666665</v>
      </c>
      <c r="AZ328" s="27">
        <v>2612</v>
      </c>
      <c r="BA328" s="27">
        <v>3087</v>
      </c>
      <c r="BB328" s="27">
        <v>2855.3333333333335</v>
      </c>
      <c r="BC328" s="27">
        <v>3090</v>
      </c>
      <c r="BD328" s="27">
        <v>2629.6666666666665</v>
      </c>
      <c r="BE328" s="27">
        <v>3024.6666666666665</v>
      </c>
      <c r="BF328" s="27">
        <v>3059</v>
      </c>
      <c r="BG328" s="27">
        <v>3185.6666666666665</v>
      </c>
      <c r="BH328" s="27">
        <v>2796.6666666666665</v>
      </c>
      <c r="BI328" s="27">
        <v>2995.3333333333335</v>
      </c>
      <c r="BJ328" s="27">
        <v>3071</v>
      </c>
      <c r="BK328" s="27">
        <v>3562.6666666666665</v>
      </c>
      <c r="BL328" s="27">
        <v>2987.3333333333335</v>
      </c>
      <c r="BM328" s="27">
        <v>3258.6666666666665</v>
      </c>
      <c r="BN328" s="27">
        <v>3324</v>
      </c>
      <c r="BO328" s="27">
        <v>3512.3333333333335</v>
      </c>
      <c r="BP328" s="27">
        <v>3132.3807017543859</v>
      </c>
      <c r="BQ328" s="27">
        <v>3306.3474646716545</v>
      </c>
      <c r="BR328" s="27">
        <v>3344.5390564578502</v>
      </c>
      <c r="BS328" s="27">
        <v>3454.8571428571431</v>
      </c>
    </row>
    <row r="329" spans="1:71" x14ac:dyDescent="0.2">
      <c r="A329" s="26">
        <v>31</v>
      </c>
      <c r="B329" s="32" t="s">
        <v>51</v>
      </c>
      <c r="C329" t="s">
        <v>16</v>
      </c>
      <c r="D329" s="27">
        <v>2973</v>
      </c>
      <c r="E329" s="27">
        <v>2666</v>
      </c>
      <c r="F329" s="27">
        <v>2729.3333333333335</v>
      </c>
      <c r="G329" s="27">
        <v>2754.6666666666665</v>
      </c>
      <c r="H329" s="27">
        <v>2934</v>
      </c>
      <c r="I329" s="27">
        <v>3035</v>
      </c>
      <c r="J329" s="27">
        <v>3284.3333333333335</v>
      </c>
      <c r="K329" s="27">
        <v>2816.3333333333335</v>
      </c>
      <c r="L329" s="27">
        <v>3625.6666666666665</v>
      </c>
      <c r="M329" s="27">
        <v>2981.6666666666665</v>
      </c>
      <c r="N329" s="27">
        <v>3022.3333333333335</v>
      </c>
      <c r="O329" s="27">
        <v>2667.3333333333335</v>
      </c>
      <c r="P329" s="27">
        <v>3462.6666666666665</v>
      </c>
      <c r="Q329" s="27">
        <v>3023</v>
      </c>
      <c r="R329" s="27">
        <v>2898.6666666666665</v>
      </c>
      <c r="S329" s="27">
        <v>3025.6666666666665</v>
      </c>
      <c r="T329" s="27">
        <v>3350</v>
      </c>
      <c r="U329" s="27">
        <v>2898</v>
      </c>
      <c r="V329" s="27">
        <v>3244.6666666666665</v>
      </c>
      <c r="W329" s="27">
        <v>3293.6666666666665</v>
      </c>
      <c r="X329" s="27">
        <v>3939</v>
      </c>
      <c r="Y329" s="27">
        <v>3527.6666666666665</v>
      </c>
      <c r="Z329" s="27">
        <v>3402.6666666666665</v>
      </c>
      <c r="AA329" s="27">
        <v>3669.6666666666665</v>
      </c>
      <c r="AB329" s="27">
        <v>3968.3333333333335</v>
      </c>
      <c r="AC329" s="27">
        <v>3965.3333333333335</v>
      </c>
      <c r="AD329" s="27">
        <v>3512.3333333333335</v>
      </c>
      <c r="AE329" s="27">
        <v>4084.6666666666665</v>
      </c>
      <c r="AF329" s="27">
        <v>4194.333333333333</v>
      </c>
      <c r="AG329" s="27">
        <v>4184</v>
      </c>
      <c r="AH329" s="27">
        <v>3634</v>
      </c>
      <c r="AI329" s="27">
        <v>4067</v>
      </c>
      <c r="AJ329" s="27">
        <v>4808.666666666667</v>
      </c>
      <c r="AK329" s="27">
        <v>4028.6666666666665</v>
      </c>
      <c r="AL329" s="27">
        <v>3644</v>
      </c>
      <c r="AM329" s="27">
        <v>4141.333333333333</v>
      </c>
      <c r="AN329" s="27">
        <v>3782.6666666666665</v>
      </c>
      <c r="AO329" s="27">
        <v>3648</v>
      </c>
      <c r="AP329" s="27">
        <v>3626.3333333333335</v>
      </c>
      <c r="AQ329" s="27">
        <v>4269</v>
      </c>
      <c r="AR329" s="27">
        <v>4366.666666666667</v>
      </c>
      <c r="AS329" s="27">
        <v>4025.3333333333335</v>
      </c>
      <c r="AT329" s="27">
        <v>4244.333333333333</v>
      </c>
      <c r="AU329" s="27">
        <v>3798.3333333333335</v>
      </c>
      <c r="AV329" s="27">
        <v>4816</v>
      </c>
      <c r="AW329" s="27">
        <v>3775.3333333333335</v>
      </c>
      <c r="AX329" s="27">
        <v>4195.666666666667</v>
      </c>
      <c r="AY329" s="27">
        <v>4087.6666666666665</v>
      </c>
      <c r="AZ329" s="27">
        <v>5439</v>
      </c>
      <c r="BA329" s="27">
        <v>4113.333333333333</v>
      </c>
      <c r="BB329" s="27">
        <v>4280.666666666667</v>
      </c>
      <c r="BC329" s="27">
        <v>3969.3333333333335</v>
      </c>
      <c r="BD329" s="27">
        <v>5288.666666666667</v>
      </c>
      <c r="BE329" s="27">
        <v>4362.666666666667</v>
      </c>
      <c r="BF329" s="27">
        <v>4442</v>
      </c>
      <c r="BG329" s="27">
        <v>4421.666666666667</v>
      </c>
      <c r="BH329" s="27">
        <v>5571.333333333333</v>
      </c>
      <c r="BI329" s="27">
        <v>4381.333333333333</v>
      </c>
      <c r="BJ329" s="27">
        <v>4470.333333333333</v>
      </c>
      <c r="BK329" s="27">
        <v>4679.666666666667</v>
      </c>
      <c r="BL329" s="27">
        <v>5381.666666666667</v>
      </c>
      <c r="BM329" s="27">
        <v>4550.333333333333</v>
      </c>
      <c r="BN329" s="27">
        <v>4660.333333333333</v>
      </c>
      <c r="BO329" s="27">
        <v>4703.666666666667</v>
      </c>
      <c r="BP329" s="27">
        <v>5889.16</v>
      </c>
      <c r="BQ329" s="27">
        <v>4751.1794871794873</v>
      </c>
      <c r="BR329" s="27">
        <v>5169.9140350877196</v>
      </c>
      <c r="BS329" s="27">
        <v>5237.0210526315796</v>
      </c>
    </row>
    <row r="330" spans="1:71" x14ac:dyDescent="0.2">
      <c r="A330" s="26">
        <v>42</v>
      </c>
      <c r="B330" s="32" t="s">
        <v>51</v>
      </c>
      <c r="C330" t="s">
        <v>15</v>
      </c>
      <c r="D330" s="27">
        <v>4495</v>
      </c>
      <c r="E330" s="27">
        <v>3884</v>
      </c>
      <c r="F330" s="27">
        <v>3088.6666666666665</v>
      </c>
      <c r="G330" s="27">
        <v>3790.3333333333335</v>
      </c>
      <c r="H330" s="27">
        <v>4495.666666666667</v>
      </c>
      <c r="I330" s="27">
        <v>3740</v>
      </c>
      <c r="J330" s="27">
        <v>3197.3333333333335</v>
      </c>
      <c r="K330" s="27">
        <v>4048</v>
      </c>
      <c r="L330" s="27">
        <v>4824.666666666667</v>
      </c>
      <c r="M330" s="27">
        <v>3897.3333333333335</v>
      </c>
      <c r="N330" s="27">
        <v>3276.6666666666665</v>
      </c>
      <c r="O330" s="27">
        <v>3938.6666666666665</v>
      </c>
      <c r="P330" s="27">
        <v>4447.333333333333</v>
      </c>
      <c r="Q330" s="27">
        <v>4205</v>
      </c>
      <c r="R330" s="27">
        <v>3554.3333333333335</v>
      </c>
      <c r="S330" s="27">
        <v>4071</v>
      </c>
      <c r="T330" s="27">
        <v>4893.666666666667</v>
      </c>
      <c r="U330" s="27">
        <v>4429</v>
      </c>
      <c r="V330" s="27">
        <v>3874.3333333333335</v>
      </c>
      <c r="W330" s="27">
        <v>4218</v>
      </c>
      <c r="X330" s="27">
        <v>5392.333333333333</v>
      </c>
      <c r="Y330" s="27">
        <v>4732</v>
      </c>
      <c r="Z330" s="27">
        <v>4323.666666666667</v>
      </c>
      <c r="AA330" s="27">
        <v>4480.666666666667</v>
      </c>
      <c r="AB330" s="27">
        <v>5972.333333333333</v>
      </c>
      <c r="AC330" s="27">
        <v>3825</v>
      </c>
      <c r="AD330" s="27">
        <v>4126.666666666667</v>
      </c>
      <c r="AE330" s="27">
        <v>3921</v>
      </c>
      <c r="AF330" s="27">
        <v>6188.666666666667</v>
      </c>
      <c r="AG330" s="27">
        <v>4659</v>
      </c>
      <c r="AH330" s="27">
        <v>4905.333333333333</v>
      </c>
      <c r="AI330" s="27">
        <v>4399.666666666667</v>
      </c>
      <c r="AJ330" s="27">
        <v>7134</v>
      </c>
      <c r="AK330" s="27">
        <v>5181.666666666667</v>
      </c>
      <c r="AL330" s="27">
        <v>5861</v>
      </c>
      <c r="AM330" s="27">
        <v>5284.666666666667</v>
      </c>
      <c r="AN330" s="27">
        <v>6530.666666666667</v>
      </c>
      <c r="AO330" s="27">
        <v>5117.333333333333</v>
      </c>
      <c r="AP330" s="27">
        <v>5604.666666666667</v>
      </c>
      <c r="AQ330" s="27">
        <v>6189.333333333333</v>
      </c>
      <c r="AR330" s="27">
        <v>7248.666666666667</v>
      </c>
      <c r="AS330" s="27">
        <v>5380.333333333333</v>
      </c>
      <c r="AT330" s="27">
        <v>6068.666666666667</v>
      </c>
      <c r="AU330" s="27">
        <v>6293</v>
      </c>
      <c r="AV330" s="27">
        <v>6424.666666666667</v>
      </c>
      <c r="AW330" s="27">
        <v>5163</v>
      </c>
      <c r="AX330" s="27">
        <v>5484</v>
      </c>
      <c r="AY330" s="27">
        <v>5723</v>
      </c>
      <c r="AZ330" s="27">
        <v>7082.333333333333</v>
      </c>
      <c r="BA330" s="27">
        <v>5242.666666666667</v>
      </c>
      <c r="BB330" s="27">
        <v>4925.666666666667</v>
      </c>
      <c r="BC330" s="27">
        <v>5545</v>
      </c>
      <c r="BD330" s="27">
        <v>6727.666666666667</v>
      </c>
      <c r="BE330" s="27">
        <v>6598.333333333333</v>
      </c>
      <c r="BF330" s="27">
        <v>5068</v>
      </c>
      <c r="BG330" s="27">
        <v>5863.333333333333</v>
      </c>
      <c r="BH330" s="27">
        <v>6971</v>
      </c>
      <c r="BI330" s="27">
        <v>7216</v>
      </c>
      <c r="BJ330" s="27">
        <v>5715.333333333333</v>
      </c>
      <c r="BK330" s="27">
        <v>6379.666666666667</v>
      </c>
      <c r="BL330" s="27">
        <v>8512.3333333333339</v>
      </c>
      <c r="BM330" s="27">
        <v>6775.333333333333</v>
      </c>
      <c r="BN330" s="27">
        <v>5561.333333333333</v>
      </c>
      <c r="BO330" s="27">
        <v>6035.666666666667</v>
      </c>
      <c r="BP330" s="27">
        <v>6806.2222222222226</v>
      </c>
      <c r="BQ330" s="27">
        <v>5636.9718309859154</v>
      </c>
      <c r="BR330" s="27">
        <v>5617.557971014493</v>
      </c>
      <c r="BS330" s="27">
        <v>5742.0185185185182</v>
      </c>
    </row>
    <row r="331" spans="1:71" x14ac:dyDescent="0.2">
      <c r="A331" s="26">
        <v>44</v>
      </c>
      <c r="B331" s="32" t="s">
        <v>51</v>
      </c>
      <c r="C331" t="s">
        <v>14</v>
      </c>
      <c r="D331" s="27">
        <v>1013.3333333333334</v>
      </c>
      <c r="E331" s="27">
        <v>993.66666666666663</v>
      </c>
      <c r="F331" s="27">
        <v>1077</v>
      </c>
      <c r="G331" s="27">
        <v>1237.6666666666667</v>
      </c>
      <c r="H331" s="27">
        <v>1150</v>
      </c>
      <c r="I331" s="27">
        <v>1219.3333333333333</v>
      </c>
      <c r="J331" s="27">
        <v>1273.6666666666667</v>
      </c>
      <c r="K331" s="27">
        <v>1293.6666666666667</v>
      </c>
      <c r="L331" s="27">
        <v>1167.3333333333333</v>
      </c>
      <c r="M331" s="27">
        <v>1158</v>
      </c>
      <c r="N331" s="27">
        <v>1288</v>
      </c>
      <c r="O331" s="27">
        <v>1264</v>
      </c>
      <c r="P331" s="27">
        <v>1215.3333333333333</v>
      </c>
      <c r="Q331" s="27">
        <v>1204.6666666666667</v>
      </c>
      <c r="R331" s="27">
        <v>1264</v>
      </c>
      <c r="S331" s="27">
        <v>1407</v>
      </c>
      <c r="T331" s="27">
        <v>1990.6666666666667</v>
      </c>
      <c r="U331" s="27">
        <v>1307.3333333333333</v>
      </c>
      <c r="V331" s="27">
        <v>1393.6666666666667</v>
      </c>
      <c r="W331" s="27">
        <v>1391</v>
      </c>
      <c r="X331" s="27">
        <v>1280.3333333333333</v>
      </c>
      <c r="Y331" s="27">
        <v>1343.6666666666667</v>
      </c>
      <c r="Z331" s="27">
        <v>1648.6666666666667</v>
      </c>
      <c r="AA331" s="27">
        <v>1552.6666666666667</v>
      </c>
      <c r="AB331" s="27">
        <v>1355</v>
      </c>
      <c r="AC331" s="27">
        <v>1512.6666666666667</v>
      </c>
      <c r="AD331" s="27">
        <v>1478.6666666666667</v>
      </c>
      <c r="AE331" s="27">
        <v>1564.3333333333333</v>
      </c>
      <c r="AF331" s="27">
        <v>1396</v>
      </c>
      <c r="AG331" s="27">
        <v>1470</v>
      </c>
      <c r="AH331" s="27">
        <v>1480.6666666666667</v>
      </c>
      <c r="AI331" s="27">
        <v>1693</v>
      </c>
      <c r="AJ331" s="27">
        <v>1568.6666666666667</v>
      </c>
      <c r="AK331" s="27">
        <v>1539.6666666666667</v>
      </c>
      <c r="AL331" s="27">
        <v>1557.6666666666667</v>
      </c>
      <c r="AM331" s="27">
        <v>1563.6666666666667</v>
      </c>
      <c r="AN331" s="27">
        <v>1484.6666666666667</v>
      </c>
      <c r="AO331" s="27">
        <v>1475.3333333333333</v>
      </c>
      <c r="AP331" s="27">
        <v>1674.6666666666667</v>
      </c>
      <c r="AQ331" s="27">
        <v>1665.6666666666667</v>
      </c>
      <c r="AR331" s="27">
        <v>1654</v>
      </c>
      <c r="AS331" s="27">
        <v>1620.6666666666667</v>
      </c>
      <c r="AT331" s="27">
        <v>1671</v>
      </c>
      <c r="AU331" s="27">
        <v>1847.6666666666667</v>
      </c>
      <c r="AV331" s="27">
        <v>1619.6666666666667</v>
      </c>
      <c r="AW331" s="27">
        <v>1667.3333333333333</v>
      </c>
      <c r="AX331" s="27">
        <v>1975.6666666666667</v>
      </c>
      <c r="AY331" s="27">
        <v>2052.3333333333335</v>
      </c>
      <c r="AZ331" s="27">
        <v>1997</v>
      </c>
      <c r="BA331" s="27">
        <v>2023.6666666666667</v>
      </c>
      <c r="BB331" s="27">
        <v>2047.6666666666667</v>
      </c>
      <c r="BC331" s="27">
        <v>2119</v>
      </c>
      <c r="BD331" s="27">
        <v>1466.6666666666667</v>
      </c>
      <c r="BE331" s="27">
        <v>1429.6666666666667</v>
      </c>
      <c r="BF331" s="27">
        <v>1339.3333333333333</v>
      </c>
      <c r="BG331" s="27">
        <v>1296.6666666666667</v>
      </c>
      <c r="BH331" s="27">
        <v>1226</v>
      </c>
      <c r="BI331" s="27">
        <v>1233</v>
      </c>
      <c r="BJ331" s="27">
        <v>1289.6666666666667</v>
      </c>
      <c r="BK331" s="27">
        <v>1332.3333333333333</v>
      </c>
      <c r="BL331" s="27">
        <v>1249.6666666666667</v>
      </c>
      <c r="BM331" s="27">
        <v>1200.3333333333333</v>
      </c>
      <c r="BN331" s="27">
        <v>1270.3333333333333</v>
      </c>
      <c r="BO331" s="27">
        <v>1257</v>
      </c>
      <c r="BP331" s="27">
        <v>1292.7478632478633</v>
      </c>
      <c r="BQ331" s="27">
        <v>1315.233630952381</v>
      </c>
      <c r="BR331" s="27">
        <v>1378.8199718706048</v>
      </c>
      <c r="BS331" s="27">
        <v>1360.6923076923076</v>
      </c>
    </row>
    <row r="332" spans="1:71" x14ac:dyDescent="0.2">
      <c r="A332" s="26">
        <v>48</v>
      </c>
      <c r="B332" s="32" t="s">
        <v>51</v>
      </c>
      <c r="C332" t="s">
        <v>13</v>
      </c>
      <c r="D332" s="27">
        <v>2568.6666666666665</v>
      </c>
      <c r="E332" s="27">
        <v>1956.3333333333333</v>
      </c>
      <c r="F332" s="27">
        <v>2139.3333333333335</v>
      </c>
      <c r="G332" s="27">
        <v>2000.6666666666667</v>
      </c>
      <c r="H332" s="27">
        <v>1927.3333333333333</v>
      </c>
      <c r="I332" s="27">
        <v>1857.3333333333333</v>
      </c>
      <c r="J332" s="27">
        <v>2235</v>
      </c>
      <c r="K332" s="27">
        <v>2128</v>
      </c>
      <c r="L332" s="27">
        <v>2013</v>
      </c>
      <c r="M332" s="27">
        <v>1973.3333333333333</v>
      </c>
      <c r="N332" s="27">
        <v>2051</v>
      </c>
      <c r="O332" s="27">
        <v>1900.6666666666667</v>
      </c>
      <c r="P332" s="27">
        <v>1979.3333333333333</v>
      </c>
      <c r="Q332" s="27">
        <v>1972</v>
      </c>
      <c r="R332" s="27">
        <v>2455.6666666666665</v>
      </c>
      <c r="S332" s="27">
        <v>2011.3333333333333</v>
      </c>
      <c r="T332" s="27">
        <v>1900</v>
      </c>
      <c r="U332" s="27">
        <v>1955</v>
      </c>
      <c r="V332" s="27">
        <v>2102</v>
      </c>
      <c r="W332" s="27">
        <v>2374.3333333333335</v>
      </c>
      <c r="X332" s="27">
        <v>1915.6666666666667</v>
      </c>
      <c r="Y332" s="27">
        <v>2105.3333333333335</v>
      </c>
      <c r="Z332" s="27">
        <v>2237.6666666666665</v>
      </c>
      <c r="AA332" s="27">
        <v>2096.6666666666665</v>
      </c>
      <c r="AB332" s="27">
        <v>1985</v>
      </c>
      <c r="AC332" s="27">
        <v>2084.6666666666665</v>
      </c>
      <c r="AD332" s="27">
        <v>2496</v>
      </c>
      <c r="AE332" s="27">
        <v>2378.6666666666665</v>
      </c>
      <c r="AF332" s="27">
        <v>2234.6666666666665</v>
      </c>
      <c r="AG332" s="27">
        <v>2475.6666666666665</v>
      </c>
      <c r="AH332" s="27">
        <v>2699</v>
      </c>
      <c r="AI332" s="27">
        <v>2656.3333333333335</v>
      </c>
      <c r="AJ332" s="27">
        <v>2371.6666666666665</v>
      </c>
      <c r="AK332" s="27">
        <v>2525</v>
      </c>
      <c r="AL332" s="27">
        <v>2378.3333333333335</v>
      </c>
      <c r="AM332" s="27">
        <v>2579.6666666666665</v>
      </c>
      <c r="AN332" s="27">
        <v>2316</v>
      </c>
      <c r="AO332" s="27">
        <v>2503.6666666666665</v>
      </c>
      <c r="AP332" s="27">
        <v>2404</v>
      </c>
      <c r="AQ332" s="27">
        <v>2701.6666666666665</v>
      </c>
      <c r="AR332" s="27">
        <v>2369</v>
      </c>
      <c r="AS332" s="27">
        <v>2539.6666666666665</v>
      </c>
      <c r="AT332" s="27">
        <v>2274.6666666666665</v>
      </c>
      <c r="AU332" s="27">
        <v>3067.3333333333335</v>
      </c>
      <c r="AV332" s="27">
        <v>2458.3333333333335</v>
      </c>
      <c r="AW332" s="27">
        <v>2640</v>
      </c>
      <c r="AX332" s="27">
        <v>2547.6666666666665</v>
      </c>
      <c r="AY332" s="27">
        <v>2595.6666666666665</v>
      </c>
      <c r="AZ332" s="27">
        <v>2712.3333333333335</v>
      </c>
      <c r="BA332" s="27">
        <v>2681</v>
      </c>
      <c r="BB332" s="27">
        <v>2481.6666666666665</v>
      </c>
      <c r="BC332" s="27">
        <v>2625</v>
      </c>
      <c r="BD332" s="27">
        <v>2697</v>
      </c>
      <c r="BE332" s="27">
        <v>2401</v>
      </c>
      <c r="BF332" s="27">
        <v>2771.3333333333335</v>
      </c>
      <c r="BG332" s="27">
        <v>2870.3333333333335</v>
      </c>
      <c r="BH332" s="27">
        <v>2690</v>
      </c>
      <c r="BI332" s="27">
        <v>2687</v>
      </c>
      <c r="BJ332" s="27">
        <v>2912</v>
      </c>
      <c r="BK332" s="27">
        <v>2597.3333333333335</v>
      </c>
      <c r="BL332" s="27">
        <v>2562</v>
      </c>
      <c r="BM332" s="27">
        <v>2630.3333333333335</v>
      </c>
      <c r="BN332" s="27">
        <v>2893.6666666666665</v>
      </c>
      <c r="BO332" s="27">
        <v>3014</v>
      </c>
      <c r="BP332" s="27">
        <v>2509.5740740740744</v>
      </c>
      <c r="BQ332" s="27">
        <v>2400.6388888888891</v>
      </c>
      <c r="BR332" s="27">
        <v>2721.2303030303033</v>
      </c>
      <c r="BS332" s="27">
        <v>2612.1144278606967</v>
      </c>
    </row>
    <row r="333" spans="1:71" x14ac:dyDescent="0.2">
      <c r="A333" s="26">
        <v>51</v>
      </c>
      <c r="B333" s="32" t="s">
        <v>51</v>
      </c>
      <c r="C333" t="s">
        <v>12</v>
      </c>
      <c r="D333" s="31" t="s">
        <v>82</v>
      </c>
      <c r="E333" s="31" t="s">
        <v>82</v>
      </c>
      <c r="F333" s="31" t="s">
        <v>82</v>
      </c>
      <c r="G333" s="31" t="s">
        <v>82</v>
      </c>
      <c r="H333" s="31" t="s">
        <v>82</v>
      </c>
      <c r="I333" s="31" t="s">
        <v>82</v>
      </c>
      <c r="J333" s="31" t="s">
        <v>82</v>
      </c>
      <c r="K333" s="31" t="s">
        <v>82</v>
      </c>
      <c r="L333" s="31" t="s">
        <v>82</v>
      </c>
      <c r="M333" s="31" t="s">
        <v>82</v>
      </c>
      <c r="N333" s="31" t="s">
        <v>82</v>
      </c>
      <c r="O333" s="31" t="s">
        <v>82</v>
      </c>
      <c r="P333" s="31" t="s">
        <v>82</v>
      </c>
      <c r="Q333" s="31" t="s">
        <v>82</v>
      </c>
      <c r="R333" s="31" t="s">
        <v>82</v>
      </c>
      <c r="S333" s="31" t="s">
        <v>82</v>
      </c>
      <c r="T333" s="31" t="s">
        <v>82</v>
      </c>
      <c r="U333" s="31" t="s">
        <v>82</v>
      </c>
      <c r="V333" s="31" t="s">
        <v>82</v>
      </c>
      <c r="W333" s="31" t="s">
        <v>82</v>
      </c>
      <c r="X333" s="31" t="s">
        <v>82</v>
      </c>
      <c r="Y333" s="31" t="s">
        <v>82</v>
      </c>
      <c r="Z333" s="31" t="s">
        <v>82</v>
      </c>
      <c r="AA333" s="31" t="s">
        <v>82</v>
      </c>
      <c r="AB333" s="31" t="s">
        <v>82</v>
      </c>
      <c r="AC333" s="31" t="s">
        <v>82</v>
      </c>
      <c r="AD333" s="31" t="s">
        <v>82</v>
      </c>
      <c r="AE333" s="31" t="s">
        <v>82</v>
      </c>
      <c r="AF333" s="31" t="s">
        <v>82</v>
      </c>
      <c r="AG333" s="31" t="s">
        <v>82</v>
      </c>
      <c r="AH333" s="31" t="s">
        <v>82</v>
      </c>
      <c r="AI333" s="31" t="s">
        <v>82</v>
      </c>
      <c r="AJ333" s="31" t="s">
        <v>82</v>
      </c>
      <c r="AK333" s="31" t="s">
        <v>82</v>
      </c>
      <c r="AL333" s="31" t="s">
        <v>82</v>
      </c>
      <c r="AM333" s="31" t="s">
        <v>82</v>
      </c>
      <c r="AN333" s="31" t="s">
        <v>82</v>
      </c>
      <c r="AO333" s="31" t="s">
        <v>82</v>
      </c>
      <c r="AP333" s="31" t="s">
        <v>82</v>
      </c>
      <c r="AQ333" s="31" t="s">
        <v>82</v>
      </c>
      <c r="AR333" s="31" t="s">
        <v>82</v>
      </c>
      <c r="AS333" s="31" t="s">
        <v>82</v>
      </c>
      <c r="AT333" s="31" t="s">
        <v>82</v>
      </c>
      <c r="AU333" s="31" t="s">
        <v>82</v>
      </c>
      <c r="AV333" s="31" t="s">
        <v>82</v>
      </c>
      <c r="AW333" s="31" t="s">
        <v>82</v>
      </c>
      <c r="AX333" s="31" t="s">
        <v>82</v>
      </c>
      <c r="AY333" s="31" t="s">
        <v>82</v>
      </c>
      <c r="AZ333" s="31" t="s">
        <v>82</v>
      </c>
      <c r="BA333" s="31" t="s">
        <v>82</v>
      </c>
      <c r="BB333" s="31" t="s">
        <v>82</v>
      </c>
      <c r="BC333" s="31" t="s">
        <v>82</v>
      </c>
      <c r="BD333" s="31" t="s">
        <v>82</v>
      </c>
      <c r="BE333" s="31" t="s">
        <v>82</v>
      </c>
      <c r="BF333" s="31" t="s">
        <v>82</v>
      </c>
      <c r="BG333" s="31" t="s">
        <v>82</v>
      </c>
      <c r="BH333" s="31" t="s">
        <v>82</v>
      </c>
      <c r="BI333" s="31" t="s">
        <v>82</v>
      </c>
      <c r="BJ333" s="31" t="s">
        <v>82</v>
      </c>
      <c r="BK333" s="31" t="s">
        <v>82</v>
      </c>
      <c r="BL333" s="31" t="s">
        <v>82</v>
      </c>
      <c r="BM333" s="31" t="s">
        <v>82</v>
      </c>
      <c r="BN333" s="31" t="s">
        <v>82</v>
      </c>
      <c r="BO333" s="31" t="s">
        <v>82</v>
      </c>
      <c r="BP333" s="31" t="s">
        <v>82</v>
      </c>
      <c r="BQ333" s="31" t="s">
        <v>82</v>
      </c>
      <c r="BR333" s="31" t="s">
        <v>82</v>
      </c>
      <c r="BS333" s="31" t="s">
        <v>82</v>
      </c>
    </row>
    <row r="334" spans="1:71" x14ac:dyDescent="0.2">
      <c r="A334" s="26">
        <v>52</v>
      </c>
      <c r="B334" s="32" t="s">
        <v>51</v>
      </c>
      <c r="C334" t="s">
        <v>11</v>
      </c>
      <c r="D334" s="27">
        <v>1905</v>
      </c>
      <c r="E334" s="27">
        <v>1989.3333333333333</v>
      </c>
      <c r="F334" s="27">
        <v>1935.3333333333333</v>
      </c>
      <c r="G334" s="27">
        <v>2977.3333333333335</v>
      </c>
      <c r="H334" s="27">
        <v>2003.6666666666667</v>
      </c>
      <c r="I334" s="27">
        <v>1874.3333333333333</v>
      </c>
      <c r="J334" s="27">
        <v>1895</v>
      </c>
      <c r="K334" s="27">
        <v>2705.3333333333335</v>
      </c>
      <c r="L334" s="27">
        <v>1851</v>
      </c>
      <c r="M334" s="27">
        <v>1872.3333333333333</v>
      </c>
      <c r="N334" s="27">
        <v>1873.3333333333333</v>
      </c>
      <c r="O334" s="27">
        <v>2819</v>
      </c>
      <c r="P334" s="27">
        <v>1873</v>
      </c>
      <c r="Q334" s="27">
        <v>2046</v>
      </c>
      <c r="R334" s="27">
        <v>1961.3333333333333</v>
      </c>
      <c r="S334" s="27">
        <v>2788.3333333333335</v>
      </c>
      <c r="T334" s="27">
        <v>1758.3333333333333</v>
      </c>
      <c r="U334" s="27">
        <v>2026.6666666666667</v>
      </c>
      <c r="V334" s="27">
        <v>2004.6666666666667</v>
      </c>
      <c r="W334" s="27">
        <v>2646.3333333333335</v>
      </c>
      <c r="X334" s="27">
        <v>1838</v>
      </c>
      <c r="Y334" s="27">
        <v>1996.6666666666667</v>
      </c>
      <c r="Z334" s="27">
        <v>2031.3333333333333</v>
      </c>
      <c r="AA334" s="27">
        <v>2670</v>
      </c>
      <c r="AB334" s="27">
        <v>1842.3333333333333</v>
      </c>
      <c r="AC334" s="27">
        <v>1814.6666666666667</v>
      </c>
      <c r="AD334" s="27">
        <v>4962.333333333333</v>
      </c>
      <c r="AE334" s="27">
        <v>2079</v>
      </c>
      <c r="AF334" s="27">
        <v>2510.3333333333335</v>
      </c>
      <c r="AG334" s="27">
        <v>2255</v>
      </c>
      <c r="AH334" s="27">
        <v>2213.6666666666665</v>
      </c>
      <c r="AI334" s="27">
        <v>2616.6666666666665</v>
      </c>
      <c r="AJ334" s="27">
        <v>2438.3333333333335</v>
      </c>
      <c r="AK334" s="27">
        <v>2121.6666666666665</v>
      </c>
      <c r="AL334" s="27">
        <v>2327.6666666666665</v>
      </c>
      <c r="AM334" s="27">
        <v>2690.3333333333335</v>
      </c>
      <c r="AN334" s="27">
        <v>2752.6666666666665</v>
      </c>
      <c r="AO334" s="27">
        <v>2386</v>
      </c>
      <c r="AP334" s="27">
        <v>2585.3333333333335</v>
      </c>
      <c r="AQ334" s="27">
        <v>2641</v>
      </c>
      <c r="AR334" s="27">
        <v>2414.3333333333335</v>
      </c>
      <c r="AS334" s="27">
        <v>2317.3333333333335</v>
      </c>
      <c r="AT334" s="27">
        <v>2648.3333333333335</v>
      </c>
      <c r="AU334" s="27">
        <v>3014</v>
      </c>
      <c r="AV334" s="27">
        <v>2432</v>
      </c>
      <c r="AW334" s="27">
        <v>2333.3333333333335</v>
      </c>
      <c r="AX334" s="27">
        <v>2470.6666666666665</v>
      </c>
      <c r="AY334" s="27">
        <v>2792.6666666666665</v>
      </c>
      <c r="AZ334" s="27">
        <v>2844.3333333333335</v>
      </c>
      <c r="BA334" s="27">
        <v>2644</v>
      </c>
      <c r="BB334" s="27">
        <v>2418.3333333333335</v>
      </c>
      <c r="BC334" s="27">
        <v>2990</v>
      </c>
      <c r="BD334" s="27">
        <v>3020.3333333333335</v>
      </c>
      <c r="BE334" s="27">
        <v>2827.6666666666665</v>
      </c>
      <c r="BF334" s="27">
        <v>2537.3333333333335</v>
      </c>
      <c r="BG334" s="27">
        <v>3201</v>
      </c>
      <c r="BH334" s="27">
        <v>3221.3333333333335</v>
      </c>
      <c r="BI334" s="27">
        <v>2663.3333333333335</v>
      </c>
      <c r="BJ334" s="27">
        <v>2383.6666666666665</v>
      </c>
      <c r="BK334" s="27">
        <v>3556.6666666666665</v>
      </c>
      <c r="BL334" s="27">
        <v>2749.6666666666665</v>
      </c>
      <c r="BM334" s="27">
        <v>2997</v>
      </c>
      <c r="BN334" s="27">
        <v>2902.3333333333335</v>
      </c>
      <c r="BO334" s="27">
        <v>3136.6666666666665</v>
      </c>
      <c r="BP334" s="27">
        <v>3092.8571428571431</v>
      </c>
      <c r="BQ334" s="27">
        <v>3651.2148148148149</v>
      </c>
      <c r="BR334" s="27">
        <v>3638.2740740740742</v>
      </c>
      <c r="BS334" s="27">
        <v>3831.3629629629631</v>
      </c>
    </row>
    <row r="335" spans="1:71" x14ac:dyDescent="0.2">
      <c r="A335" s="26">
        <v>53</v>
      </c>
      <c r="B335" s="32" t="s">
        <v>51</v>
      </c>
      <c r="C335" t="s">
        <v>10</v>
      </c>
      <c r="D335" s="31" t="s">
        <v>82</v>
      </c>
      <c r="E335" s="31" t="s">
        <v>82</v>
      </c>
      <c r="F335" s="31" t="s">
        <v>82</v>
      </c>
      <c r="G335" s="31" t="s">
        <v>82</v>
      </c>
      <c r="H335" s="31" t="s">
        <v>82</v>
      </c>
      <c r="I335" s="31" t="s">
        <v>82</v>
      </c>
      <c r="J335" s="31" t="s">
        <v>82</v>
      </c>
      <c r="K335" s="31" t="s">
        <v>82</v>
      </c>
      <c r="L335" s="27">
        <v>1162</v>
      </c>
      <c r="M335" s="27">
        <v>1082.3333333333333</v>
      </c>
      <c r="N335" s="27">
        <v>969.33333333333337</v>
      </c>
      <c r="O335" s="27">
        <v>511</v>
      </c>
      <c r="P335" s="27">
        <v>790.66666666666663</v>
      </c>
      <c r="Q335" s="27">
        <v>1049.3333333333333</v>
      </c>
      <c r="R335" s="27">
        <v>1093.6666666666667</v>
      </c>
      <c r="S335" s="27">
        <v>953.33333333333337</v>
      </c>
      <c r="T335" s="27">
        <v>1144.3333333333333</v>
      </c>
      <c r="U335" s="27">
        <v>889.66666666666663</v>
      </c>
      <c r="V335" s="27">
        <v>1215.6666666666667</v>
      </c>
      <c r="W335" s="27">
        <v>1547.3333333333333</v>
      </c>
      <c r="X335" s="27">
        <v>1345</v>
      </c>
      <c r="Y335" s="27">
        <v>1563</v>
      </c>
      <c r="Z335" s="27">
        <v>2031</v>
      </c>
      <c r="AA335" s="27">
        <v>2084.6666666666665</v>
      </c>
      <c r="AB335" s="27">
        <v>2062.3333333333335</v>
      </c>
      <c r="AC335" s="27">
        <v>1801.3333333333333</v>
      </c>
      <c r="AD335" s="27">
        <v>1764</v>
      </c>
      <c r="AE335" s="27">
        <v>2460</v>
      </c>
      <c r="AF335" s="27">
        <v>1916.3333333333333</v>
      </c>
      <c r="AG335" s="27">
        <v>2411</v>
      </c>
      <c r="AH335" s="27">
        <v>2267.6666666666665</v>
      </c>
      <c r="AI335" s="27">
        <v>2587</v>
      </c>
      <c r="AJ335" s="27">
        <v>2743.6666666666665</v>
      </c>
      <c r="AK335" s="27">
        <v>2360.6666666666665</v>
      </c>
      <c r="AL335" s="27">
        <v>2668</v>
      </c>
      <c r="AM335" s="27">
        <v>2487</v>
      </c>
      <c r="AN335" s="27">
        <v>3491.3333333333335</v>
      </c>
      <c r="AO335" s="27">
        <v>3001</v>
      </c>
      <c r="AP335" s="27">
        <v>2906</v>
      </c>
      <c r="AQ335" s="27">
        <v>1896.6666666666667</v>
      </c>
      <c r="AR335" s="27">
        <v>1774.3333333333333</v>
      </c>
      <c r="AS335" s="27">
        <v>2267.6666666666665</v>
      </c>
      <c r="AT335" s="27">
        <v>2664.6666666666665</v>
      </c>
      <c r="AU335" s="27">
        <v>4079</v>
      </c>
      <c r="AV335" s="27">
        <v>2590</v>
      </c>
      <c r="AW335" s="27">
        <v>2679</v>
      </c>
      <c r="AX335" s="27">
        <v>2284</v>
      </c>
      <c r="AY335" s="27">
        <v>3116.3333333333335</v>
      </c>
      <c r="AZ335" s="27">
        <v>2648.3333333333335</v>
      </c>
      <c r="BA335" s="27">
        <v>2986.6666666666665</v>
      </c>
      <c r="BB335" s="27">
        <v>2946.3333333333335</v>
      </c>
      <c r="BC335" s="27">
        <v>4580.333333333333</v>
      </c>
      <c r="BD335" s="27">
        <v>2775.6666666666665</v>
      </c>
      <c r="BE335" s="27">
        <v>2802.6666666666665</v>
      </c>
      <c r="BF335" s="27">
        <v>3179.6666666666665</v>
      </c>
      <c r="BG335" s="27">
        <v>4464.666666666667</v>
      </c>
      <c r="BH335" s="27">
        <v>3274.6666666666665</v>
      </c>
      <c r="BI335" s="27">
        <v>2514</v>
      </c>
      <c r="BJ335" s="27">
        <v>2867</v>
      </c>
      <c r="BK335" s="27">
        <v>4009</v>
      </c>
      <c r="BL335" s="27">
        <v>3499.6666666666665</v>
      </c>
      <c r="BM335" s="27">
        <v>3160.6666666666665</v>
      </c>
      <c r="BN335" s="27">
        <v>2984.6666666666665</v>
      </c>
      <c r="BO335" s="27">
        <v>3234.3333333333335</v>
      </c>
      <c r="BP335" s="27">
        <v>3114.0833333333335</v>
      </c>
      <c r="BQ335" s="27">
        <v>2550.2424242424245</v>
      </c>
      <c r="BR335" s="27">
        <v>1717.5432098765432</v>
      </c>
      <c r="BS335" s="27">
        <v>1720.6049382716049</v>
      </c>
    </row>
    <row r="336" spans="1:71" x14ac:dyDescent="0.2">
      <c r="A336" s="26">
        <v>54</v>
      </c>
      <c r="B336" s="32" t="s">
        <v>51</v>
      </c>
      <c r="C336" t="s">
        <v>9</v>
      </c>
      <c r="D336" s="27">
        <v>1014</v>
      </c>
      <c r="E336" s="27">
        <v>650</v>
      </c>
      <c r="F336" s="27">
        <v>2024.6666666666667</v>
      </c>
      <c r="G336" s="27">
        <v>1231.6666666666667</v>
      </c>
      <c r="H336" s="27">
        <v>2496.6666666666665</v>
      </c>
      <c r="I336" s="27">
        <v>2933.6666666666665</v>
      </c>
      <c r="J336" s="27">
        <v>3632.6666666666665</v>
      </c>
      <c r="K336" s="27">
        <v>3938.6666666666665</v>
      </c>
      <c r="L336" s="27">
        <v>3133.6666666666665</v>
      </c>
      <c r="M336" s="27">
        <v>3721.6666666666665</v>
      </c>
      <c r="N336" s="27">
        <v>3018.6666666666665</v>
      </c>
      <c r="O336" s="27">
        <v>5521.333333333333</v>
      </c>
      <c r="P336" s="27">
        <v>2025.6666666666667</v>
      </c>
      <c r="Q336" s="27">
        <v>2571.6666666666665</v>
      </c>
      <c r="R336" s="27">
        <v>2497</v>
      </c>
      <c r="S336" s="27">
        <v>3715.3333333333335</v>
      </c>
      <c r="T336" s="27">
        <v>3048</v>
      </c>
      <c r="U336" s="27">
        <v>2508.3333333333335</v>
      </c>
      <c r="V336" s="27">
        <v>2917</v>
      </c>
      <c r="W336" s="27">
        <v>3531</v>
      </c>
      <c r="X336" s="27">
        <v>2713.3333333333335</v>
      </c>
      <c r="Y336" s="27">
        <v>2647.3333333333335</v>
      </c>
      <c r="Z336" s="27">
        <v>2742.6666666666665</v>
      </c>
      <c r="AA336" s="27">
        <v>3770.3333333333335</v>
      </c>
      <c r="AB336" s="27">
        <v>3428.3333333333335</v>
      </c>
      <c r="AC336" s="27">
        <v>3153.3333333333335</v>
      </c>
      <c r="AD336" s="27">
        <v>3443.3333333333335</v>
      </c>
      <c r="AE336" s="27">
        <v>4158</v>
      </c>
      <c r="AF336" s="27">
        <v>3694.3333333333335</v>
      </c>
      <c r="AG336" s="27">
        <v>4217.666666666667</v>
      </c>
      <c r="AH336" s="27">
        <v>4285.666666666667</v>
      </c>
      <c r="AI336" s="27">
        <v>4724</v>
      </c>
      <c r="AJ336" s="27">
        <v>4040</v>
      </c>
      <c r="AK336" s="27">
        <v>3434.3333333333335</v>
      </c>
      <c r="AL336" s="27">
        <v>3295</v>
      </c>
      <c r="AM336" s="27">
        <v>4675.333333333333</v>
      </c>
      <c r="AN336" s="27">
        <v>4664.666666666667</v>
      </c>
      <c r="AO336" s="27">
        <v>4766.333333333333</v>
      </c>
      <c r="AP336" s="27">
        <v>5198.666666666667</v>
      </c>
      <c r="AQ336" s="27">
        <v>5856.333333333333</v>
      </c>
      <c r="AR336" s="27">
        <v>5057</v>
      </c>
      <c r="AS336" s="27">
        <v>5027.333333333333</v>
      </c>
      <c r="AT336" s="27">
        <v>5603.333333333333</v>
      </c>
      <c r="AU336" s="27">
        <v>5683.333333333333</v>
      </c>
      <c r="AV336" s="27">
        <v>4853.666666666667</v>
      </c>
      <c r="AW336" s="27">
        <v>5130.333333333333</v>
      </c>
      <c r="AX336" s="27">
        <v>5730</v>
      </c>
      <c r="AY336" s="27">
        <v>6319.666666666667</v>
      </c>
      <c r="AZ336" s="27">
        <v>3913.3333333333335</v>
      </c>
      <c r="BA336" s="27">
        <v>3484.3333333333335</v>
      </c>
      <c r="BB336" s="27">
        <v>4165.333333333333</v>
      </c>
      <c r="BC336" s="27">
        <v>4243.333333333333</v>
      </c>
      <c r="BD336" s="27">
        <v>3805.3333333333335</v>
      </c>
      <c r="BE336" s="27">
        <v>4020.6666666666665</v>
      </c>
      <c r="BF336" s="27">
        <v>4575</v>
      </c>
      <c r="BG336" s="27">
        <v>4797</v>
      </c>
      <c r="BH336" s="27">
        <v>4508</v>
      </c>
      <c r="BI336" s="27">
        <v>5026.666666666667</v>
      </c>
      <c r="BJ336" s="27">
        <v>4484.666666666667</v>
      </c>
      <c r="BK336" s="27">
        <v>5784</v>
      </c>
      <c r="BL336" s="27">
        <v>5238.666666666667</v>
      </c>
      <c r="BM336" s="27">
        <v>4969.333333333333</v>
      </c>
      <c r="BN336" s="27">
        <v>5110</v>
      </c>
      <c r="BO336" s="27">
        <v>5731.666666666667</v>
      </c>
      <c r="BP336" s="27">
        <v>5725.5738831615117</v>
      </c>
      <c r="BQ336" s="27">
        <v>5522.8811881188121</v>
      </c>
      <c r="BR336" s="27">
        <v>5376.6836734693879</v>
      </c>
      <c r="BS336" s="27">
        <v>5726.9262820512822</v>
      </c>
    </row>
    <row r="337" spans="1:71" x14ac:dyDescent="0.2">
      <c r="A337" s="26">
        <v>55</v>
      </c>
      <c r="B337" s="32" t="s">
        <v>51</v>
      </c>
      <c r="C337" t="s">
        <v>8</v>
      </c>
      <c r="D337" s="31" t="s">
        <v>82</v>
      </c>
      <c r="E337" s="31" t="s">
        <v>82</v>
      </c>
      <c r="F337" s="31" t="s">
        <v>82</v>
      </c>
      <c r="G337" s="31" t="s">
        <v>82</v>
      </c>
      <c r="H337" s="31" t="s">
        <v>82</v>
      </c>
      <c r="I337" s="31" t="s">
        <v>82</v>
      </c>
      <c r="J337" s="31" t="s">
        <v>82</v>
      </c>
      <c r="K337" s="31" t="s">
        <v>82</v>
      </c>
      <c r="L337" s="31" t="s">
        <v>82</v>
      </c>
      <c r="M337" s="31" t="s">
        <v>82</v>
      </c>
      <c r="N337" s="31" t="s">
        <v>82</v>
      </c>
      <c r="O337" s="31" t="s">
        <v>82</v>
      </c>
      <c r="P337" s="31" t="s">
        <v>82</v>
      </c>
      <c r="Q337" s="31" t="s">
        <v>82</v>
      </c>
      <c r="R337" s="31" t="s">
        <v>82</v>
      </c>
      <c r="S337" s="31" t="s">
        <v>82</v>
      </c>
      <c r="T337" s="31" t="s">
        <v>82</v>
      </c>
      <c r="U337" s="31" t="s">
        <v>82</v>
      </c>
      <c r="V337" s="31" t="s">
        <v>82</v>
      </c>
      <c r="W337" s="31" t="s">
        <v>82</v>
      </c>
      <c r="X337" s="31" t="s">
        <v>82</v>
      </c>
      <c r="Y337" s="31" t="s">
        <v>82</v>
      </c>
      <c r="Z337" s="31" t="s">
        <v>82</v>
      </c>
      <c r="AA337" s="31" t="s">
        <v>82</v>
      </c>
      <c r="AB337" s="31" t="s">
        <v>82</v>
      </c>
      <c r="AC337" s="31" t="s">
        <v>82</v>
      </c>
      <c r="AD337" s="31" t="s">
        <v>82</v>
      </c>
      <c r="AE337" s="31" t="s">
        <v>82</v>
      </c>
      <c r="AF337" s="31" t="s">
        <v>82</v>
      </c>
      <c r="AG337" s="31" t="s">
        <v>82</v>
      </c>
      <c r="AH337" s="31" t="s">
        <v>82</v>
      </c>
      <c r="AI337" s="31" t="s">
        <v>82</v>
      </c>
      <c r="AJ337" s="31" t="s">
        <v>82</v>
      </c>
      <c r="AK337" s="31" t="s">
        <v>82</v>
      </c>
      <c r="AL337" s="31" t="s">
        <v>82</v>
      </c>
      <c r="AM337" s="31" t="s">
        <v>82</v>
      </c>
      <c r="AN337" s="31" t="s">
        <v>82</v>
      </c>
      <c r="AO337" s="31" t="s">
        <v>82</v>
      </c>
      <c r="AP337" s="31" t="s">
        <v>82</v>
      </c>
      <c r="AQ337" s="31" t="s">
        <v>82</v>
      </c>
      <c r="AR337" s="31" t="s">
        <v>82</v>
      </c>
      <c r="AS337" s="31" t="s">
        <v>82</v>
      </c>
      <c r="AT337" s="31" t="s">
        <v>82</v>
      </c>
      <c r="AU337" s="31" t="s">
        <v>82</v>
      </c>
      <c r="AV337" s="31" t="s">
        <v>82</v>
      </c>
      <c r="AW337" s="31" t="s">
        <v>82</v>
      </c>
      <c r="AX337" s="31" t="s">
        <v>82</v>
      </c>
      <c r="AY337" s="31" t="s">
        <v>82</v>
      </c>
      <c r="AZ337" s="31" t="s">
        <v>82</v>
      </c>
      <c r="BA337" s="31" t="s">
        <v>82</v>
      </c>
      <c r="BB337" s="31" t="s">
        <v>82</v>
      </c>
      <c r="BC337" s="31" t="s">
        <v>82</v>
      </c>
      <c r="BD337" s="31" t="s">
        <v>82</v>
      </c>
      <c r="BE337" s="31" t="s">
        <v>82</v>
      </c>
      <c r="BF337" s="31" t="s">
        <v>82</v>
      </c>
      <c r="BG337" s="31" t="s">
        <v>82</v>
      </c>
      <c r="BH337" s="31" t="s">
        <v>82</v>
      </c>
      <c r="BI337" s="31" t="s">
        <v>82</v>
      </c>
      <c r="BJ337" s="31" t="s">
        <v>82</v>
      </c>
      <c r="BK337" s="31" t="s">
        <v>82</v>
      </c>
      <c r="BL337" s="31" t="s">
        <v>82</v>
      </c>
      <c r="BM337" s="31" t="s">
        <v>82</v>
      </c>
      <c r="BN337" s="31" t="s">
        <v>82</v>
      </c>
      <c r="BO337" s="31" t="s">
        <v>82</v>
      </c>
      <c r="BP337" s="31" t="s">
        <v>82</v>
      </c>
      <c r="BQ337" s="31" t="s">
        <v>82</v>
      </c>
      <c r="BR337" s="31" t="s">
        <v>82</v>
      </c>
      <c r="BS337" s="31" t="s">
        <v>82</v>
      </c>
    </row>
    <row r="338" spans="1:71" x14ac:dyDescent="0.2">
      <c r="A338" s="26">
        <v>56</v>
      </c>
      <c r="B338" s="32" t="s">
        <v>51</v>
      </c>
      <c r="C338" t="s">
        <v>7</v>
      </c>
      <c r="D338" s="27">
        <v>1734.6666666666667</v>
      </c>
      <c r="E338" s="27">
        <v>1565.3333333333333</v>
      </c>
      <c r="F338" s="27">
        <v>1414</v>
      </c>
      <c r="G338" s="27">
        <v>883.66666666666663</v>
      </c>
      <c r="H338" s="27">
        <v>675.66666666666663</v>
      </c>
      <c r="I338" s="27">
        <v>883.66666666666663</v>
      </c>
      <c r="J338" s="27">
        <v>962.66666666666663</v>
      </c>
      <c r="K338" s="27">
        <v>1054.6666666666667</v>
      </c>
      <c r="L338" s="27">
        <v>1085.6666666666667</v>
      </c>
      <c r="M338" s="27">
        <v>1053</v>
      </c>
      <c r="N338" s="27">
        <v>941.33333333333337</v>
      </c>
      <c r="O338" s="27">
        <v>1146</v>
      </c>
      <c r="P338" s="27">
        <v>1007</v>
      </c>
      <c r="Q338" s="27">
        <v>1280.6666666666667</v>
      </c>
      <c r="R338" s="27">
        <v>1144</v>
      </c>
      <c r="S338" s="27">
        <v>1140</v>
      </c>
      <c r="T338" s="27">
        <v>1004</v>
      </c>
      <c r="U338" s="27">
        <v>976.66666666666663</v>
      </c>
      <c r="V338" s="27">
        <v>938.33333333333337</v>
      </c>
      <c r="W338" s="27">
        <v>1037</v>
      </c>
      <c r="X338" s="27">
        <v>930</v>
      </c>
      <c r="Y338" s="27">
        <v>934</v>
      </c>
      <c r="Z338" s="27">
        <v>929</v>
      </c>
      <c r="AA338" s="27">
        <v>1158.6666666666667</v>
      </c>
      <c r="AB338" s="27">
        <v>730</v>
      </c>
      <c r="AC338" s="27">
        <v>1379.3333333333333</v>
      </c>
      <c r="AD338" s="27">
        <v>1318</v>
      </c>
      <c r="AE338" s="27">
        <v>1164</v>
      </c>
      <c r="AF338" s="27">
        <v>1513.3333333333333</v>
      </c>
      <c r="AG338" s="27">
        <v>1528</v>
      </c>
      <c r="AH338" s="27">
        <v>1654.3333333333333</v>
      </c>
      <c r="AI338" s="27">
        <v>2251</v>
      </c>
      <c r="AJ338" s="27">
        <v>1815.3333333333333</v>
      </c>
      <c r="AK338" s="27">
        <v>1578.6666666666667</v>
      </c>
      <c r="AL338" s="27">
        <v>1543</v>
      </c>
      <c r="AM338" s="27">
        <v>3108.3333333333335</v>
      </c>
      <c r="AN338" s="27">
        <v>2133.6666666666665</v>
      </c>
      <c r="AO338" s="27">
        <v>1902.3333333333333</v>
      </c>
      <c r="AP338" s="27">
        <v>1972</v>
      </c>
      <c r="AQ338" s="27">
        <v>3050</v>
      </c>
      <c r="AR338" s="27">
        <v>1281.3333333333333</v>
      </c>
      <c r="AS338" s="27">
        <v>1884</v>
      </c>
      <c r="AT338" s="27">
        <v>1780.3333333333333</v>
      </c>
      <c r="AU338" s="27">
        <v>3152.6666666666665</v>
      </c>
      <c r="AV338" s="27">
        <v>2011.3333333333333</v>
      </c>
      <c r="AW338" s="27">
        <v>3131.3333333333335</v>
      </c>
      <c r="AX338" s="27">
        <v>1785.6666666666667</v>
      </c>
      <c r="AY338" s="27">
        <v>3079.3333333333335</v>
      </c>
      <c r="AZ338" s="27">
        <v>3062</v>
      </c>
      <c r="BA338" s="27">
        <v>2755</v>
      </c>
      <c r="BB338" s="27">
        <v>2791.3333333333335</v>
      </c>
      <c r="BC338" s="27">
        <v>3175.6666666666665</v>
      </c>
      <c r="BD338" s="27">
        <v>2003.3333333333333</v>
      </c>
      <c r="BE338" s="27">
        <v>2038</v>
      </c>
      <c r="BF338" s="27">
        <v>2347.3333333333335</v>
      </c>
      <c r="BG338" s="27">
        <v>5400.666666666667</v>
      </c>
      <c r="BH338" s="27">
        <v>2284.3333333333335</v>
      </c>
      <c r="BI338" s="27">
        <v>2420.3333333333335</v>
      </c>
      <c r="BJ338" s="27">
        <v>3403</v>
      </c>
      <c r="BK338" s="27">
        <v>2975.3333333333335</v>
      </c>
      <c r="BL338" s="27">
        <v>3181.3333333333335</v>
      </c>
      <c r="BM338" s="27">
        <v>2859.3333333333335</v>
      </c>
      <c r="BN338" s="27">
        <v>3203.3333333333335</v>
      </c>
      <c r="BO338" s="27">
        <v>3535</v>
      </c>
      <c r="BP338" s="27">
        <v>3359.0784313725489</v>
      </c>
      <c r="BQ338" s="27">
        <v>4286.666666666667</v>
      </c>
      <c r="BR338" s="27">
        <v>3588.007575757576</v>
      </c>
      <c r="BS338" s="27">
        <v>3212.1923076923081</v>
      </c>
    </row>
    <row r="339" spans="1:71" x14ac:dyDescent="0.2">
      <c r="A339" s="26">
        <v>61</v>
      </c>
      <c r="B339" s="32" t="s">
        <v>51</v>
      </c>
      <c r="C339" t="s">
        <v>6</v>
      </c>
      <c r="D339" s="27">
        <v>1874.3333333333333</v>
      </c>
      <c r="E339" s="27">
        <v>1896.6666666666667</v>
      </c>
      <c r="F339" s="27">
        <v>2276.6666666666665</v>
      </c>
      <c r="G339" s="27">
        <v>1967.3333333333333</v>
      </c>
      <c r="H339" s="27">
        <v>1965.3333333333333</v>
      </c>
      <c r="I339" s="27">
        <v>2003.6666666666667</v>
      </c>
      <c r="J339" s="27">
        <v>2331</v>
      </c>
      <c r="K339" s="27">
        <v>2082.6666666666665</v>
      </c>
      <c r="L339" s="27">
        <v>2098</v>
      </c>
      <c r="M339" s="27">
        <v>2136.6666666666665</v>
      </c>
      <c r="N339" s="27">
        <v>2359</v>
      </c>
      <c r="O339" s="27">
        <v>2050.6666666666665</v>
      </c>
      <c r="P339" s="27">
        <v>2077</v>
      </c>
      <c r="Q339" s="27">
        <v>2045</v>
      </c>
      <c r="R339" s="27">
        <v>2357.6666666666665</v>
      </c>
      <c r="S339" s="27">
        <v>1981.3333333333333</v>
      </c>
      <c r="T339" s="27">
        <v>2036.3333333333333</v>
      </c>
      <c r="U339" s="27">
        <v>2057.6666666666665</v>
      </c>
      <c r="V339" s="27">
        <v>2327.3333333333335</v>
      </c>
      <c r="W339" s="27">
        <v>2094.3333333333335</v>
      </c>
      <c r="X339" s="27">
        <v>2095.3333333333335</v>
      </c>
      <c r="Y339" s="27">
        <v>1999</v>
      </c>
      <c r="Z339" s="27">
        <v>2360.6666666666665</v>
      </c>
      <c r="AA339" s="27">
        <v>2096.6666666666665</v>
      </c>
      <c r="AB339" s="27">
        <v>1982.6666666666667</v>
      </c>
      <c r="AC339" s="27">
        <v>2004.3333333333333</v>
      </c>
      <c r="AD339" s="27">
        <v>2333.3333333333335</v>
      </c>
      <c r="AE339" s="27">
        <v>2113</v>
      </c>
      <c r="AF339" s="27">
        <v>2122.3333333333335</v>
      </c>
      <c r="AG339" s="27">
        <v>2135.6666666666665</v>
      </c>
      <c r="AH339" s="27">
        <v>2491.6666666666665</v>
      </c>
      <c r="AI339" s="27">
        <v>2308</v>
      </c>
      <c r="AJ339" s="27">
        <v>2211.3333333333335</v>
      </c>
      <c r="AK339" s="27">
        <v>2180.3333333333335</v>
      </c>
      <c r="AL339" s="27">
        <v>1685.6666666666667</v>
      </c>
      <c r="AM339" s="27">
        <v>2359.6666666666665</v>
      </c>
      <c r="AN339" s="27">
        <v>2360</v>
      </c>
      <c r="AO339" s="27">
        <v>2342</v>
      </c>
      <c r="AP339" s="27">
        <v>1432.6666666666667</v>
      </c>
      <c r="AQ339" s="27">
        <v>2290.3333333333335</v>
      </c>
      <c r="AR339" s="27">
        <v>2246.3333333333335</v>
      </c>
      <c r="AS339" s="27">
        <v>2260.3333333333335</v>
      </c>
      <c r="AT339" s="27">
        <v>1518</v>
      </c>
      <c r="AU339" s="27">
        <v>2374.6666666666665</v>
      </c>
      <c r="AV339" s="27">
        <v>2358.6666666666665</v>
      </c>
      <c r="AW339" s="27">
        <v>2428.3333333333335</v>
      </c>
      <c r="AX339" s="27">
        <v>1568</v>
      </c>
      <c r="AY339" s="27">
        <v>2419.3333333333335</v>
      </c>
      <c r="AZ339" s="27">
        <v>2324.6666666666665</v>
      </c>
      <c r="BA339" s="27">
        <v>2373</v>
      </c>
      <c r="BB339" s="27">
        <v>1402</v>
      </c>
      <c r="BC339" s="27">
        <v>2381.3333333333335</v>
      </c>
      <c r="BD339" s="27">
        <v>2328.3333333333335</v>
      </c>
      <c r="BE339" s="27">
        <v>2317</v>
      </c>
      <c r="BF339" s="27">
        <v>2457.3333333333335</v>
      </c>
      <c r="BG339" s="27">
        <v>2297.6666666666665</v>
      </c>
      <c r="BH339" s="27">
        <v>2258.6666666666665</v>
      </c>
      <c r="BI339" s="27">
        <v>2303</v>
      </c>
      <c r="BJ339" s="27">
        <v>2545.3333333333335</v>
      </c>
      <c r="BK339" s="27">
        <v>2302</v>
      </c>
      <c r="BL339" s="27">
        <v>2216.3333333333335</v>
      </c>
      <c r="BM339" s="27">
        <v>2206.6666666666665</v>
      </c>
      <c r="BN339" s="27">
        <v>2410.3333333333335</v>
      </c>
      <c r="BO339" s="27">
        <v>2304</v>
      </c>
      <c r="BP339" s="27">
        <v>2255.7975830815708</v>
      </c>
      <c r="BQ339" s="27">
        <v>2231.3943089430895</v>
      </c>
      <c r="BR339" s="27">
        <v>2431.1011494252875</v>
      </c>
      <c r="BS339" s="27">
        <v>2360.5943304007819</v>
      </c>
    </row>
    <row r="340" spans="1:71" x14ac:dyDescent="0.2">
      <c r="A340" s="26">
        <v>62</v>
      </c>
      <c r="B340" s="32" t="s">
        <v>51</v>
      </c>
      <c r="C340" t="s">
        <v>5</v>
      </c>
      <c r="D340" s="31" t="s">
        <v>82</v>
      </c>
      <c r="E340" s="31" t="s">
        <v>82</v>
      </c>
      <c r="F340" s="31" t="s">
        <v>82</v>
      </c>
      <c r="G340" s="31" t="s">
        <v>82</v>
      </c>
      <c r="H340" s="31" t="s">
        <v>82</v>
      </c>
      <c r="I340" s="31" t="s">
        <v>82</v>
      </c>
      <c r="J340" s="31" t="s">
        <v>82</v>
      </c>
      <c r="K340" s="31" t="s">
        <v>82</v>
      </c>
      <c r="L340" s="31" t="s">
        <v>82</v>
      </c>
      <c r="M340" s="31" t="s">
        <v>82</v>
      </c>
      <c r="N340" s="31" t="s">
        <v>82</v>
      </c>
      <c r="O340" s="31" t="s">
        <v>82</v>
      </c>
      <c r="P340" s="27">
        <v>738</v>
      </c>
      <c r="Q340" s="27">
        <v>736.66666666666663</v>
      </c>
      <c r="R340" s="27">
        <v>862.66666666666663</v>
      </c>
      <c r="S340" s="27">
        <v>1052.6666666666667</v>
      </c>
      <c r="T340" s="27">
        <v>1258.6666666666667</v>
      </c>
      <c r="U340" s="27">
        <v>1244.3333333333333</v>
      </c>
      <c r="V340" s="27">
        <v>1301</v>
      </c>
      <c r="W340" s="27">
        <v>1640.6666666666667</v>
      </c>
      <c r="X340" s="27">
        <v>1164.6666666666667</v>
      </c>
      <c r="Y340" s="27">
        <v>1100</v>
      </c>
      <c r="Z340" s="27">
        <v>1112.6666666666667</v>
      </c>
      <c r="AA340" s="27">
        <v>1275</v>
      </c>
      <c r="AB340" s="27">
        <v>1308.6666666666667</v>
      </c>
      <c r="AC340" s="27">
        <v>1321.6666666666667</v>
      </c>
      <c r="AD340" s="27">
        <v>1211.6666666666667</v>
      </c>
      <c r="AE340" s="27">
        <v>1522.3333333333333</v>
      </c>
      <c r="AF340" s="27">
        <v>1389.3333333333333</v>
      </c>
      <c r="AG340" s="27">
        <v>1382.3333333333333</v>
      </c>
      <c r="AH340" s="27">
        <v>1369.3333333333333</v>
      </c>
      <c r="AI340" s="27">
        <v>1484</v>
      </c>
      <c r="AJ340" s="27">
        <v>1494.3333333333333</v>
      </c>
      <c r="AK340" s="27">
        <v>1592.3333333333333</v>
      </c>
      <c r="AL340" s="27">
        <v>1364.6666666666667</v>
      </c>
      <c r="AM340" s="27">
        <v>1610</v>
      </c>
      <c r="AN340" s="27">
        <v>1303.6666666666667</v>
      </c>
      <c r="AO340" s="27">
        <v>1403</v>
      </c>
      <c r="AP340" s="27">
        <v>1400</v>
      </c>
      <c r="AQ340" s="27">
        <v>1535</v>
      </c>
      <c r="AR340" s="27">
        <v>1428.6666666666667</v>
      </c>
      <c r="AS340" s="27">
        <v>1465.3333333333333</v>
      </c>
      <c r="AT340" s="27">
        <v>1520</v>
      </c>
      <c r="AU340" s="27">
        <v>1545.6666666666667</v>
      </c>
      <c r="AV340" s="27">
        <v>1480.6666666666667</v>
      </c>
      <c r="AW340" s="27">
        <v>1482.3333333333333</v>
      </c>
      <c r="AX340" s="27">
        <v>1569.6666666666667</v>
      </c>
      <c r="AY340" s="27">
        <v>1725.3333333333333</v>
      </c>
      <c r="AZ340" s="27">
        <v>1987</v>
      </c>
      <c r="BA340" s="27">
        <v>1908.3333333333333</v>
      </c>
      <c r="BB340" s="27">
        <v>1887</v>
      </c>
      <c r="BC340" s="27">
        <v>2071</v>
      </c>
      <c r="BD340" s="27">
        <v>1806.6666666666667</v>
      </c>
      <c r="BE340" s="27">
        <v>1837.3333333333333</v>
      </c>
      <c r="BF340" s="27">
        <v>1812.6666666666667</v>
      </c>
      <c r="BG340" s="27">
        <v>2023</v>
      </c>
      <c r="BH340" s="27">
        <v>1690</v>
      </c>
      <c r="BI340" s="27">
        <v>1855</v>
      </c>
      <c r="BJ340" s="27">
        <v>1893.3333333333333</v>
      </c>
      <c r="BK340" s="27">
        <v>2139.6666666666665</v>
      </c>
      <c r="BL340" s="27">
        <v>1675.3333333333333</v>
      </c>
      <c r="BM340" s="27">
        <v>1587</v>
      </c>
      <c r="BN340" s="27">
        <v>1830.3333333333333</v>
      </c>
      <c r="BO340" s="27">
        <v>1780.3333333333333</v>
      </c>
      <c r="BP340" s="27">
        <v>1736.3690476190477</v>
      </c>
      <c r="BQ340" s="27">
        <v>1892.433537832311</v>
      </c>
      <c r="BR340" s="27">
        <v>1947.3933747412009</v>
      </c>
      <c r="BS340" s="27">
        <v>2056.4373673036093</v>
      </c>
    </row>
    <row r="341" spans="1:71" x14ac:dyDescent="0.2">
      <c r="A341" s="26">
        <v>71</v>
      </c>
      <c r="B341" s="32" t="s">
        <v>51</v>
      </c>
      <c r="C341" t="s">
        <v>4</v>
      </c>
      <c r="D341" s="31" t="s">
        <v>82</v>
      </c>
      <c r="E341" s="31" t="s">
        <v>82</v>
      </c>
      <c r="F341" s="31" t="s">
        <v>82</v>
      </c>
      <c r="G341" s="31" t="s">
        <v>82</v>
      </c>
      <c r="H341" s="27">
        <v>671.33333333333337</v>
      </c>
      <c r="I341" s="27">
        <v>945</v>
      </c>
      <c r="J341" s="27">
        <v>941</v>
      </c>
      <c r="K341" s="27">
        <v>777.66666666666663</v>
      </c>
      <c r="L341" s="27">
        <v>530.33333333333337</v>
      </c>
      <c r="M341" s="27">
        <v>754</v>
      </c>
      <c r="N341" s="27">
        <v>840.66666666666663</v>
      </c>
      <c r="O341" s="27">
        <v>592.33333333333337</v>
      </c>
      <c r="P341" s="31" t="s">
        <v>82</v>
      </c>
      <c r="Q341" s="31" t="s">
        <v>82</v>
      </c>
      <c r="R341" s="31" t="s">
        <v>82</v>
      </c>
      <c r="S341" s="31" t="s">
        <v>82</v>
      </c>
      <c r="T341" s="27">
        <v>485.33333333333331</v>
      </c>
      <c r="U341" s="27">
        <v>788.33333333333337</v>
      </c>
      <c r="V341" s="27">
        <v>784.66666666666663</v>
      </c>
      <c r="W341" s="27">
        <v>722</v>
      </c>
      <c r="X341" s="27">
        <v>1130.6666666666667</v>
      </c>
      <c r="Y341" s="27">
        <v>921.66666666666663</v>
      </c>
      <c r="Z341" s="27">
        <v>1068.6666666666667</v>
      </c>
      <c r="AA341" s="27">
        <v>1014.3333333333334</v>
      </c>
      <c r="AB341" s="27">
        <v>2000</v>
      </c>
      <c r="AC341" s="27">
        <v>713.66666666666663</v>
      </c>
      <c r="AD341" s="27">
        <v>993.33333333333337</v>
      </c>
      <c r="AE341" s="27">
        <v>840.33333333333337</v>
      </c>
      <c r="AF341" s="31" t="s">
        <v>82</v>
      </c>
      <c r="AG341" s="31" t="s">
        <v>82</v>
      </c>
      <c r="AH341" s="31" t="s">
        <v>82</v>
      </c>
      <c r="AI341" s="31" t="s">
        <v>82</v>
      </c>
      <c r="AJ341" s="31" t="s">
        <v>82</v>
      </c>
      <c r="AK341" s="31" t="s">
        <v>82</v>
      </c>
      <c r="AL341" s="31" t="s">
        <v>82</v>
      </c>
      <c r="AM341" s="31" t="s">
        <v>82</v>
      </c>
      <c r="AN341" s="31" t="s">
        <v>82</v>
      </c>
      <c r="AO341" s="31" t="s">
        <v>82</v>
      </c>
      <c r="AP341" s="31" t="s">
        <v>82</v>
      </c>
      <c r="AQ341" s="31" t="s">
        <v>82</v>
      </c>
      <c r="AR341" s="31" t="s">
        <v>82</v>
      </c>
      <c r="AS341" s="31" t="s">
        <v>82</v>
      </c>
      <c r="AT341" s="31" t="s">
        <v>82</v>
      </c>
      <c r="AU341" s="31" t="s">
        <v>82</v>
      </c>
      <c r="AV341" s="31" t="s">
        <v>82</v>
      </c>
      <c r="AW341" s="31" t="s">
        <v>82</v>
      </c>
      <c r="AX341" s="31" t="s">
        <v>82</v>
      </c>
      <c r="AY341" s="31" t="s">
        <v>82</v>
      </c>
      <c r="AZ341" s="27">
        <v>1153</v>
      </c>
      <c r="BA341" s="27">
        <v>892</v>
      </c>
      <c r="BB341" s="27">
        <v>819.66666666666663</v>
      </c>
      <c r="BC341" s="27">
        <v>1149.3333333333333</v>
      </c>
      <c r="BD341" s="27">
        <v>1096</v>
      </c>
      <c r="BE341" s="27">
        <v>985.66666666666663</v>
      </c>
      <c r="BF341" s="27">
        <v>934.33333333333337</v>
      </c>
      <c r="BG341" s="27">
        <v>1860.6666666666667</v>
      </c>
      <c r="BH341" s="27">
        <v>1532.3333333333333</v>
      </c>
      <c r="BI341" s="27">
        <v>1065.3333333333333</v>
      </c>
      <c r="BJ341" s="27">
        <v>984.66666666666663</v>
      </c>
      <c r="BK341" s="27">
        <v>1944</v>
      </c>
      <c r="BL341" s="27">
        <v>3894</v>
      </c>
      <c r="BM341" s="27">
        <v>1112.3333333333333</v>
      </c>
      <c r="BN341" s="27">
        <v>847</v>
      </c>
      <c r="BO341" s="27">
        <v>1507.6666666666667</v>
      </c>
      <c r="BP341" s="27">
        <v>1705.3333333333333</v>
      </c>
      <c r="BQ341" s="27">
        <v>1062.5652173913043</v>
      </c>
      <c r="BR341" s="27">
        <v>1238.063492063492</v>
      </c>
      <c r="BS341" s="27">
        <v>1757.55</v>
      </c>
    </row>
    <row r="342" spans="1:71" x14ac:dyDescent="0.2">
      <c r="A342" s="26">
        <v>72</v>
      </c>
      <c r="B342" s="32" t="s">
        <v>51</v>
      </c>
      <c r="C342" t="s">
        <v>3</v>
      </c>
      <c r="D342" s="27">
        <v>447.33333333333331</v>
      </c>
      <c r="E342" s="27">
        <v>517.33333333333337</v>
      </c>
      <c r="F342" s="27">
        <v>453</v>
      </c>
      <c r="G342" s="27">
        <v>544.33333333333337</v>
      </c>
      <c r="H342" s="27">
        <v>553.33333333333337</v>
      </c>
      <c r="I342" s="27">
        <v>639.66666666666663</v>
      </c>
      <c r="J342" s="27">
        <v>510.33333333333331</v>
      </c>
      <c r="K342" s="27">
        <v>483.66666666666669</v>
      </c>
      <c r="L342" s="27">
        <v>432.33333333333331</v>
      </c>
      <c r="M342" s="27">
        <v>504.33333333333331</v>
      </c>
      <c r="N342" s="27">
        <v>527</v>
      </c>
      <c r="O342" s="27">
        <v>509.33333333333331</v>
      </c>
      <c r="P342" s="27">
        <v>535.33333333333337</v>
      </c>
      <c r="Q342" s="27">
        <v>485</v>
      </c>
      <c r="R342" s="27">
        <v>518</v>
      </c>
      <c r="S342" s="27">
        <v>509</v>
      </c>
      <c r="T342" s="27">
        <v>458.66666666666669</v>
      </c>
      <c r="U342" s="27">
        <v>422.33333333333331</v>
      </c>
      <c r="V342" s="27">
        <v>522</v>
      </c>
      <c r="W342" s="27">
        <v>480.66666666666669</v>
      </c>
      <c r="X342" s="27">
        <v>491</v>
      </c>
      <c r="Y342" s="27">
        <v>542</v>
      </c>
      <c r="Z342" s="27">
        <v>574.66666666666663</v>
      </c>
      <c r="AA342" s="27">
        <v>534.66666666666663</v>
      </c>
      <c r="AB342" s="27">
        <v>554.33333333333337</v>
      </c>
      <c r="AC342" s="27">
        <v>595.33333333333337</v>
      </c>
      <c r="AD342" s="27">
        <v>662</v>
      </c>
      <c r="AE342" s="27">
        <v>630.66666666666663</v>
      </c>
      <c r="AF342" s="27">
        <v>620.66666666666663</v>
      </c>
      <c r="AG342" s="27">
        <v>636.66666666666663</v>
      </c>
      <c r="AH342" s="27">
        <v>662.33333333333337</v>
      </c>
      <c r="AI342" s="27">
        <v>692.33333333333337</v>
      </c>
      <c r="AJ342" s="27">
        <v>633</v>
      </c>
      <c r="AK342" s="27">
        <v>684.33333333333337</v>
      </c>
      <c r="AL342" s="27">
        <v>922</v>
      </c>
      <c r="AM342" s="27">
        <v>755</v>
      </c>
      <c r="AN342" s="27">
        <v>697.66666666666663</v>
      </c>
      <c r="AO342" s="27">
        <v>893.33333333333337</v>
      </c>
      <c r="AP342" s="27">
        <v>987.66666666666663</v>
      </c>
      <c r="AQ342" s="27">
        <v>844.33333333333337</v>
      </c>
      <c r="AR342" s="27">
        <v>725.33333333333337</v>
      </c>
      <c r="AS342" s="27">
        <v>1017</v>
      </c>
      <c r="AT342" s="27">
        <v>1149</v>
      </c>
      <c r="AU342" s="27">
        <v>848</v>
      </c>
      <c r="AV342" s="27">
        <v>798</v>
      </c>
      <c r="AW342" s="27">
        <v>1087</v>
      </c>
      <c r="AX342" s="27">
        <v>1188</v>
      </c>
      <c r="AY342" s="27">
        <v>1017.3333333333334</v>
      </c>
      <c r="AZ342" s="27">
        <v>924</v>
      </c>
      <c r="BA342" s="27">
        <v>1097.6666666666667</v>
      </c>
      <c r="BB342" s="27">
        <v>1144.6666666666667</v>
      </c>
      <c r="BC342" s="27">
        <v>1043</v>
      </c>
      <c r="BD342" s="27">
        <v>807.33333333333337</v>
      </c>
      <c r="BE342" s="27">
        <v>980</v>
      </c>
      <c r="BF342" s="27">
        <v>1270.6666666666667</v>
      </c>
      <c r="BG342" s="27">
        <v>948</v>
      </c>
      <c r="BH342" s="27">
        <v>956</v>
      </c>
      <c r="BI342" s="27">
        <v>1063.3333333333333</v>
      </c>
      <c r="BJ342" s="27">
        <v>962</v>
      </c>
      <c r="BK342" s="27">
        <v>919.33333333333337</v>
      </c>
      <c r="BL342" s="27">
        <v>812.66666666666663</v>
      </c>
      <c r="BM342" s="27">
        <v>1015</v>
      </c>
      <c r="BN342" s="27">
        <v>1086.6666666666667</v>
      </c>
      <c r="BO342" s="27">
        <v>894.33333333333337</v>
      </c>
      <c r="BP342" s="27">
        <v>875.16666666666663</v>
      </c>
      <c r="BQ342" s="27">
        <v>1184.7231638418079</v>
      </c>
      <c r="BR342" s="27">
        <v>1304.7083333333333</v>
      </c>
      <c r="BS342" s="27">
        <v>1001.7551020408164</v>
      </c>
    </row>
    <row r="343" spans="1:71" x14ac:dyDescent="0.2">
      <c r="A343" s="26">
        <v>81</v>
      </c>
      <c r="B343" s="32" t="s">
        <v>51</v>
      </c>
      <c r="C343" t="s">
        <v>2</v>
      </c>
      <c r="D343" s="27">
        <v>1078</v>
      </c>
      <c r="E343" s="27">
        <v>1231.6666666666667</v>
      </c>
      <c r="F343" s="27">
        <v>1130.6666666666667</v>
      </c>
      <c r="G343" s="27">
        <v>1242.6666666666667</v>
      </c>
      <c r="H343" s="27">
        <v>1397</v>
      </c>
      <c r="I343" s="27">
        <v>1310.3333333333333</v>
      </c>
      <c r="J343" s="27">
        <v>1449.6666666666667</v>
      </c>
      <c r="K343" s="27">
        <v>1454.6666666666667</v>
      </c>
      <c r="L343" s="27">
        <v>1298.6666666666667</v>
      </c>
      <c r="M343" s="27">
        <v>1273.6666666666667</v>
      </c>
      <c r="N343" s="27">
        <v>1428.3333333333333</v>
      </c>
      <c r="O343" s="27">
        <v>1469.3333333333333</v>
      </c>
      <c r="P343" s="27">
        <v>1402</v>
      </c>
      <c r="Q343" s="27">
        <v>1438.6666666666667</v>
      </c>
      <c r="R343" s="27">
        <v>1469.6666666666667</v>
      </c>
      <c r="S343" s="27">
        <v>1515.6666666666667</v>
      </c>
      <c r="T343" s="27">
        <v>1522.3333333333333</v>
      </c>
      <c r="U343" s="27">
        <v>1433</v>
      </c>
      <c r="V343" s="27">
        <v>1538</v>
      </c>
      <c r="W343" s="27">
        <v>1624.3333333333333</v>
      </c>
      <c r="X343" s="27">
        <v>1544</v>
      </c>
      <c r="Y343" s="27">
        <v>1618.3333333333333</v>
      </c>
      <c r="Z343" s="27">
        <v>1705.6666666666667</v>
      </c>
      <c r="AA343" s="27">
        <v>2088.6666666666665</v>
      </c>
      <c r="AB343" s="27">
        <v>1785</v>
      </c>
      <c r="AC343" s="27">
        <v>1848.3333333333333</v>
      </c>
      <c r="AD343" s="27">
        <v>1705.3333333333333</v>
      </c>
      <c r="AE343" s="27">
        <v>1811.6666666666667</v>
      </c>
      <c r="AF343" s="27">
        <v>1742.3333333333333</v>
      </c>
      <c r="AG343" s="27">
        <v>1876.3333333333333</v>
      </c>
      <c r="AH343" s="27">
        <v>1853.6666666666667</v>
      </c>
      <c r="AI343" s="27">
        <v>1898</v>
      </c>
      <c r="AJ343" s="27">
        <v>2616</v>
      </c>
      <c r="AK343" s="27">
        <v>2915.3333333333335</v>
      </c>
      <c r="AL343" s="27">
        <v>2661</v>
      </c>
      <c r="AM343" s="27">
        <v>2747.6666666666665</v>
      </c>
      <c r="AN343" s="27">
        <v>2447.6666666666665</v>
      </c>
      <c r="AO343" s="27">
        <v>2658.6666666666665</v>
      </c>
      <c r="AP343" s="27">
        <v>2355</v>
      </c>
      <c r="AQ343" s="27">
        <v>2950</v>
      </c>
      <c r="AR343" s="27">
        <v>2241</v>
      </c>
      <c r="AS343" s="27">
        <v>2402.6666666666665</v>
      </c>
      <c r="AT343" s="27">
        <v>2351.3333333333335</v>
      </c>
      <c r="AU343" s="27">
        <v>2630</v>
      </c>
      <c r="AV343" s="27">
        <v>2364.6666666666665</v>
      </c>
      <c r="AW343" s="27">
        <v>2508.3333333333335</v>
      </c>
      <c r="AX343" s="27">
        <v>3154.6666666666665</v>
      </c>
      <c r="AY343" s="27">
        <v>2698</v>
      </c>
      <c r="AZ343" s="27">
        <v>2937.6666666666665</v>
      </c>
      <c r="BA343" s="27">
        <v>2829.6666666666665</v>
      </c>
      <c r="BB343" s="27">
        <v>3359</v>
      </c>
      <c r="BC343" s="27">
        <v>3563.3333333333335</v>
      </c>
      <c r="BD343" s="27">
        <v>3603.6666666666665</v>
      </c>
      <c r="BE343" s="27">
        <v>2983.3333333333335</v>
      </c>
      <c r="BF343" s="27">
        <v>3505.6666666666665</v>
      </c>
      <c r="BG343" s="27">
        <v>3559</v>
      </c>
      <c r="BH343" s="27">
        <v>2921</v>
      </c>
      <c r="BI343" s="27">
        <v>2610.3333333333335</v>
      </c>
      <c r="BJ343" s="27">
        <v>3040.6666666666665</v>
      </c>
      <c r="BK343" s="27">
        <v>2841.6666666666665</v>
      </c>
      <c r="BL343" s="27">
        <v>2504</v>
      </c>
      <c r="BM343" s="27">
        <v>2600.3333333333335</v>
      </c>
      <c r="BN343" s="27">
        <v>3127.6666666666665</v>
      </c>
      <c r="BO343" s="27">
        <v>2932.3333333333335</v>
      </c>
      <c r="BP343" s="27">
        <v>2434.7441860465119</v>
      </c>
      <c r="BQ343" s="27">
        <v>2229.1176470588234</v>
      </c>
      <c r="BR343" s="27">
        <v>2581.9515151515152</v>
      </c>
      <c r="BS343" s="27">
        <v>3114.898550724638</v>
      </c>
    </row>
    <row r="344" spans="1:71" x14ac:dyDescent="0.2">
      <c r="A344" s="26">
        <v>92</v>
      </c>
      <c r="B344" s="32" t="s">
        <v>51</v>
      </c>
      <c r="C344" t="s">
        <v>1</v>
      </c>
      <c r="D344" s="27">
        <v>2118</v>
      </c>
      <c r="E344" s="27">
        <v>1837.3333333333333</v>
      </c>
      <c r="F344" s="27">
        <v>2173.3333333333335</v>
      </c>
      <c r="G344" s="27">
        <v>2027.6666666666667</v>
      </c>
      <c r="H344" s="27">
        <v>2300.6666666666665</v>
      </c>
      <c r="I344" s="27">
        <v>2064</v>
      </c>
      <c r="J344" s="27">
        <v>2393.6666666666665</v>
      </c>
      <c r="K344" s="27">
        <v>2113.6666666666665</v>
      </c>
      <c r="L344" s="27">
        <v>2418.3333333333335</v>
      </c>
      <c r="M344" s="27">
        <v>2139.6666666666665</v>
      </c>
      <c r="N344" s="27">
        <v>2418.6666666666665</v>
      </c>
      <c r="O344" s="27">
        <v>2235.3333333333335</v>
      </c>
      <c r="P344" s="27">
        <v>2356</v>
      </c>
      <c r="Q344" s="27">
        <v>2164</v>
      </c>
      <c r="R344" s="27">
        <v>2446.3333333333335</v>
      </c>
      <c r="S344" s="27">
        <v>2147.6666666666665</v>
      </c>
      <c r="T344" s="27">
        <v>2466</v>
      </c>
      <c r="U344" s="27">
        <v>2213.3333333333335</v>
      </c>
      <c r="V344" s="27">
        <v>2475.3333333333335</v>
      </c>
      <c r="W344" s="27">
        <v>2488.6666666666665</v>
      </c>
      <c r="X344" s="27">
        <v>2272.3333333333335</v>
      </c>
      <c r="Y344" s="27">
        <v>2388.3333333333335</v>
      </c>
      <c r="Z344" s="27">
        <v>2816.3333333333335</v>
      </c>
      <c r="AA344" s="27">
        <v>2719</v>
      </c>
      <c r="AB344" s="27">
        <v>2511</v>
      </c>
      <c r="AC344" s="27">
        <v>2808.3333333333335</v>
      </c>
      <c r="AD344" s="27">
        <v>2625</v>
      </c>
      <c r="AE344" s="27">
        <v>2826</v>
      </c>
      <c r="AF344" s="27">
        <v>2660.3333333333335</v>
      </c>
      <c r="AG344" s="27">
        <v>2968.6666666666665</v>
      </c>
      <c r="AH344" s="27">
        <v>2850</v>
      </c>
      <c r="AI344" s="27">
        <v>3027.6666666666665</v>
      </c>
      <c r="AJ344" s="27">
        <v>2901.3333333333335</v>
      </c>
      <c r="AK344" s="27">
        <v>3025.3333333333335</v>
      </c>
      <c r="AL344" s="27">
        <v>2948</v>
      </c>
      <c r="AM344" s="27">
        <v>3543</v>
      </c>
      <c r="AN344" s="27">
        <v>2995.3333333333335</v>
      </c>
      <c r="AO344" s="27">
        <v>3218.3333333333335</v>
      </c>
      <c r="AP344" s="27">
        <v>2841</v>
      </c>
      <c r="AQ344" s="27">
        <v>3198.6666666666665</v>
      </c>
      <c r="AR344" s="27">
        <v>2856</v>
      </c>
      <c r="AS344" s="27">
        <v>2855.6666666666665</v>
      </c>
      <c r="AT344" s="27">
        <v>2644.3333333333335</v>
      </c>
      <c r="AU344" s="27">
        <v>3324.6666666666665</v>
      </c>
      <c r="AV344" s="27">
        <v>3127</v>
      </c>
      <c r="AW344" s="27">
        <v>3308</v>
      </c>
      <c r="AX344" s="27">
        <v>3027.6666666666665</v>
      </c>
      <c r="AY344" s="27">
        <v>2966.3333333333335</v>
      </c>
      <c r="AZ344" s="27">
        <v>3300</v>
      </c>
      <c r="BA344" s="27">
        <v>3120.3333333333335</v>
      </c>
      <c r="BB344" s="27">
        <v>3383</v>
      </c>
      <c r="BC344" s="27">
        <v>3092</v>
      </c>
      <c r="BD344" s="27">
        <v>3357.6666666666665</v>
      </c>
      <c r="BE344" s="27">
        <v>3234</v>
      </c>
      <c r="BF344" s="27">
        <v>3449.6666666666665</v>
      </c>
      <c r="BG344" s="27">
        <v>3276.3333333333335</v>
      </c>
      <c r="BH344" s="27">
        <v>3694.3333333333335</v>
      </c>
      <c r="BI344" s="27">
        <v>3226.3333333333335</v>
      </c>
      <c r="BJ344" s="27">
        <v>3890</v>
      </c>
      <c r="BK344" s="27">
        <v>3199</v>
      </c>
      <c r="BL344" s="27">
        <v>3661</v>
      </c>
      <c r="BM344" s="27">
        <v>3107</v>
      </c>
      <c r="BN344" s="27">
        <v>3749</v>
      </c>
      <c r="BO344" s="27">
        <v>3634</v>
      </c>
      <c r="BP344" s="27">
        <v>3405.0401234567903</v>
      </c>
      <c r="BQ344" s="27">
        <v>3434.8018018018015</v>
      </c>
      <c r="BR344" s="27">
        <v>3488.1279761904766</v>
      </c>
      <c r="BS344" s="27">
        <v>3713.4969135802471</v>
      </c>
    </row>
    <row r="345" spans="1:71" x14ac:dyDescent="0.2">
      <c r="A345" s="26">
        <v>99</v>
      </c>
      <c r="B345" s="32" t="s">
        <v>51</v>
      </c>
      <c r="C345" t="s">
        <v>0</v>
      </c>
      <c r="D345" s="31" t="s">
        <v>82</v>
      </c>
      <c r="E345" s="31" t="s">
        <v>82</v>
      </c>
      <c r="F345" s="31" t="s">
        <v>82</v>
      </c>
      <c r="G345" s="31" t="s">
        <v>82</v>
      </c>
      <c r="H345" s="31" t="s">
        <v>82</v>
      </c>
      <c r="I345" s="31" t="s">
        <v>82</v>
      </c>
      <c r="J345" s="31" t="s">
        <v>82</v>
      </c>
      <c r="K345" s="31" t="s">
        <v>82</v>
      </c>
      <c r="L345" s="31" t="s">
        <v>82</v>
      </c>
      <c r="M345" s="31" t="s">
        <v>82</v>
      </c>
      <c r="N345" s="31" t="s">
        <v>82</v>
      </c>
      <c r="O345" s="31" t="s">
        <v>82</v>
      </c>
      <c r="P345" s="31" t="s">
        <v>82</v>
      </c>
      <c r="Q345" s="31" t="s">
        <v>82</v>
      </c>
      <c r="R345" s="31" t="s">
        <v>82</v>
      </c>
      <c r="S345" s="31" t="s">
        <v>82</v>
      </c>
      <c r="T345" s="31" t="s">
        <v>82</v>
      </c>
      <c r="U345" s="31" t="s">
        <v>82</v>
      </c>
      <c r="V345" s="31" t="s">
        <v>82</v>
      </c>
      <c r="W345" s="31" t="s">
        <v>82</v>
      </c>
      <c r="X345" s="31" t="s">
        <v>82</v>
      </c>
      <c r="Y345" s="31" t="s">
        <v>82</v>
      </c>
      <c r="Z345" s="31" t="s">
        <v>82</v>
      </c>
      <c r="AA345" s="31" t="s">
        <v>82</v>
      </c>
      <c r="AB345" s="31" t="s">
        <v>82</v>
      </c>
      <c r="AC345" s="31" t="s">
        <v>82</v>
      </c>
      <c r="AD345" s="31" t="s">
        <v>82</v>
      </c>
      <c r="AE345" s="31" t="s">
        <v>82</v>
      </c>
      <c r="AF345" s="31" t="s">
        <v>82</v>
      </c>
      <c r="AG345" s="31" t="s">
        <v>82</v>
      </c>
      <c r="AH345" s="31" t="s">
        <v>82</v>
      </c>
      <c r="AI345" s="31" t="s">
        <v>82</v>
      </c>
      <c r="AJ345" s="31" t="s">
        <v>82</v>
      </c>
      <c r="AK345" s="31" t="s">
        <v>82</v>
      </c>
      <c r="AL345" s="31" t="s">
        <v>82</v>
      </c>
      <c r="AM345" s="31" t="s">
        <v>82</v>
      </c>
      <c r="AN345" s="31" t="s">
        <v>82</v>
      </c>
      <c r="AO345" s="31" t="s">
        <v>82</v>
      </c>
      <c r="AP345" s="31" t="s">
        <v>82</v>
      </c>
      <c r="AQ345" s="31" t="s">
        <v>82</v>
      </c>
      <c r="AR345" s="31" t="s">
        <v>82</v>
      </c>
      <c r="AS345" s="31" t="s">
        <v>82</v>
      </c>
      <c r="AT345" s="31" t="s">
        <v>82</v>
      </c>
      <c r="AU345" s="31" t="s">
        <v>82</v>
      </c>
      <c r="AV345" s="31" t="s">
        <v>82</v>
      </c>
      <c r="AW345" s="31" t="s">
        <v>82</v>
      </c>
      <c r="AX345" s="31" t="s">
        <v>82</v>
      </c>
      <c r="AY345" s="31" t="s">
        <v>82</v>
      </c>
      <c r="AZ345" s="31" t="s">
        <v>82</v>
      </c>
      <c r="BA345" s="31" t="s">
        <v>82</v>
      </c>
      <c r="BB345" s="31" t="s">
        <v>82</v>
      </c>
      <c r="BC345" s="31" t="s">
        <v>82</v>
      </c>
      <c r="BD345" s="31" t="s">
        <v>82</v>
      </c>
      <c r="BE345" s="31" t="s">
        <v>82</v>
      </c>
      <c r="BF345" s="31" t="s">
        <v>82</v>
      </c>
      <c r="BG345" s="31" t="s">
        <v>82</v>
      </c>
      <c r="BH345" s="31" t="s">
        <v>82</v>
      </c>
      <c r="BI345" s="31" t="s">
        <v>82</v>
      </c>
      <c r="BJ345" s="31" t="s">
        <v>82</v>
      </c>
      <c r="BK345" s="31" t="s">
        <v>82</v>
      </c>
      <c r="BL345" s="31" t="s">
        <v>82</v>
      </c>
      <c r="BM345" s="31" t="s">
        <v>82</v>
      </c>
      <c r="BN345" s="31" t="s">
        <v>82</v>
      </c>
      <c r="BO345" s="31" t="s">
        <v>82</v>
      </c>
      <c r="BP345" s="31" t="s">
        <v>82</v>
      </c>
      <c r="BQ345" s="31" t="s">
        <v>82</v>
      </c>
      <c r="BR345" s="31" t="s">
        <v>82</v>
      </c>
      <c r="BS345" s="31" t="s">
        <v>82</v>
      </c>
    </row>
    <row r="346" spans="1:71" s="23" customFormat="1" ht="13" x14ac:dyDescent="0.15">
      <c r="A346" s="24" t="s">
        <v>50</v>
      </c>
      <c r="B346" s="33"/>
      <c r="C346" s="25" t="s">
        <v>49</v>
      </c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</row>
    <row r="347" spans="1:71" x14ac:dyDescent="0.2">
      <c r="A347" s="26"/>
      <c r="B347" s="32" t="s">
        <v>49</v>
      </c>
      <c r="C347" t="s">
        <v>21</v>
      </c>
      <c r="D347" s="27">
        <v>1690.3333333333333</v>
      </c>
      <c r="E347" s="27">
        <v>1734</v>
      </c>
      <c r="F347" s="27">
        <v>1408.6666666666667</v>
      </c>
      <c r="G347" s="27">
        <v>1731.3333333333333</v>
      </c>
      <c r="H347" s="27">
        <v>1427.3333333333333</v>
      </c>
      <c r="I347" s="27">
        <v>1439.3333333333333</v>
      </c>
      <c r="J347" s="27">
        <v>1481.3333333333333</v>
      </c>
      <c r="K347" s="27">
        <v>1750.6666666666667</v>
      </c>
      <c r="L347" s="27">
        <v>1734.3333333333333</v>
      </c>
      <c r="M347" s="27">
        <v>1893.3333333333333</v>
      </c>
      <c r="N347" s="27">
        <v>1361.6666666666667</v>
      </c>
      <c r="O347" s="27">
        <v>1479.6666666666667</v>
      </c>
      <c r="P347" s="27">
        <v>1529</v>
      </c>
      <c r="Q347" s="27">
        <v>1606.3333333333333</v>
      </c>
      <c r="R347" s="27">
        <v>1313</v>
      </c>
      <c r="S347" s="27">
        <v>1735</v>
      </c>
      <c r="T347" s="27">
        <v>1569.3333333333333</v>
      </c>
      <c r="U347" s="27">
        <v>1620.3333333333333</v>
      </c>
      <c r="V347" s="27">
        <v>1517</v>
      </c>
      <c r="W347" s="27">
        <v>1775</v>
      </c>
      <c r="X347" s="27">
        <v>1745</v>
      </c>
      <c r="Y347" s="27">
        <v>1932.6666666666667</v>
      </c>
      <c r="Z347" s="27">
        <v>1730.3333333333333</v>
      </c>
      <c r="AA347" s="27">
        <v>1804.6666666666667</v>
      </c>
      <c r="AB347" s="27">
        <v>1760.6666666666667</v>
      </c>
      <c r="AC347" s="27">
        <v>1957</v>
      </c>
      <c r="AD347" s="27">
        <v>1491</v>
      </c>
      <c r="AE347" s="27">
        <v>1861</v>
      </c>
      <c r="AF347" s="27">
        <v>1712</v>
      </c>
      <c r="AG347" s="27">
        <v>1940.3333333333333</v>
      </c>
      <c r="AH347" s="27">
        <v>1562.3333333333333</v>
      </c>
      <c r="AI347" s="27">
        <v>1955.3333333333333</v>
      </c>
      <c r="AJ347" s="27">
        <v>1811.3333333333333</v>
      </c>
      <c r="AK347" s="27">
        <v>2098.3333333333335</v>
      </c>
      <c r="AL347" s="27">
        <v>1698.6666666666667</v>
      </c>
      <c r="AM347" s="27">
        <v>1995.6666666666667</v>
      </c>
      <c r="AN347" s="27">
        <v>1833.6666666666667</v>
      </c>
      <c r="AO347" s="27">
        <v>2445.6666666666665</v>
      </c>
      <c r="AP347" s="27">
        <v>1650</v>
      </c>
      <c r="AQ347" s="27">
        <v>2248</v>
      </c>
      <c r="AR347" s="27">
        <v>1928</v>
      </c>
      <c r="AS347" s="27">
        <v>2248.3333333333335</v>
      </c>
      <c r="AT347" s="27">
        <v>1788.6666666666667</v>
      </c>
      <c r="AU347" s="27">
        <v>1932</v>
      </c>
      <c r="AV347" s="27">
        <v>1971.3333333333333</v>
      </c>
      <c r="AW347" s="27">
        <v>2306</v>
      </c>
      <c r="AX347" s="27">
        <v>1893.6666666666667</v>
      </c>
      <c r="AY347" s="27">
        <v>2047.6666666666667</v>
      </c>
      <c r="AZ347" s="27">
        <v>2048.6666666666665</v>
      </c>
      <c r="BA347" s="27">
        <v>2194.3333333333335</v>
      </c>
      <c r="BB347" s="27">
        <v>1732.3333333333333</v>
      </c>
      <c r="BC347" s="27">
        <v>1974.6666666666667</v>
      </c>
      <c r="BD347" s="27">
        <v>1949.6666666666667</v>
      </c>
      <c r="BE347" s="27">
        <v>1826.6666666666667</v>
      </c>
      <c r="BF347" s="27">
        <v>1858</v>
      </c>
      <c r="BG347" s="27">
        <v>2067.3333333333335</v>
      </c>
      <c r="BH347" s="27">
        <v>2017</v>
      </c>
      <c r="BI347" s="27">
        <v>1874.6666666666667</v>
      </c>
      <c r="BJ347" s="27">
        <v>1983.3333333333333</v>
      </c>
      <c r="BK347" s="27">
        <v>2062</v>
      </c>
      <c r="BL347" s="27">
        <v>1980.3333333333333</v>
      </c>
      <c r="BM347" s="27">
        <v>1958.3333333333333</v>
      </c>
      <c r="BN347" s="27">
        <v>2181.6666666666665</v>
      </c>
      <c r="BO347" s="27">
        <v>2289</v>
      </c>
      <c r="BP347" s="27">
        <v>2157.1867954911436</v>
      </c>
      <c r="BQ347" s="27">
        <v>2062.3764367816093</v>
      </c>
      <c r="BR347" s="27">
        <v>2248.1940928270042</v>
      </c>
      <c r="BS347" s="27">
        <v>2369.5943262411347</v>
      </c>
    </row>
    <row r="348" spans="1:71" x14ac:dyDescent="0.2">
      <c r="A348">
        <v>11</v>
      </c>
      <c r="B348" s="32" t="s">
        <v>49</v>
      </c>
      <c r="C348" t="s">
        <v>20</v>
      </c>
      <c r="D348" s="31" t="s">
        <v>82</v>
      </c>
      <c r="E348" s="31" t="s">
        <v>82</v>
      </c>
      <c r="F348" s="31" t="s">
        <v>82</v>
      </c>
      <c r="G348" s="31" t="s">
        <v>82</v>
      </c>
      <c r="H348" s="31" t="s">
        <v>82</v>
      </c>
      <c r="I348" s="31" t="s">
        <v>82</v>
      </c>
      <c r="J348" s="31" t="s">
        <v>82</v>
      </c>
      <c r="K348" s="31" t="s">
        <v>82</v>
      </c>
      <c r="L348" s="31" t="s">
        <v>82</v>
      </c>
      <c r="M348" s="31" t="s">
        <v>82</v>
      </c>
      <c r="N348" s="31" t="s">
        <v>82</v>
      </c>
      <c r="O348" s="31" t="s">
        <v>82</v>
      </c>
      <c r="P348" s="31" t="s">
        <v>82</v>
      </c>
      <c r="Q348" s="31" t="s">
        <v>82</v>
      </c>
      <c r="R348" s="31" t="s">
        <v>82</v>
      </c>
      <c r="S348" s="31" t="s">
        <v>82</v>
      </c>
      <c r="T348" s="31" t="s">
        <v>82</v>
      </c>
      <c r="U348" s="31" t="s">
        <v>82</v>
      </c>
      <c r="V348" s="31" t="s">
        <v>82</v>
      </c>
      <c r="W348" s="31" t="s">
        <v>82</v>
      </c>
      <c r="X348" s="31" t="s">
        <v>82</v>
      </c>
      <c r="Y348" s="31" t="s">
        <v>82</v>
      </c>
      <c r="Z348" s="31" t="s">
        <v>82</v>
      </c>
      <c r="AA348" s="31" t="s">
        <v>82</v>
      </c>
      <c r="AB348" s="31" t="s">
        <v>82</v>
      </c>
      <c r="AC348" s="31" t="s">
        <v>82</v>
      </c>
      <c r="AD348" s="31" t="s">
        <v>82</v>
      </c>
      <c r="AE348" s="31" t="s">
        <v>82</v>
      </c>
      <c r="AF348" s="31" t="s">
        <v>82</v>
      </c>
      <c r="AG348" s="31" t="s">
        <v>82</v>
      </c>
      <c r="AH348" s="31" t="s">
        <v>82</v>
      </c>
      <c r="AI348" s="31" t="s">
        <v>82</v>
      </c>
      <c r="AJ348" s="31" t="s">
        <v>82</v>
      </c>
      <c r="AK348" s="31" t="s">
        <v>82</v>
      </c>
      <c r="AL348" s="31" t="s">
        <v>82</v>
      </c>
      <c r="AM348" s="31" t="s">
        <v>82</v>
      </c>
      <c r="AN348" s="31" t="s">
        <v>82</v>
      </c>
      <c r="AO348" s="31" t="s">
        <v>82</v>
      </c>
      <c r="AP348" s="31" t="s">
        <v>82</v>
      </c>
      <c r="AQ348" s="31" t="s">
        <v>82</v>
      </c>
      <c r="AR348" s="31" t="s">
        <v>82</v>
      </c>
      <c r="AS348" s="31" t="s">
        <v>82</v>
      </c>
      <c r="AT348" s="31" t="s">
        <v>82</v>
      </c>
      <c r="AU348" s="31" t="s">
        <v>82</v>
      </c>
      <c r="AV348" s="31" t="s">
        <v>82</v>
      </c>
      <c r="AW348" s="31" t="s">
        <v>82</v>
      </c>
      <c r="AX348" s="31" t="s">
        <v>82</v>
      </c>
      <c r="AY348" s="31" t="s">
        <v>82</v>
      </c>
      <c r="AZ348" s="31" t="s">
        <v>82</v>
      </c>
      <c r="BA348" s="31" t="s">
        <v>82</v>
      </c>
      <c r="BB348" s="31" t="s">
        <v>82</v>
      </c>
      <c r="BC348" s="31" t="s">
        <v>82</v>
      </c>
      <c r="BD348" s="31" t="s">
        <v>82</v>
      </c>
      <c r="BE348" s="31" t="s">
        <v>82</v>
      </c>
      <c r="BF348" s="31" t="s">
        <v>82</v>
      </c>
      <c r="BG348" s="31" t="s">
        <v>82</v>
      </c>
      <c r="BH348" s="31" t="s">
        <v>82</v>
      </c>
      <c r="BI348" s="31" t="s">
        <v>82</v>
      </c>
      <c r="BJ348" s="31" t="s">
        <v>82</v>
      </c>
      <c r="BK348" s="31" t="s">
        <v>82</v>
      </c>
      <c r="BL348" s="31" t="s">
        <v>82</v>
      </c>
      <c r="BM348" s="31" t="s">
        <v>82</v>
      </c>
      <c r="BN348" s="31" t="s">
        <v>82</v>
      </c>
      <c r="BO348" s="31" t="s">
        <v>82</v>
      </c>
      <c r="BP348" s="31" t="s">
        <v>82</v>
      </c>
      <c r="BQ348" s="31" t="s">
        <v>82</v>
      </c>
      <c r="BR348" s="31" t="s">
        <v>82</v>
      </c>
      <c r="BS348" s="31" t="s">
        <v>82</v>
      </c>
    </row>
    <row r="349" spans="1:71" x14ac:dyDescent="0.2">
      <c r="A349">
        <v>21</v>
      </c>
      <c r="B349" s="32" t="s">
        <v>49</v>
      </c>
      <c r="C349" t="s">
        <v>19</v>
      </c>
      <c r="D349" s="31" t="s">
        <v>82</v>
      </c>
      <c r="E349" s="31" t="s">
        <v>82</v>
      </c>
      <c r="F349" s="31" t="s">
        <v>82</v>
      </c>
      <c r="G349" s="31" t="s">
        <v>82</v>
      </c>
      <c r="H349" s="31" t="s">
        <v>82</v>
      </c>
      <c r="I349" s="31" t="s">
        <v>82</v>
      </c>
      <c r="J349" s="31" t="s">
        <v>82</v>
      </c>
      <c r="K349" s="31" t="s">
        <v>82</v>
      </c>
      <c r="L349" s="31" t="s">
        <v>82</v>
      </c>
      <c r="M349" s="31" t="s">
        <v>82</v>
      </c>
      <c r="N349" s="31" t="s">
        <v>82</v>
      </c>
      <c r="O349" s="31" t="s">
        <v>82</v>
      </c>
      <c r="P349" s="31" t="s">
        <v>82</v>
      </c>
      <c r="Q349" s="31" t="s">
        <v>82</v>
      </c>
      <c r="R349" s="31" t="s">
        <v>82</v>
      </c>
      <c r="S349" s="31" t="s">
        <v>82</v>
      </c>
      <c r="T349" s="31" t="s">
        <v>82</v>
      </c>
      <c r="U349" s="31" t="s">
        <v>82</v>
      </c>
      <c r="V349" s="31" t="s">
        <v>82</v>
      </c>
      <c r="W349" s="31" t="s">
        <v>82</v>
      </c>
      <c r="X349" s="31" t="s">
        <v>82</v>
      </c>
      <c r="Y349" s="31" t="s">
        <v>82</v>
      </c>
      <c r="Z349" s="31" t="s">
        <v>82</v>
      </c>
      <c r="AA349" s="31" t="s">
        <v>82</v>
      </c>
      <c r="AB349" s="31" t="s">
        <v>82</v>
      </c>
      <c r="AC349" s="31" t="s">
        <v>82</v>
      </c>
      <c r="AD349" s="31" t="s">
        <v>82</v>
      </c>
      <c r="AE349" s="31" t="s">
        <v>82</v>
      </c>
      <c r="AF349" s="31" t="s">
        <v>82</v>
      </c>
      <c r="AG349" s="31" t="s">
        <v>82</v>
      </c>
      <c r="AH349" s="31" t="s">
        <v>82</v>
      </c>
      <c r="AI349" s="31" t="s">
        <v>82</v>
      </c>
      <c r="AJ349" s="31" t="s">
        <v>82</v>
      </c>
      <c r="AK349" s="31" t="s">
        <v>82</v>
      </c>
      <c r="AL349" s="31" t="s">
        <v>82</v>
      </c>
      <c r="AM349" s="31" t="s">
        <v>82</v>
      </c>
      <c r="AN349" s="31" t="s">
        <v>82</v>
      </c>
      <c r="AO349" s="31" t="s">
        <v>82</v>
      </c>
      <c r="AP349" s="31" t="s">
        <v>82</v>
      </c>
      <c r="AQ349" s="31" t="s">
        <v>82</v>
      </c>
      <c r="AR349" s="31" t="s">
        <v>82</v>
      </c>
      <c r="AS349" s="31" t="s">
        <v>82</v>
      </c>
      <c r="AT349" s="31" t="s">
        <v>82</v>
      </c>
      <c r="AU349" s="31" t="s">
        <v>82</v>
      </c>
      <c r="AV349" s="31" t="s">
        <v>82</v>
      </c>
      <c r="AW349" s="31" t="s">
        <v>82</v>
      </c>
      <c r="AX349" s="31" t="s">
        <v>82</v>
      </c>
      <c r="AY349" s="31" t="s">
        <v>82</v>
      </c>
      <c r="AZ349" s="31" t="s">
        <v>82</v>
      </c>
      <c r="BA349" s="31" t="s">
        <v>82</v>
      </c>
      <c r="BB349" s="31" t="s">
        <v>82</v>
      </c>
      <c r="BC349" s="31" t="s">
        <v>82</v>
      </c>
      <c r="BD349" s="31" t="s">
        <v>82</v>
      </c>
      <c r="BE349" s="31" t="s">
        <v>82</v>
      </c>
      <c r="BF349" s="31" t="s">
        <v>82</v>
      </c>
      <c r="BG349" s="31" t="s">
        <v>82</v>
      </c>
      <c r="BH349" s="31" t="s">
        <v>82</v>
      </c>
      <c r="BI349" s="31" t="s">
        <v>82</v>
      </c>
      <c r="BJ349" s="31" t="s">
        <v>82</v>
      </c>
      <c r="BK349" s="31" t="s">
        <v>82</v>
      </c>
      <c r="BL349" s="31" t="s">
        <v>82</v>
      </c>
      <c r="BM349" s="31" t="s">
        <v>82</v>
      </c>
      <c r="BN349" s="31" t="s">
        <v>82</v>
      </c>
      <c r="BO349" s="31" t="s">
        <v>82</v>
      </c>
      <c r="BP349" s="31" t="s">
        <v>82</v>
      </c>
      <c r="BQ349" s="31" t="s">
        <v>82</v>
      </c>
      <c r="BR349" s="31" t="s">
        <v>82</v>
      </c>
      <c r="BS349" s="31" t="s">
        <v>82</v>
      </c>
    </row>
    <row r="350" spans="1:71" x14ac:dyDescent="0.2">
      <c r="A350" s="26">
        <v>22</v>
      </c>
      <c r="B350" s="32" t="s">
        <v>49</v>
      </c>
      <c r="C350" t="s">
        <v>18</v>
      </c>
      <c r="D350" s="31" t="s">
        <v>82</v>
      </c>
      <c r="E350" s="31" t="s">
        <v>82</v>
      </c>
      <c r="F350" s="31" t="s">
        <v>82</v>
      </c>
      <c r="G350" s="31" t="s">
        <v>82</v>
      </c>
      <c r="H350" s="31" t="s">
        <v>82</v>
      </c>
      <c r="I350" s="31" t="s">
        <v>82</v>
      </c>
      <c r="J350" s="31" t="s">
        <v>82</v>
      </c>
      <c r="K350" s="31" t="s">
        <v>82</v>
      </c>
      <c r="L350" s="31" t="s">
        <v>82</v>
      </c>
      <c r="M350" s="31" t="s">
        <v>82</v>
      </c>
      <c r="N350" s="31" t="s">
        <v>82</v>
      </c>
      <c r="O350" s="31" t="s">
        <v>82</v>
      </c>
      <c r="P350" s="31" t="s">
        <v>82</v>
      </c>
      <c r="Q350" s="31" t="s">
        <v>82</v>
      </c>
      <c r="R350" s="31" t="s">
        <v>82</v>
      </c>
      <c r="S350" s="31" t="s">
        <v>82</v>
      </c>
      <c r="T350" s="31" t="s">
        <v>82</v>
      </c>
      <c r="U350" s="31" t="s">
        <v>82</v>
      </c>
      <c r="V350" s="31" t="s">
        <v>82</v>
      </c>
      <c r="W350" s="31" t="s">
        <v>82</v>
      </c>
      <c r="X350" s="31" t="s">
        <v>82</v>
      </c>
      <c r="Y350" s="31" t="s">
        <v>82</v>
      </c>
      <c r="Z350" s="31" t="s">
        <v>82</v>
      </c>
      <c r="AA350" s="31" t="s">
        <v>82</v>
      </c>
      <c r="AB350" s="31" t="s">
        <v>82</v>
      </c>
      <c r="AC350" s="31" t="s">
        <v>82</v>
      </c>
      <c r="AD350" s="31" t="s">
        <v>82</v>
      </c>
      <c r="AE350" s="31" t="s">
        <v>82</v>
      </c>
      <c r="AF350" s="31" t="s">
        <v>82</v>
      </c>
      <c r="AG350" s="31" t="s">
        <v>82</v>
      </c>
      <c r="AH350" s="31" t="s">
        <v>82</v>
      </c>
      <c r="AI350" s="31" t="s">
        <v>82</v>
      </c>
      <c r="AJ350" s="31" t="s">
        <v>82</v>
      </c>
      <c r="AK350" s="31" t="s">
        <v>82</v>
      </c>
      <c r="AL350" s="31" t="s">
        <v>82</v>
      </c>
      <c r="AM350" s="31" t="s">
        <v>82</v>
      </c>
      <c r="AN350" s="31" t="s">
        <v>82</v>
      </c>
      <c r="AO350" s="31" t="s">
        <v>82</v>
      </c>
      <c r="AP350" s="31" t="s">
        <v>82</v>
      </c>
      <c r="AQ350" s="31" t="s">
        <v>82</v>
      </c>
      <c r="AR350" s="31" t="s">
        <v>82</v>
      </c>
      <c r="AS350" s="31" t="s">
        <v>82</v>
      </c>
      <c r="AT350" s="31" t="s">
        <v>82</v>
      </c>
      <c r="AU350" s="31" t="s">
        <v>82</v>
      </c>
      <c r="AV350" s="31" t="s">
        <v>82</v>
      </c>
      <c r="AW350" s="31" t="s">
        <v>82</v>
      </c>
      <c r="AX350" s="31" t="s">
        <v>82</v>
      </c>
      <c r="AY350" s="31" t="s">
        <v>82</v>
      </c>
      <c r="AZ350" s="31" t="s">
        <v>82</v>
      </c>
      <c r="BA350" s="31" t="s">
        <v>82</v>
      </c>
      <c r="BB350" s="31" t="s">
        <v>82</v>
      </c>
      <c r="BC350" s="31" t="s">
        <v>82</v>
      </c>
      <c r="BD350" s="31" t="s">
        <v>82</v>
      </c>
      <c r="BE350" s="31" t="s">
        <v>82</v>
      </c>
      <c r="BF350" s="31" t="s">
        <v>82</v>
      </c>
      <c r="BG350" s="31" t="s">
        <v>82</v>
      </c>
      <c r="BH350" s="31" t="s">
        <v>82</v>
      </c>
      <c r="BI350" s="31" t="s">
        <v>82</v>
      </c>
      <c r="BJ350" s="31" t="s">
        <v>82</v>
      </c>
      <c r="BK350" s="31" t="s">
        <v>82</v>
      </c>
      <c r="BL350" s="31" t="s">
        <v>82</v>
      </c>
      <c r="BM350" s="31" t="s">
        <v>82</v>
      </c>
      <c r="BN350" s="31" t="s">
        <v>82</v>
      </c>
      <c r="BO350" s="31" t="s">
        <v>82</v>
      </c>
      <c r="BP350" s="31" t="s">
        <v>82</v>
      </c>
      <c r="BQ350" s="31" t="s">
        <v>82</v>
      </c>
      <c r="BR350" s="31" t="s">
        <v>82</v>
      </c>
      <c r="BS350" s="31" t="s">
        <v>82</v>
      </c>
    </row>
    <row r="351" spans="1:71" x14ac:dyDescent="0.2">
      <c r="A351" s="26">
        <v>23</v>
      </c>
      <c r="B351" s="32" t="s">
        <v>49</v>
      </c>
      <c r="C351" t="s">
        <v>17</v>
      </c>
      <c r="D351" s="31" t="s">
        <v>82</v>
      </c>
      <c r="E351" s="31" t="s">
        <v>82</v>
      </c>
      <c r="F351" s="31" t="s">
        <v>82</v>
      </c>
      <c r="G351" s="31" t="s">
        <v>82</v>
      </c>
      <c r="H351" s="27">
        <v>1234</v>
      </c>
      <c r="I351" s="27">
        <v>1401.6666666666667</v>
      </c>
      <c r="J351" s="27">
        <v>1340.6666666666667</v>
      </c>
      <c r="K351" s="27">
        <v>1702.6666666666667</v>
      </c>
      <c r="L351" s="27">
        <v>1311.3333333333333</v>
      </c>
      <c r="M351" s="27">
        <v>1384.6666666666667</v>
      </c>
      <c r="N351" s="27">
        <v>1470.3333333333333</v>
      </c>
      <c r="O351" s="27">
        <v>1165</v>
      </c>
      <c r="P351" s="27">
        <v>1304.6666666666667</v>
      </c>
      <c r="Q351" s="27">
        <v>1350.6666666666667</v>
      </c>
      <c r="R351" s="27">
        <v>1692.6666666666667</v>
      </c>
      <c r="S351" s="27">
        <v>1790.6666666666667</v>
      </c>
      <c r="T351" s="27">
        <v>1293.6666666666667</v>
      </c>
      <c r="U351" s="27">
        <v>1976.6666666666667</v>
      </c>
      <c r="V351" s="27">
        <v>1357.6666666666667</v>
      </c>
      <c r="W351" s="27">
        <v>1971.3333333333333</v>
      </c>
      <c r="X351" s="27">
        <v>1852.6666666666667</v>
      </c>
      <c r="Y351" s="27">
        <v>2748.3333333333335</v>
      </c>
      <c r="Z351" s="27">
        <v>2266</v>
      </c>
      <c r="AA351" s="27">
        <v>1764.6666666666667</v>
      </c>
      <c r="AB351" s="27">
        <v>1977</v>
      </c>
      <c r="AC351" s="27">
        <v>1829.6666666666667</v>
      </c>
      <c r="AD351" s="27">
        <v>2254.6666666666665</v>
      </c>
      <c r="AE351" s="27">
        <v>1706</v>
      </c>
      <c r="AF351" s="27">
        <v>1874.3333333333333</v>
      </c>
      <c r="AG351" s="27">
        <v>1891.6666666666667</v>
      </c>
      <c r="AH351" s="27">
        <v>1538.6666666666667</v>
      </c>
      <c r="AI351" s="27">
        <v>1833</v>
      </c>
      <c r="AJ351" s="27">
        <v>1544</v>
      </c>
      <c r="AK351" s="27">
        <v>1835</v>
      </c>
      <c r="AL351" s="27">
        <v>3172.6666666666665</v>
      </c>
      <c r="AM351" s="27">
        <v>2731.3333333333335</v>
      </c>
      <c r="AN351" s="27">
        <v>1712.6666666666667</v>
      </c>
      <c r="AO351" s="27">
        <v>2057</v>
      </c>
      <c r="AP351" s="27">
        <v>2347.6666666666665</v>
      </c>
      <c r="AQ351" s="27">
        <v>1578.3333333333333</v>
      </c>
      <c r="AR351" s="27">
        <v>1834.6666666666667</v>
      </c>
      <c r="AS351" s="27">
        <v>1713.3333333333333</v>
      </c>
      <c r="AT351" s="27">
        <v>1843</v>
      </c>
      <c r="AU351" s="27">
        <v>1870.3333333333333</v>
      </c>
      <c r="AV351" s="31" t="s">
        <v>82</v>
      </c>
      <c r="AW351" s="31" t="s">
        <v>82</v>
      </c>
      <c r="AX351" s="31" t="s">
        <v>82</v>
      </c>
      <c r="AY351" s="31" t="s">
        <v>82</v>
      </c>
      <c r="AZ351" s="31" t="s">
        <v>82</v>
      </c>
      <c r="BA351" s="31" t="s">
        <v>82</v>
      </c>
      <c r="BB351" s="31" t="s">
        <v>82</v>
      </c>
      <c r="BC351" s="31" t="s">
        <v>82</v>
      </c>
      <c r="BD351" s="31" t="s">
        <v>82</v>
      </c>
      <c r="BE351" s="31" t="s">
        <v>82</v>
      </c>
      <c r="BF351" s="31" t="s">
        <v>82</v>
      </c>
      <c r="BG351" s="31" t="s">
        <v>82</v>
      </c>
      <c r="BH351" s="31" t="s">
        <v>82</v>
      </c>
      <c r="BI351" s="31" t="s">
        <v>82</v>
      </c>
      <c r="BJ351" s="31" t="s">
        <v>82</v>
      </c>
      <c r="BK351" s="31" t="s">
        <v>82</v>
      </c>
      <c r="BL351" s="31" t="s">
        <v>82</v>
      </c>
      <c r="BM351" s="31" t="s">
        <v>82</v>
      </c>
      <c r="BN351" s="31" t="s">
        <v>82</v>
      </c>
      <c r="BO351" s="31" t="s">
        <v>82</v>
      </c>
      <c r="BP351" s="31" t="s">
        <v>82</v>
      </c>
      <c r="BQ351" s="31" t="s">
        <v>82</v>
      </c>
      <c r="BR351" s="31" t="s">
        <v>82</v>
      </c>
      <c r="BS351" s="31" t="s">
        <v>82</v>
      </c>
    </row>
    <row r="352" spans="1:71" x14ac:dyDescent="0.2">
      <c r="A352" s="26">
        <v>31</v>
      </c>
      <c r="B352" s="32" t="s">
        <v>49</v>
      </c>
      <c r="C352" t="s">
        <v>16</v>
      </c>
      <c r="D352" s="31" t="s">
        <v>82</v>
      </c>
      <c r="E352" s="31" t="s">
        <v>82</v>
      </c>
      <c r="F352" s="31" t="s">
        <v>82</v>
      </c>
      <c r="G352" s="31" t="s">
        <v>82</v>
      </c>
      <c r="H352" s="31" t="s">
        <v>82</v>
      </c>
      <c r="I352" s="31" t="s">
        <v>82</v>
      </c>
      <c r="J352" s="31" t="s">
        <v>82</v>
      </c>
      <c r="K352" s="31" t="s">
        <v>82</v>
      </c>
      <c r="L352" s="31" t="s">
        <v>82</v>
      </c>
      <c r="M352" s="31" t="s">
        <v>82</v>
      </c>
      <c r="N352" s="31" t="s">
        <v>82</v>
      </c>
      <c r="O352" s="31" t="s">
        <v>82</v>
      </c>
      <c r="P352" s="31" t="s">
        <v>82</v>
      </c>
      <c r="Q352" s="31" t="s">
        <v>82</v>
      </c>
      <c r="R352" s="31" t="s">
        <v>82</v>
      </c>
      <c r="S352" s="31" t="s">
        <v>82</v>
      </c>
      <c r="T352" s="31" t="s">
        <v>82</v>
      </c>
      <c r="U352" s="31" t="s">
        <v>82</v>
      </c>
      <c r="V352" s="31" t="s">
        <v>82</v>
      </c>
      <c r="W352" s="31" t="s">
        <v>82</v>
      </c>
      <c r="X352" s="31" t="s">
        <v>82</v>
      </c>
      <c r="Y352" s="31" t="s">
        <v>82</v>
      </c>
      <c r="Z352" s="31" t="s">
        <v>82</v>
      </c>
      <c r="AA352" s="31" t="s">
        <v>82</v>
      </c>
      <c r="AB352" s="31" t="s">
        <v>82</v>
      </c>
      <c r="AC352" s="31" t="s">
        <v>82</v>
      </c>
      <c r="AD352" s="31" t="s">
        <v>82</v>
      </c>
      <c r="AE352" s="31" t="s">
        <v>82</v>
      </c>
      <c r="AF352" s="31" t="s">
        <v>82</v>
      </c>
      <c r="AG352" s="31" t="s">
        <v>82</v>
      </c>
      <c r="AH352" s="31" t="s">
        <v>82</v>
      </c>
      <c r="AI352" s="31" t="s">
        <v>82</v>
      </c>
      <c r="AJ352" s="31" t="s">
        <v>82</v>
      </c>
      <c r="AK352" s="31" t="s">
        <v>82</v>
      </c>
      <c r="AL352" s="31" t="s">
        <v>82</v>
      </c>
      <c r="AM352" s="31" t="s">
        <v>82</v>
      </c>
      <c r="AN352" s="31" t="s">
        <v>82</v>
      </c>
      <c r="AO352" s="31" t="s">
        <v>82</v>
      </c>
      <c r="AP352" s="31" t="s">
        <v>82</v>
      </c>
      <c r="AQ352" s="31" t="s">
        <v>82</v>
      </c>
      <c r="AR352" s="31" t="s">
        <v>82</v>
      </c>
      <c r="AS352" s="31" t="s">
        <v>82</v>
      </c>
      <c r="AT352" s="31" t="s">
        <v>82</v>
      </c>
      <c r="AU352" s="31" t="s">
        <v>82</v>
      </c>
      <c r="AV352" s="31" t="s">
        <v>82</v>
      </c>
      <c r="AW352" s="31" t="s">
        <v>82</v>
      </c>
      <c r="AX352" s="31" t="s">
        <v>82</v>
      </c>
      <c r="AY352" s="31" t="s">
        <v>82</v>
      </c>
      <c r="AZ352" s="31" t="s">
        <v>82</v>
      </c>
      <c r="BA352" s="31" t="s">
        <v>82</v>
      </c>
      <c r="BB352" s="31" t="s">
        <v>82</v>
      </c>
      <c r="BC352" s="31" t="s">
        <v>82</v>
      </c>
      <c r="BD352" s="31" t="s">
        <v>82</v>
      </c>
      <c r="BE352" s="31" t="s">
        <v>82</v>
      </c>
      <c r="BF352" s="31" t="s">
        <v>82</v>
      </c>
      <c r="BG352" s="31" t="s">
        <v>82</v>
      </c>
      <c r="BH352" s="31" t="s">
        <v>82</v>
      </c>
      <c r="BI352" s="31" t="s">
        <v>82</v>
      </c>
      <c r="BJ352" s="31" t="s">
        <v>82</v>
      </c>
      <c r="BK352" s="31" t="s">
        <v>82</v>
      </c>
      <c r="BL352" s="31" t="s">
        <v>82</v>
      </c>
      <c r="BM352" s="31" t="s">
        <v>82</v>
      </c>
      <c r="BN352" s="31" t="s">
        <v>82</v>
      </c>
      <c r="BO352" s="31" t="s">
        <v>82</v>
      </c>
      <c r="BP352" s="31" t="s">
        <v>82</v>
      </c>
      <c r="BQ352" s="31" t="s">
        <v>82</v>
      </c>
      <c r="BR352" s="31" t="s">
        <v>82</v>
      </c>
      <c r="BS352" s="31" t="s">
        <v>82</v>
      </c>
    </row>
    <row r="353" spans="1:71" x14ac:dyDescent="0.2">
      <c r="A353" s="26">
        <v>42</v>
      </c>
      <c r="B353" s="32" t="s">
        <v>49</v>
      </c>
      <c r="C353" t="s">
        <v>15</v>
      </c>
      <c r="D353" s="31" t="s">
        <v>82</v>
      </c>
      <c r="E353" s="31" t="s">
        <v>82</v>
      </c>
      <c r="F353" s="31" t="s">
        <v>82</v>
      </c>
      <c r="G353" s="31" t="s">
        <v>82</v>
      </c>
      <c r="H353" s="31" t="s">
        <v>82</v>
      </c>
      <c r="I353" s="31" t="s">
        <v>82</v>
      </c>
      <c r="J353" s="31" t="s">
        <v>82</v>
      </c>
      <c r="K353" s="31" t="s">
        <v>82</v>
      </c>
      <c r="L353" s="31" t="s">
        <v>82</v>
      </c>
      <c r="M353" s="31" t="s">
        <v>82</v>
      </c>
      <c r="N353" s="31" t="s">
        <v>82</v>
      </c>
      <c r="O353" s="31" t="s">
        <v>82</v>
      </c>
      <c r="P353" s="31" t="s">
        <v>82</v>
      </c>
      <c r="Q353" s="31" t="s">
        <v>82</v>
      </c>
      <c r="R353" s="31" t="s">
        <v>82</v>
      </c>
      <c r="S353" s="31" t="s">
        <v>82</v>
      </c>
      <c r="T353" s="31" t="s">
        <v>82</v>
      </c>
      <c r="U353" s="31" t="s">
        <v>82</v>
      </c>
      <c r="V353" s="31" t="s">
        <v>82</v>
      </c>
      <c r="W353" s="31" t="s">
        <v>82</v>
      </c>
      <c r="X353" s="31" t="s">
        <v>82</v>
      </c>
      <c r="Y353" s="31" t="s">
        <v>82</v>
      </c>
      <c r="Z353" s="31" t="s">
        <v>82</v>
      </c>
      <c r="AA353" s="31" t="s">
        <v>82</v>
      </c>
      <c r="AB353" s="31" t="s">
        <v>82</v>
      </c>
      <c r="AC353" s="31" t="s">
        <v>82</v>
      </c>
      <c r="AD353" s="31" t="s">
        <v>82</v>
      </c>
      <c r="AE353" s="31" t="s">
        <v>82</v>
      </c>
      <c r="AF353" s="31" t="s">
        <v>82</v>
      </c>
      <c r="AG353" s="31" t="s">
        <v>82</v>
      </c>
      <c r="AH353" s="31" t="s">
        <v>82</v>
      </c>
      <c r="AI353" s="31" t="s">
        <v>82</v>
      </c>
      <c r="AJ353" s="31" t="s">
        <v>82</v>
      </c>
      <c r="AK353" s="31" t="s">
        <v>82</v>
      </c>
      <c r="AL353" s="31" t="s">
        <v>82</v>
      </c>
      <c r="AM353" s="31" t="s">
        <v>82</v>
      </c>
      <c r="AN353" s="31" t="s">
        <v>82</v>
      </c>
      <c r="AO353" s="31" t="s">
        <v>82</v>
      </c>
      <c r="AP353" s="31" t="s">
        <v>82</v>
      </c>
      <c r="AQ353" s="31" t="s">
        <v>82</v>
      </c>
      <c r="AR353" s="31" t="s">
        <v>82</v>
      </c>
      <c r="AS353" s="31" t="s">
        <v>82</v>
      </c>
      <c r="AT353" s="31" t="s">
        <v>82</v>
      </c>
      <c r="AU353" s="31" t="s">
        <v>82</v>
      </c>
      <c r="AV353" s="31" t="s">
        <v>82</v>
      </c>
      <c r="AW353" s="31" t="s">
        <v>82</v>
      </c>
      <c r="AX353" s="31" t="s">
        <v>82</v>
      </c>
      <c r="AY353" s="31" t="s">
        <v>82</v>
      </c>
      <c r="AZ353" s="31" t="s">
        <v>82</v>
      </c>
      <c r="BA353" s="31" t="s">
        <v>82</v>
      </c>
      <c r="BB353" s="31" t="s">
        <v>82</v>
      </c>
      <c r="BC353" s="31" t="s">
        <v>82</v>
      </c>
      <c r="BD353" s="31" t="s">
        <v>82</v>
      </c>
      <c r="BE353" s="31" t="s">
        <v>82</v>
      </c>
      <c r="BF353" s="31" t="s">
        <v>82</v>
      </c>
      <c r="BG353" s="31" t="s">
        <v>82</v>
      </c>
      <c r="BH353" s="31" t="s">
        <v>82</v>
      </c>
      <c r="BI353" s="31" t="s">
        <v>82</v>
      </c>
      <c r="BJ353" s="31" t="s">
        <v>82</v>
      </c>
      <c r="BK353" s="31" t="s">
        <v>82</v>
      </c>
      <c r="BL353" s="31" t="s">
        <v>82</v>
      </c>
      <c r="BM353" s="31" t="s">
        <v>82</v>
      </c>
      <c r="BN353" s="31" t="s">
        <v>82</v>
      </c>
      <c r="BO353" s="31" t="s">
        <v>82</v>
      </c>
      <c r="BP353" s="31" t="s">
        <v>82</v>
      </c>
      <c r="BQ353" s="31" t="s">
        <v>82</v>
      </c>
      <c r="BR353" s="31" t="s">
        <v>82</v>
      </c>
      <c r="BS353" s="31" t="s">
        <v>82</v>
      </c>
    </row>
    <row r="354" spans="1:71" x14ac:dyDescent="0.2">
      <c r="A354" s="26">
        <v>44</v>
      </c>
      <c r="B354" s="32" t="s">
        <v>49</v>
      </c>
      <c r="C354" t="s">
        <v>14</v>
      </c>
      <c r="D354" s="27">
        <v>663</v>
      </c>
      <c r="E354" s="27">
        <v>619.66666666666663</v>
      </c>
      <c r="F354" s="27">
        <v>677.33333333333337</v>
      </c>
      <c r="G354" s="27">
        <v>736</v>
      </c>
      <c r="H354" s="27">
        <v>657.66666666666663</v>
      </c>
      <c r="I354" s="27">
        <v>664</v>
      </c>
      <c r="J354" s="27">
        <v>650.33333333333337</v>
      </c>
      <c r="K354" s="27">
        <v>693</v>
      </c>
      <c r="L354" s="27">
        <v>626</v>
      </c>
      <c r="M354" s="27">
        <v>720</v>
      </c>
      <c r="N354" s="27">
        <v>727.66666666666663</v>
      </c>
      <c r="O354" s="27">
        <v>735.33333333333337</v>
      </c>
      <c r="P354" s="27">
        <v>629.66666666666663</v>
      </c>
      <c r="Q354" s="27">
        <v>675.66666666666663</v>
      </c>
      <c r="R354" s="27">
        <v>670.66666666666663</v>
      </c>
      <c r="S354" s="27">
        <v>577.33333333333337</v>
      </c>
      <c r="T354" s="27">
        <v>620.33333333333337</v>
      </c>
      <c r="U354" s="27">
        <v>670</v>
      </c>
      <c r="V354" s="27">
        <v>691</v>
      </c>
      <c r="W354" s="27">
        <v>674.66666666666663</v>
      </c>
      <c r="X354" s="27">
        <v>698.66666666666663</v>
      </c>
      <c r="Y354" s="27">
        <v>818.66666666666663</v>
      </c>
      <c r="Z354" s="27">
        <v>720.66666666666663</v>
      </c>
      <c r="AA354" s="27">
        <v>846</v>
      </c>
      <c r="AB354" s="27">
        <v>723.66666666666663</v>
      </c>
      <c r="AC354" s="27">
        <v>741</v>
      </c>
      <c r="AD354" s="27">
        <v>736.66666666666663</v>
      </c>
      <c r="AE354" s="27">
        <v>775.33333333333337</v>
      </c>
      <c r="AF354" s="27">
        <v>753.66666666666663</v>
      </c>
      <c r="AG354" s="27">
        <v>727</v>
      </c>
      <c r="AH354" s="27">
        <v>775</v>
      </c>
      <c r="AI354" s="27">
        <v>763.66666666666663</v>
      </c>
      <c r="AJ354" s="27">
        <v>691</v>
      </c>
      <c r="AK354" s="27">
        <v>704.33333333333337</v>
      </c>
      <c r="AL354" s="27">
        <v>741.33333333333337</v>
      </c>
      <c r="AM354" s="27">
        <v>765</v>
      </c>
      <c r="AN354" s="27">
        <v>775.66666666666663</v>
      </c>
      <c r="AO354" s="27">
        <v>801</v>
      </c>
      <c r="AP354" s="27">
        <v>929.33333333333337</v>
      </c>
      <c r="AQ354" s="27">
        <v>800</v>
      </c>
      <c r="AR354" s="27">
        <v>960.66666666666663</v>
      </c>
      <c r="AS354" s="27">
        <v>1078.6666666666667</v>
      </c>
      <c r="AT354" s="27">
        <v>1276</v>
      </c>
      <c r="AU354" s="27">
        <v>1149.6666666666667</v>
      </c>
      <c r="AV354" s="27">
        <v>898</v>
      </c>
      <c r="AW354" s="27">
        <v>995.33333333333337</v>
      </c>
      <c r="AX354" s="27">
        <v>1145.3333333333333</v>
      </c>
      <c r="AY354" s="27">
        <v>1065.6666666666667</v>
      </c>
      <c r="AZ354" s="27">
        <v>1023.6666666666666</v>
      </c>
      <c r="BA354" s="27">
        <v>1077.6666666666667</v>
      </c>
      <c r="BB354" s="27">
        <v>1082</v>
      </c>
      <c r="BC354" s="27">
        <v>1002</v>
      </c>
      <c r="BD354" s="27">
        <v>1048.3333333333333</v>
      </c>
      <c r="BE354" s="27">
        <v>1065.6666666666667</v>
      </c>
      <c r="BF354" s="27">
        <v>790.66666666666663</v>
      </c>
      <c r="BG354" s="27">
        <v>1164.6666666666667</v>
      </c>
      <c r="BH354" s="27">
        <v>969</v>
      </c>
      <c r="BI354" s="27">
        <v>948</v>
      </c>
      <c r="BJ354" s="27">
        <v>1012</v>
      </c>
      <c r="BK354" s="27">
        <v>971.66666666666663</v>
      </c>
      <c r="BL354" s="27">
        <v>1024</v>
      </c>
      <c r="BM354" s="27">
        <v>1008.3333333333334</v>
      </c>
      <c r="BN354" s="27">
        <v>1217.3333333333333</v>
      </c>
      <c r="BO354" s="27">
        <v>1179.6666666666667</v>
      </c>
      <c r="BP354" s="27">
        <v>1141.3148148148148</v>
      </c>
      <c r="BQ354" s="27">
        <v>1253.2156862745098</v>
      </c>
      <c r="BR354" s="27">
        <v>1027.4126984126985</v>
      </c>
      <c r="BS354" s="27">
        <v>1213.5438596491229</v>
      </c>
    </row>
    <row r="355" spans="1:71" x14ac:dyDescent="0.2">
      <c r="A355" s="26">
        <v>48</v>
      </c>
      <c r="B355" s="32" t="s">
        <v>49</v>
      </c>
      <c r="C355" t="s">
        <v>13</v>
      </c>
      <c r="D355" s="27">
        <v>2396.6666666666665</v>
      </c>
      <c r="E355" s="27">
        <v>2786.3333333333335</v>
      </c>
      <c r="F355" s="27">
        <v>2784</v>
      </c>
      <c r="G355" s="27">
        <v>2628.3333333333335</v>
      </c>
      <c r="H355" s="27">
        <v>2703</v>
      </c>
      <c r="I355" s="27">
        <v>2357.3333333333335</v>
      </c>
      <c r="J355" s="27">
        <v>2373.6666666666665</v>
      </c>
      <c r="K355" s="27">
        <v>2504</v>
      </c>
      <c r="L355" s="27">
        <v>2797.6666666666665</v>
      </c>
      <c r="M355" s="27">
        <v>2451</v>
      </c>
      <c r="N355" s="27">
        <v>2847.6666666666665</v>
      </c>
      <c r="O355" s="27">
        <v>2384.3333333333335</v>
      </c>
      <c r="P355" s="27">
        <v>2651.6666666666665</v>
      </c>
      <c r="Q355" s="27">
        <v>1993</v>
      </c>
      <c r="R355" s="27">
        <v>2692</v>
      </c>
      <c r="S355" s="27">
        <v>2545.3333333333335</v>
      </c>
      <c r="T355" s="27">
        <v>2805</v>
      </c>
      <c r="U355" s="27">
        <v>2947.3333333333335</v>
      </c>
      <c r="V355" s="27">
        <v>2376.3333333333335</v>
      </c>
      <c r="W355" s="27">
        <v>2927.6666666666665</v>
      </c>
      <c r="X355" s="27">
        <v>2740</v>
      </c>
      <c r="Y355" s="27">
        <v>2995.6666666666665</v>
      </c>
      <c r="Z355" s="27">
        <v>2248.6666666666665</v>
      </c>
      <c r="AA355" s="27">
        <v>3004</v>
      </c>
      <c r="AB355" s="27">
        <v>2706.6666666666665</v>
      </c>
      <c r="AC355" s="27">
        <v>2890.3333333333335</v>
      </c>
      <c r="AD355" s="27">
        <v>2412</v>
      </c>
      <c r="AE355" s="27">
        <v>3008</v>
      </c>
      <c r="AF355" s="27">
        <v>2740</v>
      </c>
      <c r="AG355" s="27">
        <v>3257.3333333333335</v>
      </c>
      <c r="AH355" s="27">
        <v>2491.6666666666665</v>
      </c>
      <c r="AI355" s="27">
        <v>2868</v>
      </c>
      <c r="AJ355" s="27">
        <v>2641</v>
      </c>
      <c r="AK355" s="27">
        <v>3132.3333333333335</v>
      </c>
      <c r="AL355" s="27">
        <v>2618</v>
      </c>
      <c r="AM355" s="27">
        <v>3068</v>
      </c>
      <c r="AN355" s="27">
        <v>2674</v>
      </c>
      <c r="AO355" s="27">
        <v>5382.333333333333</v>
      </c>
      <c r="AP355" s="27">
        <v>2803.3333333333335</v>
      </c>
      <c r="AQ355" s="27">
        <v>3578.3333333333335</v>
      </c>
      <c r="AR355" s="27">
        <v>2729</v>
      </c>
      <c r="AS355" s="27">
        <v>3239.3333333333335</v>
      </c>
      <c r="AT355" s="27">
        <v>3169.3333333333335</v>
      </c>
      <c r="AU355" s="27">
        <v>3060.6666666666665</v>
      </c>
      <c r="AV355" s="27">
        <v>2971.3333333333335</v>
      </c>
      <c r="AW355" s="27">
        <v>3005.6666666666665</v>
      </c>
      <c r="AX355" s="27">
        <v>3335</v>
      </c>
      <c r="AY355" s="27">
        <v>2927</v>
      </c>
      <c r="AZ355" s="27">
        <v>3121</v>
      </c>
      <c r="BA355" s="27">
        <v>2714.3333333333335</v>
      </c>
      <c r="BB355" s="27">
        <v>3089</v>
      </c>
      <c r="BC355" s="27">
        <v>2630.3333333333335</v>
      </c>
      <c r="BD355" s="27">
        <v>2743.6666666666665</v>
      </c>
      <c r="BE355" s="27">
        <v>2510</v>
      </c>
      <c r="BF355" s="27">
        <v>2908.3333333333335</v>
      </c>
      <c r="BG355" s="27">
        <v>3099.6666666666665</v>
      </c>
      <c r="BH355" s="27">
        <v>2783.3333333333335</v>
      </c>
      <c r="BI355" s="27">
        <v>2503.6666666666665</v>
      </c>
      <c r="BJ355" s="27">
        <v>2716.6666666666665</v>
      </c>
      <c r="BK355" s="27">
        <v>3155.3333333333335</v>
      </c>
      <c r="BL355" s="27">
        <v>2727.6666666666665</v>
      </c>
      <c r="BM355" s="27">
        <v>2469.3333333333335</v>
      </c>
      <c r="BN355" s="27">
        <v>3269.3333333333335</v>
      </c>
      <c r="BO355" s="27">
        <v>3012</v>
      </c>
      <c r="BP355" s="27">
        <v>2838.3333333333335</v>
      </c>
      <c r="BQ355" s="27">
        <v>2609.537037037037</v>
      </c>
      <c r="BR355" s="27">
        <v>3862.4523809523812</v>
      </c>
      <c r="BS355" s="27">
        <v>2886.5625</v>
      </c>
    </row>
    <row r="356" spans="1:71" x14ac:dyDescent="0.2">
      <c r="A356" s="26">
        <v>51</v>
      </c>
      <c r="B356" s="32" t="s">
        <v>49</v>
      </c>
      <c r="C356" t="s">
        <v>12</v>
      </c>
      <c r="D356" s="31" t="s">
        <v>82</v>
      </c>
      <c r="E356" s="31" t="s">
        <v>82</v>
      </c>
      <c r="F356" s="31" t="s">
        <v>82</v>
      </c>
      <c r="G356" s="31" t="s">
        <v>82</v>
      </c>
      <c r="H356" s="31" t="s">
        <v>82</v>
      </c>
      <c r="I356" s="31" t="s">
        <v>82</v>
      </c>
      <c r="J356" s="31" t="s">
        <v>82</v>
      </c>
      <c r="K356" s="31" t="s">
        <v>82</v>
      </c>
      <c r="L356" s="31" t="s">
        <v>82</v>
      </c>
      <c r="M356" s="31" t="s">
        <v>82</v>
      </c>
      <c r="N356" s="31" t="s">
        <v>82</v>
      </c>
      <c r="O356" s="31" t="s">
        <v>82</v>
      </c>
      <c r="P356" s="31" t="s">
        <v>82</v>
      </c>
      <c r="Q356" s="31" t="s">
        <v>82</v>
      </c>
      <c r="R356" s="31" t="s">
        <v>82</v>
      </c>
      <c r="S356" s="31" t="s">
        <v>82</v>
      </c>
      <c r="T356" s="31" t="s">
        <v>82</v>
      </c>
      <c r="U356" s="31" t="s">
        <v>82</v>
      </c>
      <c r="V356" s="31" t="s">
        <v>82</v>
      </c>
      <c r="W356" s="31" t="s">
        <v>82</v>
      </c>
      <c r="X356" s="31" t="s">
        <v>82</v>
      </c>
      <c r="Y356" s="31" t="s">
        <v>82</v>
      </c>
      <c r="Z356" s="31" t="s">
        <v>82</v>
      </c>
      <c r="AA356" s="31" t="s">
        <v>82</v>
      </c>
      <c r="AB356" s="31" t="s">
        <v>82</v>
      </c>
      <c r="AC356" s="31" t="s">
        <v>82</v>
      </c>
      <c r="AD356" s="31" t="s">
        <v>82</v>
      </c>
      <c r="AE356" s="31" t="s">
        <v>82</v>
      </c>
      <c r="AF356" s="31" t="s">
        <v>82</v>
      </c>
      <c r="AG356" s="31" t="s">
        <v>82</v>
      </c>
      <c r="AH356" s="31" t="s">
        <v>82</v>
      </c>
      <c r="AI356" s="31" t="s">
        <v>82</v>
      </c>
      <c r="AJ356" s="31" t="s">
        <v>82</v>
      </c>
      <c r="AK356" s="31" t="s">
        <v>82</v>
      </c>
      <c r="AL356" s="31" t="s">
        <v>82</v>
      </c>
      <c r="AM356" s="31" t="s">
        <v>82</v>
      </c>
      <c r="AN356" s="31" t="s">
        <v>82</v>
      </c>
      <c r="AO356" s="31" t="s">
        <v>82</v>
      </c>
      <c r="AP356" s="31" t="s">
        <v>82</v>
      </c>
      <c r="AQ356" s="31" t="s">
        <v>82</v>
      </c>
      <c r="AR356" s="31" t="s">
        <v>82</v>
      </c>
      <c r="AS356" s="31" t="s">
        <v>82</v>
      </c>
      <c r="AT356" s="31" t="s">
        <v>82</v>
      </c>
      <c r="AU356" s="31" t="s">
        <v>82</v>
      </c>
      <c r="AV356" s="31" t="s">
        <v>82</v>
      </c>
      <c r="AW356" s="31" t="s">
        <v>82</v>
      </c>
      <c r="AX356" s="31" t="s">
        <v>82</v>
      </c>
      <c r="AY356" s="31" t="s">
        <v>82</v>
      </c>
      <c r="AZ356" s="31" t="s">
        <v>82</v>
      </c>
      <c r="BA356" s="31" t="s">
        <v>82</v>
      </c>
      <c r="BB356" s="31" t="s">
        <v>82</v>
      </c>
      <c r="BC356" s="31" t="s">
        <v>82</v>
      </c>
      <c r="BD356" s="31" t="s">
        <v>82</v>
      </c>
      <c r="BE356" s="31" t="s">
        <v>82</v>
      </c>
      <c r="BF356" s="31" t="s">
        <v>82</v>
      </c>
      <c r="BG356" s="31" t="s">
        <v>82</v>
      </c>
      <c r="BH356" s="31" t="s">
        <v>82</v>
      </c>
      <c r="BI356" s="31" t="s">
        <v>82</v>
      </c>
      <c r="BJ356" s="31" t="s">
        <v>82</v>
      </c>
      <c r="BK356" s="31" t="s">
        <v>82</v>
      </c>
      <c r="BL356" s="31" t="s">
        <v>82</v>
      </c>
      <c r="BM356" s="31" t="s">
        <v>82</v>
      </c>
      <c r="BN356" s="31" t="s">
        <v>82</v>
      </c>
      <c r="BO356" s="31" t="s">
        <v>82</v>
      </c>
      <c r="BP356" s="31" t="s">
        <v>82</v>
      </c>
      <c r="BQ356" s="31" t="s">
        <v>82</v>
      </c>
      <c r="BR356" s="31" t="s">
        <v>82</v>
      </c>
      <c r="BS356" s="31" t="s">
        <v>82</v>
      </c>
    </row>
    <row r="357" spans="1:71" x14ac:dyDescent="0.2">
      <c r="A357" s="26">
        <v>52</v>
      </c>
      <c r="B357" s="32" t="s">
        <v>49</v>
      </c>
      <c r="C357" t="s">
        <v>11</v>
      </c>
      <c r="D357" s="31" t="s">
        <v>82</v>
      </c>
      <c r="E357" s="31" t="s">
        <v>82</v>
      </c>
      <c r="F357" s="31" t="s">
        <v>82</v>
      </c>
      <c r="G357" s="31" t="s">
        <v>82</v>
      </c>
      <c r="H357" s="31" t="s">
        <v>82</v>
      </c>
      <c r="I357" s="31" t="s">
        <v>82</v>
      </c>
      <c r="J357" s="31" t="s">
        <v>82</v>
      </c>
      <c r="K357" s="31" t="s">
        <v>82</v>
      </c>
      <c r="L357" s="31" t="s">
        <v>82</v>
      </c>
      <c r="M357" s="31" t="s">
        <v>82</v>
      </c>
      <c r="N357" s="31" t="s">
        <v>82</v>
      </c>
      <c r="O357" s="31" t="s">
        <v>82</v>
      </c>
      <c r="P357" s="31" t="s">
        <v>82</v>
      </c>
      <c r="Q357" s="31" t="s">
        <v>82</v>
      </c>
      <c r="R357" s="31" t="s">
        <v>82</v>
      </c>
      <c r="S357" s="31" t="s">
        <v>82</v>
      </c>
      <c r="T357" s="31" t="s">
        <v>82</v>
      </c>
      <c r="U357" s="31" t="s">
        <v>82</v>
      </c>
      <c r="V357" s="31" t="s">
        <v>82</v>
      </c>
      <c r="W357" s="31" t="s">
        <v>82</v>
      </c>
      <c r="X357" s="31" t="s">
        <v>82</v>
      </c>
      <c r="Y357" s="31" t="s">
        <v>82</v>
      </c>
      <c r="Z357" s="31" t="s">
        <v>82</v>
      </c>
      <c r="AA357" s="31" t="s">
        <v>82</v>
      </c>
      <c r="AB357" s="31" t="s">
        <v>82</v>
      </c>
      <c r="AC357" s="31" t="s">
        <v>82</v>
      </c>
      <c r="AD357" s="31" t="s">
        <v>82</v>
      </c>
      <c r="AE357" s="31" t="s">
        <v>82</v>
      </c>
      <c r="AF357" s="31" t="s">
        <v>82</v>
      </c>
      <c r="AG357" s="31" t="s">
        <v>82</v>
      </c>
      <c r="AH357" s="31" t="s">
        <v>82</v>
      </c>
      <c r="AI357" s="31" t="s">
        <v>82</v>
      </c>
      <c r="AJ357" s="31" t="s">
        <v>82</v>
      </c>
      <c r="AK357" s="31" t="s">
        <v>82</v>
      </c>
      <c r="AL357" s="31" t="s">
        <v>82</v>
      </c>
      <c r="AM357" s="31" t="s">
        <v>82</v>
      </c>
      <c r="AN357" s="31" t="s">
        <v>82</v>
      </c>
      <c r="AO357" s="31" t="s">
        <v>82</v>
      </c>
      <c r="AP357" s="31" t="s">
        <v>82</v>
      </c>
      <c r="AQ357" s="31" t="s">
        <v>82</v>
      </c>
      <c r="AR357" s="31" t="s">
        <v>82</v>
      </c>
      <c r="AS357" s="31" t="s">
        <v>82</v>
      </c>
      <c r="AT357" s="31" t="s">
        <v>82</v>
      </c>
      <c r="AU357" s="31" t="s">
        <v>82</v>
      </c>
      <c r="AV357" s="31" t="s">
        <v>82</v>
      </c>
      <c r="AW357" s="31" t="s">
        <v>82</v>
      </c>
      <c r="AX357" s="31" t="s">
        <v>82</v>
      </c>
      <c r="AY357" s="31" t="s">
        <v>82</v>
      </c>
      <c r="AZ357" s="31" t="s">
        <v>82</v>
      </c>
      <c r="BA357" s="31" t="s">
        <v>82</v>
      </c>
      <c r="BB357" s="31" t="s">
        <v>82</v>
      </c>
      <c r="BC357" s="31" t="s">
        <v>82</v>
      </c>
      <c r="BD357" s="31" t="s">
        <v>82</v>
      </c>
      <c r="BE357" s="31" t="s">
        <v>82</v>
      </c>
      <c r="BF357" s="31" t="s">
        <v>82</v>
      </c>
      <c r="BG357" s="31" t="s">
        <v>82</v>
      </c>
      <c r="BH357" s="31" t="s">
        <v>82</v>
      </c>
      <c r="BI357" s="31" t="s">
        <v>82</v>
      </c>
      <c r="BJ357" s="31" t="s">
        <v>82</v>
      </c>
      <c r="BK357" s="31" t="s">
        <v>82</v>
      </c>
      <c r="BL357" s="31" t="s">
        <v>82</v>
      </c>
      <c r="BM357" s="31" t="s">
        <v>82</v>
      </c>
      <c r="BN357" s="31" t="s">
        <v>82</v>
      </c>
      <c r="BO357" s="31" t="s">
        <v>82</v>
      </c>
      <c r="BP357" s="31" t="s">
        <v>82</v>
      </c>
      <c r="BQ357" s="31" t="s">
        <v>82</v>
      </c>
      <c r="BR357" s="31" t="s">
        <v>82</v>
      </c>
      <c r="BS357" s="31" t="s">
        <v>82</v>
      </c>
    </row>
    <row r="358" spans="1:71" x14ac:dyDescent="0.2">
      <c r="A358" s="26">
        <v>53</v>
      </c>
      <c r="B358" s="32" t="s">
        <v>49</v>
      </c>
      <c r="C358" t="s">
        <v>10</v>
      </c>
      <c r="D358" s="31" t="s">
        <v>82</v>
      </c>
      <c r="E358" s="31" t="s">
        <v>82</v>
      </c>
      <c r="F358" s="31" t="s">
        <v>82</v>
      </c>
      <c r="G358" s="31" t="s">
        <v>82</v>
      </c>
      <c r="H358" s="31" t="s">
        <v>82</v>
      </c>
      <c r="I358" s="31" t="s">
        <v>82</v>
      </c>
      <c r="J358" s="31" t="s">
        <v>82</v>
      </c>
      <c r="K358" s="31" t="s">
        <v>82</v>
      </c>
      <c r="L358" s="31" t="s">
        <v>82</v>
      </c>
      <c r="M358" s="31" t="s">
        <v>82</v>
      </c>
      <c r="N358" s="31" t="s">
        <v>82</v>
      </c>
      <c r="O358" s="31" t="s">
        <v>82</v>
      </c>
      <c r="P358" s="31" t="s">
        <v>82</v>
      </c>
      <c r="Q358" s="31" t="s">
        <v>82</v>
      </c>
      <c r="R358" s="31" t="s">
        <v>82</v>
      </c>
      <c r="S358" s="31" t="s">
        <v>82</v>
      </c>
      <c r="T358" s="31" t="s">
        <v>82</v>
      </c>
      <c r="U358" s="31" t="s">
        <v>82</v>
      </c>
      <c r="V358" s="31" t="s">
        <v>82</v>
      </c>
      <c r="W358" s="31" t="s">
        <v>82</v>
      </c>
      <c r="X358" s="31" t="s">
        <v>82</v>
      </c>
      <c r="Y358" s="31" t="s">
        <v>82</v>
      </c>
      <c r="Z358" s="31" t="s">
        <v>82</v>
      </c>
      <c r="AA358" s="31" t="s">
        <v>82</v>
      </c>
      <c r="AB358" s="31" t="s">
        <v>82</v>
      </c>
      <c r="AC358" s="31" t="s">
        <v>82</v>
      </c>
      <c r="AD358" s="31" t="s">
        <v>82</v>
      </c>
      <c r="AE358" s="31" t="s">
        <v>82</v>
      </c>
      <c r="AF358" s="31" t="s">
        <v>82</v>
      </c>
      <c r="AG358" s="31" t="s">
        <v>82</v>
      </c>
      <c r="AH358" s="31" t="s">
        <v>82</v>
      </c>
      <c r="AI358" s="31" t="s">
        <v>82</v>
      </c>
      <c r="AJ358" s="31" t="s">
        <v>82</v>
      </c>
      <c r="AK358" s="31" t="s">
        <v>82</v>
      </c>
      <c r="AL358" s="31" t="s">
        <v>82</v>
      </c>
      <c r="AM358" s="31" t="s">
        <v>82</v>
      </c>
      <c r="AN358" s="31" t="s">
        <v>82</v>
      </c>
      <c r="AO358" s="31" t="s">
        <v>82</v>
      </c>
      <c r="AP358" s="31" t="s">
        <v>82</v>
      </c>
      <c r="AQ358" s="31" t="s">
        <v>82</v>
      </c>
      <c r="AR358" s="31" t="s">
        <v>82</v>
      </c>
      <c r="AS358" s="31" t="s">
        <v>82</v>
      </c>
      <c r="AT358" s="31" t="s">
        <v>82</v>
      </c>
      <c r="AU358" s="31" t="s">
        <v>82</v>
      </c>
      <c r="AV358" s="31" t="s">
        <v>82</v>
      </c>
      <c r="AW358" s="31" t="s">
        <v>82</v>
      </c>
      <c r="AX358" s="31" t="s">
        <v>82</v>
      </c>
      <c r="AY358" s="31" t="s">
        <v>82</v>
      </c>
      <c r="AZ358" s="31" t="s">
        <v>82</v>
      </c>
      <c r="BA358" s="31" t="s">
        <v>82</v>
      </c>
      <c r="BB358" s="31" t="s">
        <v>82</v>
      </c>
      <c r="BC358" s="31" t="s">
        <v>82</v>
      </c>
      <c r="BD358" s="31" t="s">
        <v>82</v>
      </c>
      <c r="BE358" s="31" t="s">
        <v>82</v>
      </c>
      <c r="BF358" s="31" t="s">
        <v>82</v>
      </c>
      <c r="BG358" s="31" t="s">
        <v>82</v>
      </c>
      <c r="BH358" s="31" t="s">
        <v>82</v>
      </c>
      <c r="BI358" s="31" t="s">
        <v>82</v>
      </c>
      <c r="BJ358" s="31" t="s">
        <v>82</v>
      </c>
      <c r="BK358" s="31" t="s">
        <v>82</v>
      </c>
      <c r="BL358" s="31" t="s">
        <v>82</v>
      </c>
      <c r="BM358" s="31" t="s">
        <v>82</v>
      </c>
      <c r="BN358" s="31" t="s">
        <v>82</v>
      </c>
      <c r="BO358" s="31" t="s">
        <v>82</v>
      </c>
      <c r="BP358" s="31" t="s">
        <v>82</v>
      </c>
      <c r="BQ358" s="31" t="s">
        <v>82</v>
      </c>
      <c r="BR358" s="31" t="s">
        <v>82</v>
      </c>
      <c r="BS358" s="31" t="s">
        <v>82</v>
      </c>
    </row>
    <row r="359" spans="1:71" x14ac:dyDescent="0.2">
      <c r="A359" s="26">
        <v>54</v>
      </c>
      <c r="B359" s="32" t="s">
        <v>49</v>
      </c>
      <c r="C359" t="s">
        <v>9</v>
      </c>
      <c r="D359" s="31" t="s">
        <v>82</v>
      </c>
      <c r="E359" s="31" t="s">
        <v>82</v>
      </c>
      <c r="F359" s="31" t="s">
        <v>82</v>
      </c>
      <c r="G359" s="31" t="s">
        <v>82</v>
      </c>
      <c r="H359" s="31" t="s">
        <v>82</v>
      </c>
      <c r="I359" s="31" t="s">
        <v>82</v>
      </c>
      <c r="J359" s="31" t="s">
        <v>82</v>
      </c>
      <c r="K359" s="31" t="s">
        <v>82</v>
      </c>
      <c r="L359" s="31" t="s">
        <v>82</v>
      </c>
      <c r="M359" s="31" t="s">
        <v>82</v>
      </c>
      <c r="N359" s="31" t="s">
        <v>82</v>
      </c>
      <c r="O359" s="31" t="s">
        <v>82</v>
      </c>
      <c r="P359" s="31" t="s">
        <v>82</v>
      </c>
      <c r="Q359" s="31" t="s">
        <v>82</v>
      </c>
      <c r="R359" s="31" t="s">
        <v>82</v>
      </c>
      <c r="S359" s="31" t="s">
        <v>82</v>
      </c>
      <c r="T359" s="31" t="s">
        <v>82</v>
      </c>
      <c r="U359" s="31" t="s">
        <v>82</v>
      </c>
      <c r="V359" s="31" t="s">
        <v>82</v>
      </c>
      <c r="W359" s="31" t="s">
        <v>82</v>
      </c>
      <c r="X359" s="31" t="s">
        <v>82</v>
      </c>
      <c r="Y359" s="31" t="s">
        <v>82</v>
      </c>
      <c r="Z359" s="31" t="s">
        <v>82</v>
      </c>
      <c r="AA359" s="31" t="s">
        <v>82</v>
      </c>
      <c r="AB359" s="31" t="s">
        <v>82</v>
      </c>
      <c r="AC359" s="31" t="s">
        <v>82</v>
      </c>
      <c r="AD359" s="31" t="s">
        <v>82</v>
      </c>
      <c r="AE359" s="31" t="s">
        <v>82</v>
      </c>
      <c r="AF359" s="31" t="s">
        <v>82</v>
      </c>
      <c r="AG359" s="31" t="s">
        <v>82</v>
      </c>
      <c r="AH359" s="31" t="s">
        <v>82</v>
      </c>
      <c r="AI359" s="31" t="s">
        <v>82</v>
      </c>
      <c r="AJ359" s="31" t="s">
        <v>82</v>
      </c>
      <c r="AK359" s="31" t="s">
        <v>82</v>
      </c>
      <c r="AL359" s="31" t="s">
        <v>82</v>
      </c>
      <c r="AM359" s="31" t="s">
        <v>82</v>
      </c>
      <c r="AN359" s="31" t="s">
        <v>82</v>
      </c>
      <c r="AO359" s="31" t="s">
        <v>82</v>
      </c>
      <c r="AP359" s="31" t="s">
        <v>82</v>
      </c>
      <c r="AQ359" s="31" t="s">
        <v>82</v>
      </c>
      <c r="AR359" s="31" t="s">
        <v>82</v>
      </c>
      <c r="AS359" s="31" t="s">
        <v>82</v>
      </c>
      <c r="AT359" s="31" t="s">
        <v>82</v>
      </c>
      <c r="AU359" s="31" t="s">
        <v>82</v>
      </c>
      <c r="AV359" s="31" t="s">
        <v>82</v>
      </c>
      <c r="AW359" s="31" t="s">
        <v>82</v>
      </c>
      <c r="AX359" s="31" t="s">
        <v>82</v>
      </c>
      <c r="AY359" s="31" t="s">
        <v>82</v>
      </c>
      <c r="AZ359" s="31" t="s">
        <v>82</v>
      </c>
      <c r="BA359" s="31" t="s">
        <v>82</v>
      </c>
      <c r="BB359" s="31" t="s">
        <v>82</v>
      </c>
      <c r="BC359" s="31" t="s">
        <v>82</v>
      </c>
      <c r="BD359" s="31" t="s">
        <v>82</v>
      </c>
      <c r="BE359" s="31" t="s">
        <v>82</v>
      </c>
      <c r="BF359" s="31" t="s">
        <v>82</v>
      </c>
      <c r="BG359" s="31" t="s">
        <v>82</v>
      </c>
      <c r="BH359" s="31" t="s">
        <v>82</v>
      </c>
      <c r="BI359" s="31" t="s">
        <v>82</v>
      </c>
      <c r="BJ359" s="31" t="s">
        <v>82</v>
      </c>
      <c r="BK359" s="31" t="s">
        <v>82</v>
      </c>
      <c r="BL359" s="31" t="s">
        <v>82</v>
      </c>
      <c r="BM359" s="31" t="s">
        <v>82</v>
      </c>
      <c r="BN359" s="31" t="s">
        <v>82</v>
      </c>
      <c r="BO359" s="31" t="s">
        <v>82</v>
      </c>
      <c r="BP359" s="31" t="s">
        <v>82</v>
      </c>
      <c r="BQ359" s="31" t="s">
        <v>82</v>
      </c>
      <c r="BR359" s="31" t="s">
        <v>82</v>
      </c>
      <c r="BS359" s="31" t="s">
        <v>82</v>
      </c>
    </row>
    <row r="360" spans="1:71" x14ac:dyDescent="0.2">
      <c r="A360" s="26">
        <v>55</v>
      </c>
      <c r="B360" s="32" t="s">
        <v>49</v>
      </c>
      <c r="C360" t="s">
        <v>8</v>
      </c>
      <c r="D360" s="31" t="s">
        <v>82</v>
      </c>
      <c r="E360" s="31" t="s">
        <v>82</v>
      </c>
      <c r="F360" s="31" t="s">
        <v>82</v>
      </c>
      <c r="G360" s="31" t="s">
        <v>82</v>
      </c>
      <c r="H360" s="31" t="s">
        <v>82</v>
      </c>
      <c r="I360" s="31" t="s">
        <v>82</v>
      </c>
      <c r="J360" s="31" t="s">
        <v>82</v>
      </c>
      <c r="K360" s="31" t="s">
        <v>82</v>
      </c>
      <c r="L360" s="31" t="s">
        <v>82</v>
      </c>
      <c r="M360" s="31" t="s">
        <v>82</v>
      </c>
      <c r="N360" s="31" t="s">
        <v>82</v>
      </c>
      <c r="O360" s="31" t="s">
        <v>82</v>
      </c>
      <c r="P360" s="31" t="s">
        <v>82</v>
      </c>
      <c r="Q360" s="31" t="s">
        <v>82</v>
      </c>
      <c r="R360" s="31" t="s">
        <v>82</v>
      </c>
      <c r="S360" s="31" t="s">
        <v>82</v>
      </c>
      <c r="T360" s="31" t="s">
        <v>82</v>
      </c>
      <c r="U360" s="31" t="s">
        <v>82</v>
      </c>
      <c r="V360" s="31" t="s">
        <v>82</v>
      </c>
      <c r="W360" s="31" t="s">
        <v>82</v>
      </c>
      <c r="X360" s="31" t="s">
        <v>82</v>
      </c>
      <c r="Y360" s="31" t="s">
        <v>82</v>
      </c>
      <c r="Z360" s="31" t="s">
        <v>82</v>
      </c>
      <c r="AA360" s="31" t="s">
        <v>82</v>
      </c>
      <c r="AB360" s="31" t="s">
        <v>82</v>
      </c>
      <c r="AC360" s="31" t="s">
        <v>82</v>
      </c>
      <c r="AD360" s="31" t="s">
        <v>82</v>
      </c>
      <c r="AE360" s="31" t="s">
        <v>82</v>
      </c>
      <c r="AF360" s="31" t="s">
        <v>82</v>
      </c>
      <c r="AG360" s="31" t="s">
        <v>82</v>
      </c>
      <c r="AH360" s="31" t="s">
        <v>82</v>
      </c>
      <c r="AI360" s="31" t="s">
        <v>82</v>
      </c>
      <c r="AJ360" s="31" t="s">
        <v>82</v>
      </c>
      <c r="AK360" s="31" t="s">
        <v>82</v>
      </c>
      <c r="AL360" s="31" t="s">
        <v>82</v>
      </c>
      <c r="AM360" s="31" t="s">
        <v>82</v>
      </c>
      <c r="AN360" s="31" t="s">
        <v>82</v>
      </c>
      <c r="AO360" s="31" t="s">
        <v>82</v>
      </c>
      <c r="AP360" s="31" t="s">
        <v>82</v>
      </c>
      <c r="AQ360" s="31" t="s">
        <v>82</v>
      </c>
      <c r="AR360" s="31" t="s">
        <v>82</v>
      </c>
      <c r="AS360" s="31" t="s">
        <v>82</v>
      </c>
      <c r="AT360" s="31" t="s">
        <v>82</v>
      </c>
      <c r="AU360" s="31" t="s">
        <v>82</v>
      </c>
      <c r="AV360" s="31" t="s">
        <v>82</v>
      </c>
      <c r="AW360" s="31" t="s">
        <v>82</v>
      </c>
      <c r="AX360" s="31" t="s">
        <v>82</v>
      </c>
      <c r="AY360" s="31" t="s">
        <v>82</v>
      </c>
      <c r="AZ360" s="31" t="s">
        <v>82</v>
      </c>
      <c r="BA360" s="31" t="s">
        <v>82</v>
      </c>
      <c r="BB360" s="31" t="s">
        <v>82</v>
      </c>
      <c r="BC360" s="31" t="s">
        <v>82</v>
      </c>
      <c r="BD360" s="31" t="s">
        <v>82</v>
      </c>
      <c r="BE360" s="31" t="s">
        <v>82</v>
      </c>
      <c r="BF360" s="31" t="s">
        <v>82</v>
      </c>
      <c r="BG360" s="31" t="s">
        <v>82</v>
      </c>
      <c r="BH360" s="31" t="s">
        <v>82</v>
      </c>
      <c r="BI360" s="31" t="s">
        <v>82</v>
      </c>
      <c r="BJ360" s="31" t="s">
        <v>82</v>
      </c>
      <c r="BK360" s="31" t="s">
        <v>82</v>
      </c>
      <c r="BL360" s="31" t="s">
        <v>82</v>
      </c>
      <c r="BM360" s="31" t="s">
        <v>82</v>
      </c>
      <c r="BN360" s="31" t="s">
        <v>82</v>
      </c>
      <c r="BO360" s="31" t="s">
        <v>82</v>
      </c>
      <c r="BP360" s="31" t="s">
        <v>82</v>
      </c>
      <c r="BQ360" s="31" t="s">
        <v>82</v>
      </c>
      <c r="BR360" s="31" t="s">
        <v>82</v>
      </c>
      <c r="BS360" s="31" t="s">
        <v>82</v>
      </c>
    </row>
    <row r="361" spans="1:71" x14ac:dyDescent="0.2">
      <c r="A361" s="26">
        <v>56</v>
      </c>
      <c r="B361" s="32" t="s">
        <v>49</v>
      </c>
      <c r="C361" t="s">
        <v>7</v>
      </c>
      <c r="D361" s="31" t="s">
        <v>82</v>
      </c>
      <c r="E361" s="31" t="s">
        <v>82</v>
      </c>
      <c r="F361" s="31" t="s">
        <v>82</v>
      </c>
      <c r="G361" s="31" t="s">
        <v>82</v>
      </c>
      <c r="H361" s="31" t="s">
        <v>82</v>
      </c>
      <c r="I361" s="31" t="s">
        <v>82</v>
      </c>
      <c r="J361" s="31" t="s">
        <v>82</v>
      </c>
      <c r="K361" s="31" t="s">
        <v>82</v>
      </c>
      <c r="L361" s="31" t="s">
        <v>82</v>
      </c>
      <c r="M361" s="31" t="s">
        <v>82</v>
      </c>
      <c r="N361" s="31" t="s">
        <v>82</v>
      </c>
      <c r="O361" s="31" t="s">
        <v>82</v>
      </c>
      <c r="P361" s="31" t="s">
        <v>82</v>
      </c>
      <c r="Q361" s="31" t="s">
        <v>82</v>
      </c>
      <c r="R361" s="31" t="s">
        <v>82</v>
      </c>
      <c r="S361" s="31" t="s">
        <v>82</v>
      </c>
      <c r="T361" s="31" t="s">
        <v>82</v>
      </c>
      <c r="U361" s="31" t="s">
        <v>82</v>
      </c>
      <c r="V361" s="31" t="s">
        <v>82</v>
      </c>
      <c r="W361" s="31" t="s">
        <v>82</v>
      </c>
      <c r="X361" s="31" t="s">
        <v>82</v>
      </c>
      <c r="Y361" s="31" t="s">
        <v>82</v>
      </c>
      <c r="Z361" s="31" t="s">
        <v>82</v>
      </c>
      <c r="AA361" s="31" t="s">
        <v>82</v>
      </c>
      <c r="AB361" s="31" t="s">
        <v>82</v>
      </c>
      <c r="AC361" s="31" t="s">
        <v>82</v>
      </c>
      <c r="AD361" s="31" t="s">
        <v>82</v>
      </c>
      <c r="AE361" s="31" t="s">
        <v>82</v>
      </c>
      <c r="AF361" s="31" t="s">
        <v>82</v>
      </c>
      <c r="AG361" s="31" t="s">
        <v>82</v>
      </c>
      <c r="AH361" s="31" t="s">
        <v>82</v>
      </c>
      <c r="AI361" s="31" t="s">
        <v>82</v>
      </c>
      <c r="AJ361" s="31" t="s">
        <v>82</v>
      </c>
      <c r="AK361" s="31" t="s">
        <v>82</v>
      </c>
      <c r="AL361" s="31" t="s">
        <v>82</v>
      </c>
      <c r="AM361" s="31" t="s">
        <v>82</v>
      </c>
      <c r="AN361" s="31" t="s">
        <v>82</v>
      </c>
      <c r="AO361" s="31" t="s">
        <v>82</v>
      </c>
      <c r="AP361" s="31" t="s">
        <v>82</v>
      </c>
      <c r="AQ361" s="31" t="s">
        <v>82</v>
      </c>
      <c r="AR361" s="31" t="s">
        <v>82</v>
      </c>
      <c r="AS361" s="31" t="s">
        <v>82</v>
      </c>
      <c r="AT361" s="31" t="s">
        <v>82</v>
      </c>
      <c r="AU361" s="31" t="s">
        <v>82</v>
      </c>
      <c r="AV361" s="31" t="s">
        <v>82</v>
      </c>
      <c r="AW361" s="31" t="s">
        <v>82</v>
      </c>
      <c r="AX361" s="31" t="s">
        <v>82</v>
      </c>
      <c r="AY361" s="31" t="s">
        <v>82</v>
      </c>
      <c r="AZ361" s="31" t="s">
        <v>82</v>
      </c>
      <c r="BA361" s="31" t="s">
        <v>82</v>
      </c>
      <c r="BB361" s="31" t="s">
        <v>82</v>
      </c>
      <c r="BC361" s="31" t="s">
        <v>82</v>
      </c>
      <c r="BD361" s="31" t="s">
        <v>82</v>
      </c>
      <c r="BE361" s="31" t="s">
        <v>82</v>
      </c>
      <c r="BF361" s="31" t="s">
        <v>82</v>
      </c>
      <c r="BG361" s="31" t="s">
        <v>82</v>
      </c>
      <c r="BH361" s="31" t="s">
        <v>82</v>
      </c>
      <c r="BI361" s="31" t="s">
        <v>82</v>
      </c>
      <c r="BJ361" s="31" t="s">
        <v>82</v>
      </c>
      <c r="BK361" s="31" t="s">
        <v>82</v>
      </c>
      <c r="BL361" s="31" t="s">
        <v>82</v>
      </c>
      <c r="BM361" s="31" t="s">
        <v>82</v>
      </c>
      <c r="BN361" s="31" t="s">
        <v>82</v>
      </c>
      <c r="BO361" s="31" t="s">
        <v>82</v>
      </c>
      <c r="BP361" s="31" t="s">
        <v>82</v>
      </c>
      <c r="BQ361" s="31" t="s">
        <v>82</v>
      </c>
      <c r="BR361" s="31" t="s">
        <v>82</v>
      </c>
      <c r="BS361" s="31" t="s">
        <v>82</v>
      </c>
    </row>
    <row r="362" spans="1:71" x14ac:dyDescent="0.2">
      <c r="A362" s="26">
        <v>61</v>
      </c>
      <c r="B362" s="32" t="s">
        <v>49</v>
      </c>
      <c r="C362" t="s">
        <v>6</v>
      </c>
      <c r="D362" s="27">
        <v>1933</v>
      </c>
      <c r="E362" s="27">
        <v>2486.3333333333335</v>
      </c>
      <c r="F362" s="27">
        <v>1088.3333333333333</v>
      </c>
      <c r="G362" s="27">
        <v>2141.6666666666665</v>
      </c>
      <c r="H362" s="27">
        <v>1040.3333333333333</v>
      </c>
      <c r="I362" s="27">
        <v>1315.3333333333333</v>
      </c>
      <c r="J362" s="27">
        <v>1187</v>
      </c>
      <c r="K362" s="27">
        <v>2053.6666666666665</v>
      </c>
      <c r="L362" s="27">
        <v>1786.6666666666667</v>
      </c>
      <c r="M362" s="27">
        <v>2655.6666666666665</v>
      </c>
      <c r="N362" s="27">
        <v>899</v>
      </c>
      <c r="O362" s="27">
        <v>1533.6666666666667</v>
      </c>
      <c r="P362" s="27">
        <v>1595.3333333333333</v>
      </c>
      <c r="Q362" s="27">
        <v>2351.6666666666665</v>
      </c>
      <c r="R362" s="27">
        <v>773.66666666666663</v>
      </c>
      <c r="S362" s="27">
        <v>2298</v>
      </c>
      <c r="T362" s="27">
        <v>1567.6666666666667</v>
      </c>
      <c r="U362" s="27">
        <v>1675.6666666666667</v>
      </c>
      <c r="V362" s="27">
        <v>1522</v>
      </c>
      <c r="W362" s="27">
        <v>1603</v>
      </c>
      <c r="X362" s="27">
        <v>1601.3333333333333</v>
      </c>
      <c r="Y362" s="27">
        <v>1656.6666666666667</v>
      </c>
      <c r="Z362" s="27">
        <v>1769.3333333333333</v>
      </c>
      <c r="AA362" s="27">
        <v>1853</v>
      </c>
      <c r="AB362" s="27">
        <v>1699.3333333333333</v>
      </c>
      <c r="AC362" s="27">
        <v>2544.3333333333335</v>
      </c>
      <c r="AD362" s="27">
        <v>1144</v>
      </c>
      <c r="AE362" s="27">
        <v>1948</v>
      </c>
      <c r="AF362" s="27">
        <v>1750.3333333333333</v>
      </c>
      <c r="AG362" s="27">
        <v>2714.6666666666665</v>
      </c>
      <c r="AH362" s="27">
        <v>1136.3333333333333</v>
      </c>
      <c r="AI362" s="27">
        <v>1929.6666666666667</v>
      </c>
      <c r="AJ362" s="27">
        <v>1858</v>
      </c>
      <c r="AK362" s="27">
        <v>2928</v>
      </c>
      <c r="AL362" s="27">
        <v>1115</v>
      </c>
      <c r="AM362" s="27">
        <v>1911</v>
      </c>
      <c r="AN362" s="27">
        <v>1852</v>
      </c>
      <c r="AO362" s="27">
        <v>2955.6666666666665</v>
      </c>
      <c r="AP362" s="27">
        <v>1230.6666666666667</v>
      </c>
      <c r="AQ362" s="27">
        <v>1911.3333333333333</v>
      </c>
      <c r="AR362" s="27">
        <v>1898.6666666666667</v>
      </c>
      <c r="AS362" s="27">
        <v>2903.3333333333335</v>
      </c>
      <c r="AT362" s="27">
        <v>1381</v>
      </c>
      <c r="AU362" s="27">
        <v>1921.3333333333333</v>
      </c>
      <c r="AV362" s="27">
        <v>1888.3333333333333</v>
      </c>
      <c r="AW362" s="27">
        <v>3055.6666666666665</v>
      </c>
      <c r="AX362" s="27">
        <v>1331.6666666666667</v>
      </c>
      <c r="AY362" s="27">
        <v>2291</v>
      </c>
      <c r="AZ362" s="27">
        <v>1956.6666666666667</v>
      </c>
      <c r="BA362" s="27">
        <v>3036.3333333333335</v>
      </c>
      <c r="BB362" s="27">
        <v>1345</v>
      </c>
      <c r="BC362" s="27">
        <v>2191</v>
      </c>
      <c r="BD362" s="27">
        <v>1831</v>
      </c>
      <c r="BE362" s="27">
        <v>1983.6666666666667</v>
      </c>
      <c r="BF362" s="27">
        <v>2371.3333333333335</v>
      </c>
      <c r="BG362" s="27">
        <v>2219.3333333333335</v>
      </c>
      <c r="BH362" s="27">
        <v>1957.3333333333333</v>
      </c>
      <c r="BI362" s="27">
        <v>2070</v>
      </c>
      <c r="BJ362" s="27">
        <v>2205.6666666666665</v>
      </c>
      <c r="BK362" s="27">
        <v>2128.6666666666665</v>
      </c>
      <c r="BL362" s="27">
        <v>1934.6666666666667</v>
      </c>
      <c r="BM362" s="27">
        <v>2053</v>
      </c>
      <c r="BN362" s="27">
        <v>2488</v>
      </c>
      <c r="BO362" s="27">
        <v>2310.6666666666665</v>
      </c>
      <c r="BP362" s="27">
        <v>2023.4192439862543</v>
      </c>
      <c r="BQ362" s="27">
        <v>2134.5036231884055</v>
      </c>
      <c r="BR362" s="27">
        <v>2509.9248826291082</v>
      </c>
      <c r="BS362" s="27">
        <v>2234.8741496598641</v>
      </c>
    </row>
    <row r="363" spans="1:71" x14ac:dyDescent="0.2">
      <c r="A363" s="26">
        <v>62</v>
      </c>
      <c r="B363" s="32" t="s">
        <v>49</v>
      </c>
      <c r="C363" t="s">
        <v>5</v>
      </c>
      <c r="D363" s="31" t="s">
        <v>82</v>
      </c>
      <c r="E363" s="31" t="s">
        <v>82</v>
      </c>
      <c r="F363" s="31" t="s">
        <v>82</v>
      </c>
      <c r="G363" s="31" t="s">
        <v>82</v>
      </c>
      <c r="H363" s="31" t="s">
        <v>82</v>
      </c>
      <c r="I363" s="31" t="s">
        <v>82</v>
      </c>
      <c r="J363" s="31" t="s">
        <v>82</v>
      </c>
      <c r="K363" s="31" t="s">
        <v>82</v>
      </c>
      <c r="L363" s="31" t="s">
        <v>82</v>
      </c>
      <c r="M363" s="31" t="s">
        <v>82</v>
      </c>
      <c r="N363" s="31" t="s">
        <v>82</v>
      </c>
      <c r="O363" s="31" t="s">
        <v>82</v>
      </c>
      <c r="P363" s="31" t="s">
        <v>82</v>
      </c>
      <c r="Q363" s="31" t="s">
        <v>82</v>
      </c>
      <c r="R363" s="31" t="s">
        <v>82</v>
      </c>
      <c r="S363" s="31" t="s">
        <v>82</v>
      </c>
      <c r="T363" s="31" t="s">
        <v>82</v>
      </c>
      <c r="U363" s="31" t="s">
        <v>82</v>
      </c>
      <c r="V363" s="31" t="s">
        <v>82</v>
      </c>
      <c r="W363" s="31" t="s">
        <v>82</v>
      </c>
      <c r="X363" s="31" t="s">
        <v>82</v>
      </c>
      <c r="Y363" s="31" t="s">
        <v>82</v>
      </c>
      <c r="Z363" s="31" t="s">
        <v>82</v>
      </c>
      <c r="AA363" s="31" t="s">
        <v>82</v>
      </c>
      <c r="AB363" s="31" t="s">
        <v>82</v>
      </c>
      <c r="AC363" s="31" t="s">
        <v>82</v>
      </c>
      <c r="AD363" s="31" t="s">
        <v>82</v>
      </c>
      <c r="AE363" s="31" t="s">
        <v>82</v>
      </c>
      <c r="AF363" s="31" t="s">
        <v>82</v>
      </c>
      <c r="AG363" s="31" t="s">
        <v>82</v>
      </c>
      <c r="AH363" s="31" t="s">
        <v>82</v>
      </c>
      <c r="AI363" s="31" t="s">
        <v>82</v>
      </c>
      <c r="AJ363" s="31" t="s">
        <v>82</v>
      </c>
      <c r="AK363" s="31" t="s">
        <v>82</v>
      </c>
      <c r="AL363" s="31" t="s">
        <v>82</v>
      </c>
      <c r="AM363" s="31" t="s">
        <v>82</v>
      </c>
      <c r="AN363" s="31" t="s">
        <v>82</v>
      </c>
      <c r="AO363" s="31" t="s">
        <v>82</v>
      </c>
      <c r="AP363" s="31" t="s">
        <v>82</v>
      </c>
      <c r="AQ363" s="31" t="s">
        <v>82</v>
      </c>
      <c r="AR363" s="31" t="s">
        <v>82</v>
      </c>
      <c r="AS363" s="31" t="s">
        <v>82</v>
      </c>
      <c r="AT363" s="31" t="s">
        <v>82</v>
      </c>
      <c r="AU363" s="31" t="s">
        <v>82</v>
      </c>
      <c r="AV363" s="31" t="s">
        <v>82</v>
      </c>
      <c r="AW363" s="31" t="s">
        <v>82</v>
      </c>
      <c r="AX363" s="31" t="s">
        <v>82</v>
      </c>
      <c r="AY363" s="31" t="s">
        <v>82</v>
      </c>
      <c r="AZ363" s="31" t="s">
        <v>82</v>
      </c>
      <c r="BA363" s="31" t="s">
        <v>82</v>
      </c>
      <c r="BB363" s="31" t="s">
        <v>82</v>
      </c>
      <c r="BC363" s="31" t="s">
        <v>82</v>
      </c>
      <c r="BD363" s="31" t="s">
        <v>82</v>
      </c>
      <c r="BE363" s="31" t="s">
        <v>82</v>
      </c>
      <c r="BF363" s="31" t="s">
        <v>82</v>
      </c>
      <c r="BG363" s="31" t="s">
        <v>82</v>
      </c>
      <c r="BH363" s="31" t="s">
        <v>82</v>
      </c>
      <c r="BI363" s="31" t="s">
        <v>82</v>
      </c>
      <c r="BJ363" s="31" t="s">
        <v>82</v>
      </c>
      <c r="BK363" s="31" t="s">
        <v>82</v>
      </c>
      <c r="BL363" s="31" t="s">
        <v>82</v>
      </c>
      <c r="BM363" s="31" t="s">
        <v>82</v>
      </c>
      <c r="BN363" s="31" t="s">
        <v>82</v>
      </c>
      <c r="BO363" s="31" t="s">
        <v>82</v>
      </c>
      <c r="BP363" s="31" t="s">
        <v>82</v>
      </c>
      <c r="BQ363" s="31" t="s">
        <v>82</v>
      </c>
      <c r="BR363" s="31" t="s">
        <v>82</v>
      </c>
      <c r="BS363" s="31" t="s">
        <v>82</v>
      </c>
    </row>
    <row r="364" spans="1:71" x14ac:dyDescent="0.2">
      <c r="A364" s="26">
        <v>71</v>
      </c>
      <c r="B364" s="32" t="s">
        <v>49</v>
      </c>
      <c r="C364" t="s">
        <v>4</v>
      </c>
      <c r="D364" s="31" t="s">
        <v>82</v>
      </c>
      <c r="E364" s="31" t="s">
        <v>82</v>
      </c>
      <c r="F364" s="31" t="s">
        <v>82</v>
      </c>
      <c r="G364" s="31" t="s">
        <v>82</v>
      </c>
      <c r="H364" s="31" t="s">
        <v>82</v>
      </c>
      <c r="I364" s="31" t="s">
        <v>82</v>
      </c>
      <c r="J364" s="27">
        <v>2492</v>
      </c>
      <c r="K364" s="31" t="s">
        <v>82</v>
      </c>
      <c r="L364" s="31" t="s">
        <v>82</v>
      </c>
      <c r="M364" s="31" t="s">
        <v>82</v>
      </c>
      <c r="N364" s="31" t="s">
        <v>82</v>
      </c>
      <c r="O364" s="31" t="s">
        <v>82</v>
      </c>
      <c r="P364" s="31" t="s">
        <v>82</v>
      </c>
      <c r="Q364" s="31" t="s">
        <v>82</v>
      </c>
      <c r="R364" s="31" t="s">
        <v>82</v>
      </c>
      <c r="S364" s="31" t="s">
        <v>82</v>
      </c>
      <c r="T364" s="31" t="s">
        <v>82</v>
      </c>
      <c r="U364" s="31" t="s">
        <v>82</v>
      </c>
      <c r="V364" s="31" t="s">
        <v>82</v>
      </c>
      <c r="W364" s="31" t="s">
        <v>82</v>
      </c>
      <c r="X364" s="31" t="s">
        <v>82</v>
      </c>
      <c r="Y364" s="31" t="s">
        <v>82</v>
      </c>
      <c r="Z364" s="31" t="s">
        <v>82</v>
      </c>
      <c r="AA364" s="31" t="s">
        <v>82</v>
      </c>
      <c r="AB364" s="31" t="s">
        <v>82</v>
      </c>
      <c r="AC364" s="31" t="s">
        <v>82</v>
      </c>
      <c r="AD364" s="31" t="s">
        <v>82</v>
      </c>
      <c r="AE364" s="31" t="s">
        <v>82</v>
      </c>
      <c r="AF364" s="31" t="s">
        <v>82</v>
      </c>
      <c r="AG364" s="31" t="s">
        <v>82</v>
      </c>
      <c r="AH364" s="31" t="s">
        <v>82</v>
      </c>
      <c r="AI364" s="31" t="s">
        <v>82</v>
      </c>
      <c r="AJ364" s="31" t="s">
        <v>82</v>
      </c>
      <c r="AK364" s="31" t="s">
        <v>82</v>
      </c>
      <c r="AL364" s="31" t="s">
        <v>82</v>
      </c>
      <c r="AM364" s="31" t="s">
        <v>82</v>
      </c>
      <c r="AN364" s="31" t="s">
        <v>82</v>
      </c>
      <c r="AO364" s="31" t="s">
        <v>82</v>
      </c>
      <c r="AP364" s="31" t="s">
        <v>82</v>
      </c>
      <c r="AQ364" s="31" t="s">
        <v>82</v>
      </c>
      <c r="AR364" s="31" t="s">
        <v>82</v>
      </c>
      <c r="AS364" s="31" t="s">
        <v>82</v>
      </c>
      <c r="AT364" s="31" t="s">
        <v>82</v>
      </c>
      <c r="AU364" s="31" t="s">
        <v>82</v>
      </c>
      <c r="AV364" s="31" t="s">
        <v>82</v>
      </c>
      <c r="AW364" s="31" t="s">
        <v>82</v>
      </c>
      <c r="AX364" s="31" t="s">
        <v>82</v>
      </c>
      <c r="AY364" s="31" t="s">
        <v>82</v>
      </c>
      <c r="AZ364" s="31" t="s">
        <v>82</v>
      </c>
      <c r="BA364" s="31" t="s">
        <v>82</v>
      </c>
      <c r="BB364" s="31" t="s">
        <v>82</v>
      </c>
      <c r="BC364" s="31" t="s">
        <v>82</v>
      </c>
      <c r="BD364" s="31" t="s">
        <v>82</v>
      </c>
      <c r="BE364" s="31" t="s">
        <v>82</v>
      </c>
      <c r="BF364" s="31" t="s">
        <v>82</v>
      </c>
      <c r="BG364" s="31" t="s">
        <v>82</v>
      </c>
      <c r="BH364" s="31" t="s">
        <v>82</v>
      </c>
      <c r="BI364" s="31" t="s">
        <v>82</v>
      </c>
      <c r="BJ364" s="31" t="s">
        <v>82</v>
      </c>
      <c r="BK364" s="31" t="s">
        <v>82</v>
      </c>
      <c r="BL364" s="31" t="s">
        <v>82</v>
      </c>
      <c r="BM364" s="31" t="s">
        <v>82</v>
      </c>
      <c r="BN364" s="31" t="s">
        <v>82</v>
      </c>
      <c r="BO364" s="31" t="s">
        <v>82</v>
      </c>
      <c r="BP364" s="31" t="s">
        <v>82</v>
      </c>
      <c r="BQ364" s="31" t="s">
        <v>82</v>
      </c>
      <c r="BR364" s="31" t="s">
        <v>82</v>
      </c>
      <c r="BS364" s="31" t="s">
        <v>82</v>
      </c>
    </row>
    <row r="365" spans="1:71" x14ac:dyDescent="0.2">
      <c r="A365" s="26">
        <v>72</v>
      </c>
      <c r="B365" s="32" t="s">
        <v>49</v>
      </c>
      <c r="C365" t="s">
        <v>3</v>
      </c>
      <c r="D365" s="31" t="s">
        <v>82</v>
      </c>
      <c r="E365" s="31" t="s">
        <v>82</v>
      </c>
      <c r="F365" s="31" t="s">
        <v>82</v>
      </c>
      <c r="G365" s="31" t="s">
        <v>82</v>
      </c>
      <c r="H365" s="27">
        <v>224.66666666666666</v>
      </c>
      <c r="I365" s="27">
        <v>393.33333333333331</v>
      </c>
      <c r="J365" s="27">
        <v>516</v>
      </c>
      <c r="K365" s="27">
        <v>331.66666666666669</v>
      </c>
      <c r="L365" s="27">
        <v>226.33333333333334</v>
      </c>
      <c r="M365" s="27">
        <v>369.33333333333331</v>
      </c>
      <c r="N365" s="27">
        <v>498.33333333333331</v>
      </c>
      <c r="O365" s="27">
        <v>402.66666666666669</v>
      </c>
      <c r="P365" s="27">
        <v>305.66666666666669</v>
      </c>
      <c r="Q365" s="27">
        <v>388</v>
      </c>
      <c r="R365" s="27">
        <v>508.66666666666669</v>
      </c>
      <c r="S365" s="27">
        <v>360.66666666666669</v>
      </c>
      <c r="T365" s="27">
        <v>436.33333333333331</v>
      </c>
      <c r="U365" s="27">
        <v>546</v>
      </c>
      <c r="V365" s="27">
        <v>544.33333333333337</v>
      </c>
      <c r="W365" s="27">
        <v>360.33333333333331</v>
      </c>
      <c r="X365" s="27">
        <v>391</v>
      </c>
      <c r="Y365" s="27">
        <v>678.66666666666663</v>
      </c>
      <c r="Z365" s="27">
        <v>803.66666666666663</v>
      </c>
      <c r="AA365" s="27">
        <v>617.66666666666663</v>
      </c>
      <c r="AB365" s="27">
        <v>607.33333333333337</v>
      </c>
      <c r="AC365" s="27">
        <v>525</v>
      </c>
      <c r="AD365" s="27">
        <v>571.66666666666663</v>
      </c>
      <c r="AE365" s="27">
        <v>698.33333333333337</v>
      </c>
      <c r="AF365" s="27">
        <v>607.66666666666663</v>
      </c>
      <c r="AG365" s="27">
        <v>555.33333333333337</v>
      </c>
      <c r="AH365" s="27">
        <v>655</v>
      </c>
      <c r="AI365" s="27">
        <v>542</v>
      </c>
      <c r="AJ365" s="27">
        <v>710.66666666666663</v>
      </c>
      <c r="AK365" s="27">
        <v>576</v>
      </c>
      <c r="AL365" s="27">
        <v>608</v>
      </c>
      <c r="AM365" s="27">
        <v>601</v>
      </c>
      <c r="AN365" s="27">
        <v>597.33333333333337</v>
      </c>
      <c r="AO365" s="27">
        <v>526.66666666666663</v>
      </c>
      <c r="AP365" s="27">
        <v>660.33333333333337</v>
      </c>
      <c r="AQ365" s="27">
        <v>456</v>
      </c>
      <c r="AR365" s="27">
        <v>420.33333333333331</v>
      </c>
      <c r="AS365" s="27">
        <v>544.66666666666663</v>
      </c>
      <c r="AT365" s="27">
        <v>739.66666666666663</v>
      </c>
      <c r="AU365" s="27">
        <v>436</v>
      </c>
      <c r="AV365" s="27">
        <v>305.66666666666669</v>
      </c>
      <c r="AW365" s="27">
        <v>414.33333333333331</v>
      </c>
      <c r="AX365" s="27">
        <v>776.66666666666663</v>
      </c>
      <c r="AY365" s="27">
        <v>429.66666666666669</v>
      </c>
      <c r="AZ365" s="27">
        <v>348</v>
      </c>
      <c r="BA365" s="27">
        <v>610.66666666666663</v>
      </c>
      <c r="BB365" s="27">
        <v>551.66666666666663</v>
      </c>
      <c r="BC365" s="27">
        <v>443</v>
      </c>
      <c r="BD365" s="27">
        <v>269</v>
      </c>
      <c r="BE365" s="27">
        <v>539.66666666666663</v>
      </c>
      <c r="BF365" s="27">
        <v>610.33333333333337</v>
      </c>
      <c r="BG365" s="27">
        <v>347</v>
      </c>
      <c r="BH365" s="27">
        <v>357.66666666666669</v>
      </c>
      <c r="BI365" s="27">
        <v>507.66666666666669</v>
      </c>
      <c r="BJ365" s="27">
        <v>602.33333333333337</v>
      </c>
      <c r="BK365" s="27">
        <v>459.33333333333331</v>
      </c>
      <c r="BL365" s="31" t="s">
        <v>82</v>
      </c>
      <c r="BM365" s="31" t="s">
        <v>82</v>
      </c>
      <c r="BN365" s="31" t="s">
        <v>82</v>
      </c>
      <c r="BO365" s="31" t="s">
        <v>82</v>
      </c>
      <c r="BP365" s="31" t="s">
        <v>82</v>
      </c>
      <c r="BQ365" s="31" t="s">
        <v>82</v>
      </c>
      <c r="BR365" s="31" t="s">
        <v>82</v>
      </c>
      <c r="BS365" s="31" t="s">
        <v>82</v>
      </c>
    </row>
    <row r="366" spans="1:71" x14ac:dyDescent="0.2">
      <c r="A366" s="26">
        <v>81</v>
      </c>
      <c r="B366" s="32" t="s">
        <v>49</v>
      </c>
      <c r="C366" t="s">
        <v>2</v>
      </c>
      <c r="D366" s="31" t="s">
        <v>82</v>
      </c>
      <c r="E366" s="31" t="s">
        <v>82</v>
      </c>
      <c r="F366" s="31" t="s">
        <v>82</v>
      </c>
      <c r="G366" s="31" t="s">
        <v>82</v>
      </c>
      <c r="H366" s="31" t="s">
        <v>82</v>
      </c>
      <c r="I366" s="31" t="s">
        <v>82</v>
      </c>
      <c r="J366" s="31" t="s">
        <v>82</v>
      </c>
      <c r="K366" s="31" t="s">
        <v>82</v>
      </c>
      <c r="L366" s="31" t="s">
        <v>82</v>
      </c>
      <c r="M366" s="31" t="s">
        <v>82</v>
      </c>
      <c r="N366" s="31" t="s">
        <v>82</v>
      </c>
      <c r="O366" s="31" t="s">
        <v>82</v>
      </c>
      <c r="P366" s="31" t="s">
        <v>82</v>
      </c>
      <c r="Q366" s="31" t="s">
        <v>82</v>
      </c>
      <c r="R366" s="31" t="s">
        <v>82</v>
      </c>
      <c r="S366" s="31" t="s">
        <v>82</v>
      </c>
      <c r="T366" s="31" t="s">
        <v>82</v>
      </c>
      <c r="U366" s="31" t="s">
        <v>82</v>
      </c>
      <c r="V366" s="31" t="s">
        <v>82</v>
      </c>
      <c r="W366" s="31" t="s">
        <v>82</v>
      </c>
      <c r="X366" s="31" t="s">
        <v>82</v>
      </c>
      <c r="Y366" s="31" t="s">
        <v>82</v>
      </c>
      <c r="Z366" s="31" t="s">
        <v>82</v>
      </c>
      <c r="AA366" s="31" t="s">
        <v>82</v>
      </c>
      <c r="AB366" s="31" t="s">
        <v>82</v>
      </c>
      <c r="AC366" s="31" t="s">
        <v>82</v>
      </c>
      <c r="AD366" s="31" t="s">
        <v>82</v>
      </c>
      <c r="AE366" s="31" t="s">
        <v>82</v>
      </c>
      <c r="AF366" s="31" t="s">
        <v>82</v>
      </c>
      <c r="AG366" s="31" t="s">
        <v>82</v>
      </c>
      <c r="AH366" s="31" t="s">
        <v>82</v>
      </c>
      <c r="AI366" s="31" t="s">
        <v>82</v>
      </c>
      <c r="AJ366" s="31" t="s">
        <v>82</v>
      </c>
      <c r="AK366" s="31" t="s">
        <v>82</v>
      </c>
      <c r="AL366" s="31" t="s">
        <v>82</v>
      </c>
      <c r="AM366" s="31" t="s">
        <v>82</v>
      </c>
      <c r="AN366" s="31" t="s">
        <v>82</v>
      </c>
      <c r="AO366" s="31" t="s">
        <v>82</v>
      </c>
      <c r="AP366" s="31" t="s">
        <v>82</v>
      </c>
      <c r="AQ366" s="31" t="s">
        <v>82</v>
      </c>
      <c r="AR366" s="31" t="s">
        <v>82</v>
      </c>
      <c r="AS366" s="31" t="s">
        <v>82</v>
      </c>
      <c r="AT366" s="31" t="s">
        <v>82</v>
      </c>
      <c r="AU366" s="31" t="s">
        <v>82</v>
      </c>
      <c r="AV366" s="31" t="s">
        <v>82</v>
      </c>
      <c r="AW366" s="31" t="s">
        <v>82</v>
      </c>
      <c r="AX366" s="31" t="s">
        <v>82</v>
      </c>
      <c r="AY366" s="31" t="s">
        <v>82</v>
      </c>
      <c r="AZ366" s="31" t="s">
        <v>82</v>
      </c>
      <c r="BA366" s="31" t="s">
        <v>82</v>
      </c>
      <c r="BB366" s="31" t="s">
        <v>82</v>
      </c>
      <c r="BC366" s="31" t="s">
        <v>82</v>
      </c>
      <c r="BD366" s="31" t="s">
        <v>82</v>
      </c>
      <c r="BE366" s="31" t="s">
        <v>82</v>
      </c>
      <c r="BF366" s="31" t="s">
        <v>82</v>
      </c>
      <c r="BG366" s="31" t="s">
        <v>82</v>
      </c>
      <c r="BH366" s="31" t="s">
        <v>82</v>
      </c>
      <c r="BI366" s="31" t="s">
        <v>82</v>
      </c>
      <c r="BJ366" s="31" t="s">
        <v>82</v>
      </c>
      <c r="BK366" s="31" t="s">
        <v>82</v>
      </c>
      <c r="BL366" s="31" t="s">
        <v>82</v>
      </c>
      <c r="BM366" s="31" t="s">
        <v>82</v>
      </c>
      <c r="BN366" s="31" t="s">
        <v>82</v>
      </c>
      <c r="BO366" s="31" t="s">
        <v>82</v>
      </c>
      <c r="BP366" s="31" t="s">
        <v>82</v>
      </c>
      <c r="BQ366" s="31" t="s">
        <v>82</v>
      </c>
      <c r="BR366" s="31" t="s">
        <v>82</v>
      </c>
      <c r="BS366" s="31" t="s">
        <v>82</v>
      </c>
    </row>
    <row r="367" spans="1:71" x14ac:dyDescent="0.2">
      <c r="A367" s="26">
        <v>92</v>
      </c>
      <c r="B367" s="32" t="s">
        <v>49</v>
      </c>
      <c r="C367" t="s">
        <v>1</v>
      </c>
      <c r="D367" s="27">
        <v>1808</v>
      </c>
      <c r="E367" s="27">
        <v>1541.6666666666667</v>
      </c>
      <c r="F367" s="27">
        <v>1893</v>
      </c>
      <c r="G367" s="27">
        <v>1816.6666666666667</v>
      </c>
      <c r="H367" s="27">
        <v>1821</v>
      </c>
      <c r="I367" s="27">
        <v>1763.6666666666667</v>
      </c>
      <c r="J367" s="27">
        <v>1937.6666666666667</v>
      </c>
      <c r="K367" s="27">
        <v>1839.3333333333333</v>
      </c>
      <c r="L367" s="27">
        <v>2100</v>
      </c>
      <c r="M367" s="27">
        <v>1880.6666666666667</v>
      </c>
      <c r="N367" s="27">
        <v>2012</v>
      </c>
      <c r="O367" s="27">
        <v>1941</v>
      </c>
      <c r="P367" s="27">
        <v>1853</v>
      </c>
      <c r="Q367" s="27">
        <v>1679</v>
      </c>
      <c r="R367" s="27">
        <v>2035.6666666666667</v>
      </c>
      <c r="S367" s="27">
        <v>1867.6666666666667</v>
      </c>
      <c r="T367" s="27">
        <v>1994</v>
      </c>
      <c r="U367" s="27">
        <v>1766</v>
      </c>
      <c r="V367" s="27">
        <v>1977.6666666666667</v>
      </c>
      <c r="W367" s="27">
        <v>2063</v>
      </c>
      <c r="X367" s="27">
        <v>1819</v>
      </c>
      <c r="Y367" s="27">
        <v>1965.3333333333333</v>
      </c>
      <c r="Z367" s="27">
        <v>2094.3333333333335</v>
      </c>
      <c r="AA367" s="27">
        <v>2063.6666666666665</v>
      </c>
      <c r="AB367" s="27">
        <v>1953</v>
      </c>
      <c r="AC367" s="27">
        <v>2232.6666666666665</v>
      </c>
      <c r="AD367" s="27">
        <v>2033</v>
      </c>
      <c r="AE367" s="27">
        <v>2177.3333333333335</v>
      </c>
      <c r="AF367" s="27">
        <v>1954</v>
      </c>
      <c r="AG367" s="27">
        <v>2249</v>
      </c>
      <c r="AH367" s="27">
        <v>2007</v>
      </c>
      <c r="AI367" s="27">
        <v>2401.3333333333335</v>
      </c>
      <c r="AJ367" s="27">
        <v>2110</v>
      </c>
      <c r="AK367" s="27">
        <v>2211</v>
      </c>
      <c r="AL367" s="27">
        <v>2152</v>
      </c>
      <c r="AM367" s="27">
        <v>2526.6666666666665</v>
      </c>
      <c r="AN367" s="27">
        <v>2196.6666666666665</v>
      </c>
      <c r="AO367" s="27">
        <v>2423.6666666666665</v>
      </c>
      <c r="AP367" s="27">
        <v>2247.3333333333335</v>
      </c>
      <c r="AQ367" s="27">
        <v>2277</v>
      </c>
      <c r="AR367" s="27">
        <v>2272.6666666666665</v>
      </c>
      <c r="AS367" s="27">
        <v>2265</v>
      </c>
      <c r="AT367" s="27">
        <v>2207.3333333333335</v>
      </c>
      <c r="AU367" s="27">
        <v>2263.3333333333335</v>
      </c>
      <c r="AV367" s="27">
        <v>2172.6666666666665</v>
      </c>
      <c r="AW367" s="27">
        <v>2232.6666666666665</v>
      </c>
      <c r="AX367" s="27">
        <v>2360.6666666666665</v>
      </c>
      <c r="AY367" s="27">
        <v>2133.3333333333335</v>
      </c>
      <c r="AZ367" s="27">
        <v>2411.6666666666665</v>
      </c>
      <c r="BA367" s="27">
        <v>2208.3333333333335</v>
      </c>
      <c r="BB367" s="27">
        <v>2487.3333333333335</v>
      </c>
      <c r="BC367" s="27">
        <v>2219.3333333333335</v>
      </c>
      <c r="BD367" s="27">
        <v>2576</v>
      </c>
      <c r="BE367" s="27">
        <v>2195.3333333333335</v>
      </c>
      <c r="BF367" s="27">
        <v>2504</v>
      </c>
      <c r="BG367" s="27">
        <v>2473</v>
      </c>
      <c r="BH367" s="27">
        <v>2631.3333333333335</v>
      </c>
      <c r="BI367" s="27">
        <v>2294.6666666666665</v>
      </c>
      <c r="BJ367" s="27">
        <v>2832.3333333333335</v>
      </c>
      <c r="BK367" s="27">
        <v>2379.6666666666665</v>
      </c>
      <c r="BL367" s="27">
        <v>2460.3333333333335</v>
      </c>
      <c r="BM367" s="27">
        <v>2253.6666666666665</v>
      </c>
      <c r="BN367" s="27">
        <v>2664</v>
      </c>
      <c r="BO367" s="27">
        <v>2837.6666666666665</v>
      </c>
      <c r="BP367" s="27">
        <v>2695.5705128205127</v>
      </c>
      <c r="BQ367" s="27">
        <v>2696.7716049382716</v>
      </c>
      <c r="BR367" s="27">
        <v>2723.261904761905</v>
      </c>
      <c r="BS367" s="27">
        <v>3026.1217948717949</v>
      </c>
    </row>
    <row r="368" spans="1:71" x14ac:dyDescent="0.2">
      <c r="A368" s="26">
        <v>99</v>
      </c>
      <c r="B368" s="32" t="s">
        <v>49</v>
      </c>
      <c r="C368" t="s">
        <v>0</v>
      </c>
      <c r="D368" s="31" t="s">
        <v>82</v>
      </c>
      <c r="E368" s="31" t="s">
        <v>82</v>
      </c>
      <c r="F368" s="31" t="s">
        <v>82</v>
      </c>
      <c r="G368" s="31" t="s">
        <v>82</v>
      </c>
      <c r="H368" s="31" t="s">
        <v>82</v>
      </c>
      <c r="I368" s="31" t="s">
        <v>82</v>
      </c>
      <c r="J368" s="31" t="s">
        <v>82</v>
      </c>
      <c r="K368" s="31" t="s">
        <v>82</v>
      </c>
      <c r="L368" s="31" t="s">
        <v>82</v>
      </c>
      <c r="M368" s="31" t="s">
        <v>82</v>
      </c>
      <c r="N368" s="31" t="s">
        <v>82</v>
      </c>
      <c r="O368" s="31" t="s">
        <v>82</v>
      </c>
      <c r="P368" s="31" t="s">
        <v>82</v>
      </c>
      <c r="Q368" s="31" t="s">
        <v>82</v>
      </c>
      <c r="R368" s="31" t="s">
        <v>82</v>
      </c>
      <c r="S368" s="31" t="s">
        <v>82</v>
      </c>
      <c r="T368" s="31" t="s">
        <v>82</v>
      </c>
      <c r="U368" s="31" t="s">
        <v>82</v>
      </c>
      <c r="V368" s="31" t="s">
        <v>82</v>
      </c>
      <c r="W368" s="31" t="s">
        <v>82</v>
      </c>
      <c r="X368" s="31" t="s">
        <v>82</v>
      </c>
      <c r="Y368" s="31" t="s">
        <v>82</v>
      </c>
      <c r="Z368" s="31" t="s">
        <v>82</v>
      </c>
      <c r="AA368" s="31" t="s">
        <v>82</v>
      </c>
      <c r="AB368" s="31" t="s">
        <v>82</v>
      </c>
      <c r="AC368" s="31" t="s">
        <v>82</v>
      </c>
      <c r="AD368" s="31" t="s">
        <v>82</v>
      </c>
      <c r="AE368" s="31" t="s">
        <v>82</v>
      </c>
      <c r="AF368" s="31" t="s">
        <v>82</v>
      </c>
      <c r="AG368" s="31" t="s">
        <v>82</v>
      </c>
      <c r="AH368" s="31" t="s">
        <v>82</v>
      </c>
      <c r="AI368" s="31" t="s">
        <v>82</v>
      </c>
      <c r="AJ368" s="31" t="s">
        <v>82</v>
      </c>
      <c r="AK368" s="31" t="s">
        <v>82</v>
      </c>
      <c r="AL368" s="31" t="s">
        <v>82</v>
      </c>
      <c r="AM368" s="31" t="s">
        <v>82</v>
      </c>
      <c r="AN368" s="31" t="s">
        <v>82</v>
      </c>
      <c r="AO368" s="31" t="s">
        <v>82</v>
      </c>
      <c r="AP368" s="31" t="s">
        <v>82</v>
      </c>
      <c r="AQ368" s="31" t="s">
        <v>82</v>
      </c>
      <c r="AR368" s="31" t="s">
        <v>82</v>
      </c>
      <c r="AS368" s="31" t="s">
        <v>82</v>
      </c>
      <c r="AT368" s="31" t="s">
        <v>82</v>
      </c>
      <c r="AU368" s="31" t="s">
        <v>82</v>
      </c>
      <c r="AV368" s="31" t="s">
        <v>82</v>
      </c>
      <c r="AW368" s="31" t="s">
        <v>82</v>
      </c>
      <c r="AX368" s="31" t="s">
        <v>82</v>
      </c>
      <c r="AY368" s="31" t="s">
        <v>82</v>
      </c>
      <c r="AZ368" s="31" t="s">
        <v>82</v>
      </c>
      <c r="BA368" s="31" t="s">
        <v>82</v>
      </c>
      <c r="BB368" s="31" t="s">
        <v>82</v>
      </c>
      <c r="BC368" s="31" t="s">
        <v>82</v>
      </c>
      <c r="BD368" s="31" t="s">
        <v>82</v>
      </c>
      <c r="BE368" s="31" t="s">
        <v>82</v>
      </c>
      <c r="BF368" s="31" t="s">
        <v>82</v>
      </c>
      <c r="BG368" s="31" t="s">
        <v>82</v>
      </c>
      <c r="BH368" s="31" t="s">
        <v>82</v>
      </c>
      <c r="BI368" s="31" t="s">
        <v>82</v>
      </c>
      <c r="BJ368" s="31" t="s">
        <v>82</v>
      </c>
      <c r="BK368" s="31" t="s">
        <v>82</v>
      </c>
      <c r="BL368" s="31" t="s">
        <v>82</v>
      </c>
      <c r="BM368" s="31" t="s">
        <v>82</v>
      </c>
      <c r="BN368" s="31" t="s">
        <v>82</v>
      </c>
      <c r="BO368" s="31" t="s">
        <v>82</v>
      </c>
      <c r="BP368" s="31" t="s">
        <v>82</v>
      </c>
      <c r="BQ368" s="31" t="s">
        <v>82</v>
      </c>
      <c r="BR368" s="31" t="s">
        <v>82</v>
      </c>
      <c r="BS368" s="31" t="s">
        <v>82</v>
      </c>
    </row>
    <row r="369" spans="1:71" s="23" customFormat="1" ht="13" x14ac:dyDescent="0.15">
      <c r="A369" s="24" t="s">
        <v>48</v>
      </c>
      <c r="B369" s="33"/>
      <c r="C369" s="25" t="s">
        <v>47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</row>
    <row r="370" spans="1:71" x14ac:dyDescent="0.2">
      <c r="A370" s="26"/>
      <c r="B370" s="32" t="s">
        <v>47</v>
      </c>
      <c r="C370" t="s">
        <v>21</v>
      </c>
      <c r="D370" s="27">
        <v>1418.6666666666667</v>
      </c>
      <c r="E370" s="27">
        <v>1204.3333333333333</v>
      </c>
      <c r="F370" s="27">
        <v>1169.6666666666667</v>
      </c>
      <c r="G370" s="27">
        <v>1509</v>
      </c>
      <c r="H370" s="27">
        <v>1421.6666666666667</v>
      </c>
      <c r="I370" s="27">
        <v>1254</v>
      </c>
      <c r="J370" s="27">
        <v>1285.3333333333333</v>
      </c>
      <c r="K370" s="27">
        <v>1591.6666666666667</v>
      </c>
      <c r="L370" s="27">
        <v>1499.3333333333333</v>
      </c>
      <c r="M370" s="27">
        <v>1332</v>
      </c>
      <c r="N370" s="27">
        <v>1306</v>
      </c>
      <c r="O370" s="27">
        <v>1491</v>
      </c>
      <c r="P370" s="27">
        <v>1549</v>
      </c>
      <c r="Q370" s="27">
        <v>1496.3333333333333</v>
      </c>
      <c r="R370" s="27">
        <v>1196.3333333333333</v>
      </c>
      <c r="S370" s="27">
        <v>1532.6666666666667</v>
      </c>
      <c r="T370" s="27">
        <v>1482.6666666666667</v>
      </c>
      <c r="U370" s="27">
        <v>1506.3333333333333</v>
      </c>
      <c r="V370" s="27">
        <v>1270.6666666666667</v>
      </c>
      <c r="W370" s="27">
        <v>1626.3333333333333</v>
      </c>
      <c r="X370" s="27">
        <v>1509.6666666666667</v>
      </c>
      <c r="Y370" s="27">
        <v>1648.3333333333333</v>
      </c>
      <c r="Z370" s="27">
        <v>1440.3333333333333</v>
      </c>
      <c r="AA370" s="27">
        <v>1787.6666666666667</v>
      </c>
      <c r="AB370" s="27">
        <v>1707</v>
      </c>
      <c r="AC370" s="27">
        <v>1723</v>
      </c>
      <c r="AD370" s="27">
        <v>1571</v>
      </c>
      <c r="AE370" s="27">
        <v>1930.6666666666667</v>
      </c>
      <c r="AF370" s="27">
        <v>1840</v>
      </c>
      <c r="AG370" s="27">
        <v>1951.6666666666667</v>
      </c>
      <c r="AH370" s="27">
        <v>1740.6666666666667</v>
      </c>
      <c r="AI370" s="27">
        <v>2095.6666666666665</v>
      </c>
      <c r="AJ370" s="27">
        <v>1965.6666666666667</v>
      </c>
      <c r="AK370" s="27">
        <v>2024.3333333333333</v>
      </c>
      <c r="AL370" s="27">
        <v>1935.3333333333333</v>
      </c>
      <c r="AM370" s="27">
        <v>2651</v>
      </c>
      <c r="AN370" s="27">
        <v>2148.6666666666665</v>
      </c>
      <c r="AO370" s="27">
        <v>2076</v>
      </c>
      <c r="AP370" s="27">
        <v>1757</v>
      </c>
      <c r="AQ370" s="27">
        <v>2180.6666666666665</v>
      </c>
      <c r="AR370" s="27">
        <v>2106.3333333333335</v>
      </c>
      <c r="AS370" s="27">
        <v>2068.6666666666665</v>
      </c>
      <c r="AT370" s="27">
        <v>1704.3333333333333</v>
      </c>
      <c r="AU370" s="27">
        <v>2060</v>
      </c>
      <c r="AV370" s="27">
        <v>1925</v>
      </c>
      <c r="AW370" s="27">
        <v>1848.3333333333333</v>
      </c>
      <c r="AX370" s="27">
        <v>1680.6666666666667</v>
      </c>
      <c r="AY370" s="27">
        <v>2152.6666666666665</v>
      </c>
      <c r="AZ370" s="27">
        <v>2186.6666666666665</v>
      </c>
      <c r="BA370" s="27">
        <v>1918.6666666666667</v>
      </c>
      <c r="BB370" s="27">
        <v>1737.6666666666667</v>
      </c>
      <c r="BC370" s="27">
        <v>2324</v>
      </c>
      <c r="BD370" s="27">
        <v>2197</v>
      </c>
      <c r="BE370" s="27">
        <v>1954.3333333333333</v>
      </c>
      <c r="BF370" s="27">
        <v>2026</v>
      </c>
      <c r="BG370" s="27">
        <v>2080.6666666666665</v>
      </c>
      <c r="BH370" s="27">
        <v>2080.6666666666665</v>
      </c>
      <c r="BI370" s="27">
        <v>2005</v>
      </c>
      <c r="BJ370" s="27">
        <v>2056.3333333333335</v>
      </c>
      <c r="BK370" s="27">
        <v>2295.3333333333335</v>
      </c>
      <c r="BL370" s="27">
        <v>2229</v>
      </c>
      <c r="BM370" s="27">
        <v>1975</v>
      </c>
      <c r="BN370" s="27">
        <v>2192</v>
      </c>
      <c r="BO370" s="27">
        <v>2400.3333333333335</v>
      </c>
      <c r="BP370" s="27">
        <v>2322.7954022988506</v>
      </c>
      <c r="BQ370" s="27">
        <v>2033.3596938775511</v>
      </c>
      <c r="BR370" s="27">
        <v>2073.767816091954</v>
      </c>
      <c r="BS370" s="27">
        <v>2398.5891590678825</v>
      </c>
    </row>
    <row r="371" spans="1:71" x14ac:dyDescent="0.2">
      <c r="A371">
        <v>11</v>
      </c>
      <c r="B371" s="32" t="s">
        <v>47</v>
      </c>
      <c r="C371" t="s">
        <v>20</v>
      </c>
      <c r="D371" s="31" t="s">
        <v>82</v>
      </c>
      <c r="E371" s="31" t="s">
        <v>82</v>
      </c>
      <c r="F371" s="31" t="s">
        <v>82</v>
      </c>
      <c r="G371" s="31" t="s">
        <v>82</v>
      </c>
      <c r="H371" s="31" t="s">
        <v>82</v>
      </c>
      <c r="I371" s="31" t="s">
        <v>82</v>
      </c>
      <c r="J371" s="31" t="s">
        <v>82</v>
      </c>
      <c r="K371" s="31" t="s">
        <v>82</v>
      </c>
      <c r="L371" s="31" t="s">
        <v>82</v>
      </c>
      <c r="M371" s="31" t="s">
        <v>82</v>
      </c>
      <c r="N371" s="31" t="s">
        <v>82</v>
      </c>
      <c r="O371" s="31" t="s">
        <v>82</v>
      </c>
      <c r="P371" s="31" t="s">
        <v>82</v>
      </c>
      <c r="Q371" s="31" t="s">
        <v>82</v>
      </c>
      <c r="R371" s="31" t="s">
        <v>82</v>
      </c>
      <c r="S371" s="31" t="s">
        <v>82</v>
      </c>
      <c r="T371" s="31" t="s">
        <v>82</v>
      </c>
      <c r="U371" s="31" t="s">
        <v>82</v>
      </c>
      <c r="V371" s="31" t="s">
        <v>82</v>
      </c>
      <c r="W371" s="31" t="s">
        <v>82</v>
      </c>
      <c r="X371" s="31" t="s">
        <v>82</v>
      </c>
      <c r="Y371" s="31" t="s">
        <v>82</v>
      </c>
      <c r="Z371" s="31" t="s">
        <v>82</v>
      </c>
      <c r="AA371" s="31" t="s">
        <v>82</v>
      </c>
      <c r="AB371" s="31" t="s">
        <v>82</v>
      </c>
      <c r="AC371" s="31" t="s">
        <v>82</v>
      </c>
      <c r="AD371" s="31" t="s">
        <v>82</v>
      </c>
      <c r="AE371" s="31" t="s">
        <v>82</v>
      </c>
      <c r="AF371" s="31" t="s">
        <v>82</v>
      </c>
      <c r="AG371" s="31" t="s">
        <v>82</v>
      </c>
      <c r="AH371" s="31" t="s">
        <v>82</v>
      </c>
      <c r="AI371" s="31" t="s">
        <v>82</v>
      </c>
      <c r="AJ371" s="31" t="s">
        <v>82</v>
      </c>
      <c r="AK371" s="31" t="s">
        <v>82</v>
      </c>
      <c r="AL371" s="31" t="s">
        <v>82</v>
      </c>
      <c r="AM371" s="31" t="s">
        <v>82</v>
      </c>
      <c r="AN371" s="31" t="s">
        <v>82</v>
      </c>
      <c r="AO371" s="31" t="s">
        <v>82</v>
      </c>
      <c r="AP371" s="31" t="s">
        <v>82</v>
      </c>
      <c r="AQ371" s="31" t="s">
        <v>82</v>
      </c>
      <c r="AR371" s="31" t="s">
        <v>82</v>
      </c>
      <c r="AS371" s="31" t="s">
        <v>82</v>
      </c>
      <c r="AT371" s="31" t="s">
        <v>82</v>
      </c>
      <c r="AU371" s="31" t="s">
        <v>82</v>
      </c>
      <c r="AV371" s="31" t="s">
        <v>82</v>
      </c>
      <c r="AW371" s="31" t="s">
        <v>82</v>
      </c>
      <c r="AX371" s="31" t="s">
        <v>82</v>
      </c>
      <c r="AY371" s="31" t="s">
        <v>82</v>
      </c>
      <c r="AZ371" s="31" t="s">
        <v>82</v>
      </c>
      <c r="BA371" s="31" t="s">
        <v>82</v>
      </c>
      <c r="BB371" s="31" t="s">
        <v>82</v>
      </c>
      <c r="BC371" s="31" t="s">
        <v>82</v>
      </c>
      <c r="BD371" s="31" t="s">
        <v>82</v>
      </c>
      <c r="BE371" s="31" t="s">
        <v>82</v>
      </c>
      <c r="BF371" s="31" t="s">
        <v>82</v>
      </c>
      <c r="BG371" s="31" t="s">
        <v>82</v>
      </c>
      <c r="BH371" s="31" t="s">
        <v>82</v>
      </c>
      <c r="BI371" s="31" t="s">
        <v>82</v>
      </c>
      <c r="BJ371" s="31" t="s">
        <v>82</v>
      </c>
      <c r="BK371" s="31" t="s">
        <v>82</v>
      </c>
      <c r="BL371" s="27">
        <v>2755.6666666666665</v>
      </c>
      <c r="BM371" s="27">
        <v>1853.3333333333333</v>
      </c>
      <c r="BN371" s="27">
        <v>2113.6666666666665</v>
      </c>
      <c r="BO371" s="27">
        <v>2273.6666666666665</v>
      </c>
      <c r="BP371" s="27">
        <v>2811.5271317829461</v>
      </c>
      <c r="BQ371" s="27">
        <v>2028.5217391304348</v>
      </c>
      <c r="BR371" s="27">
        <v>2303.9703703703703</v>
      </c>
      <c r="BS371" s="27">
        <v>3415.9432624113474</v>
      </c>
    </row>
    <row r="372" spans="1:71" x14ac:dyDescent="0.2">
      <c r="A372">
        <v>21</v>
      </c>
      <c r="B372" s="32" t="s">
        <v>47</v>
      </c>
      <c r="C372" t="s">
        <v>19</v>
      </c>
      <c r="D372" s="31" t="s">
        <v>82</v>
      </c>
      <c r="E372" s="31" t="s">
        <v>82</v>
      </c>
      <c r="F372" s="31" t="s">
        <v>82</v>
      </c>
      <c r="G372" s="31" t="s">
        <v>82</v>
      </c>
      <c r="H372" s="31" t="s">
        <v>82</v>
      </c>
      <c r="I372" s="31" t="s">
        <v>82</v>
      </c>
      <c r="J372" s="31" t="s">
        <v>82</v>
      </c>
      <c r="K372" s="31" t="s">
        <v>82</v>
      </c>
      <c r="L372" s="31" t="s">
        <v>82</v>
      </c>
      <c r="M372" s="31" t="s">
        <v>82</v>
      </c>
      <c r="N372" s="31" t="s">
        <v>82</v>
      </c>
      <c r="O372" s="31" t="s">
        <v>82</v>
      </c>
      <c r="P372" s="31" t="s">
        <v>82</v>
      </c>
      <c r="Q372" s="31" t="s">
        <v>82</v>
      </c>
      <c r="R372" s="31" t="s">
        <v>82</v>
      </c>
      <c r="S372" s="31" t="s">
        <v>82</v>
      </c>
      <c r="T372" s="31" t="s">
        <v>82</v>
      </c>
      <c r="U372" s="31" t="s">
        <v>82</v>
      </c>
      <c r="V372" s="31" t="s">
        <v>82</v>
      </c>
      <c r="W372" s="31" t="s">
        <v>82</v>
      </c>
      <c r="X372" s="31" t="s">
        <v>82</v>
      </c>
      <c r="Y372" s="31" t="s">
        <v>82</v>
      </c>
      <c r="Z372" s="31" t="s">
        <v>82</v>
      </c>
      <c r="AA372" s="31" t="s">
        <v>82</v>
      </c>
      <c r="AB372" s="31" t="s">
        <v>82</v>
      </c>
      <c r="AC372" s="31" t="s">
        <v>82</v>
      </c>
      <c r="AD372" s="31" t="s">
        <v>82</v>
      </c>
      <c r="AE372" s="31" t="s">
        <v>82</v>
      </c>
      <c r="AF372" s="31" t="s">
        <v>82</v>
      </c>
      <c r="AG372" s="31" t="s">
        <v>82</v>
      </c>
      <c r="AH372" s="31" t="s">
        <v>82</v>
      </c>
      <c r="AI372" s="31" t="s">
        <v>82</v>
      </c>
      <c r="AJ372" s="31" t="s">
        <v>82</v>
      </c>
      <c r="AK372" s="31" t="s">
        <v>82</v>
      </c>
      <c r="AL372" s="31" t="s">
        <v>82</v>
      </c>
      <c r="AM372" s="31" t="s">
        <v>82</v>
      </c>
      <c r="AN372" s="31" t="s">
        <v>82</v>
      </c>
      <c r="AO372" s="31" t="s">
        <v>82</v>
      </c>
      <c r="AP372" s="31" t="s">
        <v>82</v>
      </c>
      <c r="AQ372" s="31" t="s">
        <v>82</v>
      </c>
      <c r="AR372" s="31" t="s">
        <v>82</v>
      </c>
      <c r="AS372" s="31" t="s">
        <v>82</v>
      </c>
      <c r="AT372" s="31" t="s">
        <v>82</v>
      </c>
      <c r="AU372" s="31" t="s">
        <v>82</v>
      </c>
      <c r="AV372" s="31" t="s">
        <v>82</v>
      </c>
      <c r="AW372" s="31" t="s">
        <v>82</v>
      </c>
      <c r="AX372" s="31" t="s">
        <v>82</v>
      </c>
      <c r="AY372" s="31" t="s">
        <v>82</v>
      </c>
      <c r="AZ372" s="31" t="s">
        <v>82</v>
      </c>
      <c r="BA372" s="31" t="s">
        <v>82</v>
      </c>
      <c r="BB372" s="31" t="s">
        <v>82</v>
      </c>
      <c r="BC372" s="31" t="s">
        <v>82</v>
      </c>
      <c r="BD372" s="31" t="s">
        <v>82</v>
      </c>
      <c r="BE372" s="31" t="s">
        <v>82</v>
      </c>
      <c r="BF372" s="31" t="s">
        <v>82</v>
      </c>
      <c r="BG372" s="31" t="s">
        <v>82</v>
      </c>
      <c r="BH372" s="31" t="s">
        <v>82</v>
      </c>
      <c r="BI372" s="31" t="s">
        <v>82</v>
      </c>
      <c r="BJ372" s="31" t="s">
        <v>82</v>
      </c>
      <c r="BK372" s="31" t="s">
        <v>82</v>
      </c>
      <c r="BL372" s="31" t="s">
        <v>82</v>
      </c>
      <c r="BM372" s="31" t="s">
        <v>82</v>
      </c>
      <c r="BN372" s="31" t="s">
        <v>82</v>
      </c>
      <c r="BO372" s="31" t="s">
        <v>82</v>
      </c>
      <c r="BP372" s="31" t="s">
        <v>82</v>
      </c>
      <c r="BQ372" s="31" t="s">
        <v>82</v>
      </c>
      <c r="BR372" s="31" t="s">
        <v>82</v>
      </c>
      <c r="BS372" s="31" t="s">
        <v>82</v>
      </c>
    </row>
    <row r="373" spans="1:71" x14ac:dyDescent="0.2">
      <c r="A373" s="26">
        <v>22</v>
      </c>
      <c r="B373" s="32" t="s">
        <v>47</v>
      </c>
      <c r="C373" t="s">
        <v>18</v>
      </c>
      <c r="D373" s="31" t="s">
        <v>82</v>
      </c>
      <c r="E373" s="31" t="s">
        <v>82</v>
      </c>
      <c r="F373" s="31" t="s">
        <v>82</v>
      </c>
      <c r="G373" s="31" t="s">
        <v>82</v>
      </c>
      <c r="H373" s="31" t="s">
        <v>82</v>
      </c>
      <c r="I373" s="31" t="s">
        <v>82</v>
      </c>
      <c r="J373" s="31" t="s">
        <v>82</v>
      </c>
      <c r="K373" s="31" t="s">
        <v>82</v>
      </c>
      <c r="L373" s="31" t="s">
        <v>82</v>
      </c>
      <c r="M373" s="31" t="s">
        <v>82</v>
      </c>
      <c r="N373" s="31" t="s">
        <v>82</v>
      </c>
      <c r="O373" s="31" t="s">
        <v>82</v>
      </c>
      <c r="P373" s="31" t="s">
        <v>82</v>
      </c>
      <c r="Q373" s="31" t="s">
        <v>82</v>
      </c>
      <c r="R373" s="31" t="s">
        <v>82</v>
      </c>
      <c r="S373" s="31" t="s">
        <v>82</v>
      </c>
      <c r="T373" s="31" t="s">
        <v>82</v>
      </c>
      <c r="U373" s="31" t="s">
        <v>82</v>
      </c>
      <c r="V373" s="31" t="s">
        <v>82</v>
      </c>
      <c r="W373" s="31" t="s">
        <v>82</v>
      </c>
      <c r="X373" s="31" t="s">
        <v>82</v>
      </c>
      <c r="Y373" s="31" t="s">
        <v>82</v>
      </c>
      <c r="Z373" s="31" t="s">
        <v>82</v>
      </c>
      <c r="AA373" s="31" t="s">
        <v>82</v>
      </c>
      <c r="AB373" s="31" t="s">
        <v>82</v>
      </c>
      <c r="AC373" s="31" t="s">
        <v>82</v>
      </c>
      <c r="AD373" s="31" t="s">
        <v>82</v>
      </c>
      <c r="AE373" s="31" t="s">
        <v>82</v>
      </c>
      <c r="AF373" s="31" t="s">
        <v>82</v>
      </c>
      <c r="AG373" s="31" t="s">
        <v>82</v>
      </c>
      <c r="AH373" s="31" t="s">
        <v>82</v>
      </c>
      <c r="AI373" s="31" t="s">
        <v>82</v>
      </c>
      <c r="AJ373" s="31" t="s">
        <v>82</v>
      </c>
      <c r="AK373" s="31" t="s">
        <v>82</v>
      </c>
      <c r="AL373" s="31" t="s">
        <v>82</v>
      </c>
      <c r="AM373" s="31" t="s">
        <v>82</v>
      </c>
      <c r="AN373" s="31" t="s">
        <v>82</v>
      </c>
      <c r="AO373" s="31" t="s">
        <v>82</v>
      </c>
      <c r="AP373" s="31" t="s">
        <v>82</v>
      </c>
      <c r="AQ373" s="31" t="s">
        <v>82</v>
      </c>
      <c r="AR373" s="31" t="s">
        <v>82</v>
      </c>
      <c r="AS373" s="31" t="s">
        <v>82</v>
      </c>
      <c r="AT373" s="31" t="s">
        <v>82</v>
      </c>
      <c r="AU373" s="31" t="s">
        <v>82</v>
      </c>
      <c r="AV373" s="31" t="s">
        <v>82</v>
      </c>
      <c r="AW373" s="31" t="s">
        <v>82</v>
      </c>
      <c r="AX373" s="31" t="s">
        <v>82</v>
      </c>
      <c r="AY373" s="31" t="s">
        <v>82</v>
      </c>
      <c r="AZ373" s="31" t="s">
        <v>82</v>
      </c>
      <c r="BA373" s="31" t="s">
        <v>82</v>
      </c>
      <c r="BB373" s="31" t="s">
        <v>82</v>
      </c>
      <c r="BC373" s="31" t="s">
        <v>82</v>
      </c>
      <c r="BD373" s="31" t="s">
        <v>82</v>
      </c>
      <c r="BE373" s="31" t="s">
        <v>82</v>
      </c>
      <c r="BF373" s="31" t="s">
        <v>82</v>
      </c>
      <c r="BG373" s="31" t="s">
        <v>82</v>
      </c>
      <c r="BH373" s="31" t="s">
        <v>82</v>
      </c>
      <c r="BI373" s="31" t="s">
        <v>82</v>
      </c>
      <c r="BJ373" s="31" t="s">
        <v>82</v>
      </c>
      <c r="BK373" s="31" t="s">
        <v>82</v>
      </c>
      <c r="BL373" s="31" t="s">
        <v>82</v>
      </c>
      <c r="BM373" s="31" t="s">
        <v>82</v>
      </c>
      <c r="BN373" s="31" t="s">
        <v>82</v>
      </c>
      <c r="BO373" s="31" t="s">
        <v>82</v>
      </c>
      <c r="BP373" s="31" t="s">
        <v>82</v>
      </c>
      <c r="BQ373" s="31" t="s">
        <v>82</v>
      </c>
      <c r="BR373" s="31" t="s">
        <v>82</v>
      </c>
      <c r="BS373" s="31" t="s">
        <v>82</v>
      </c>
    </row>
    <row r="374" spans="1:71" x14ac:dyDescent="0.2">
      <c r="A374" s="26">
        <v>23</v>
      </c>
      <c r="B374" s="32" t="s">
        <v>47</v>
      </c>
      <c r="C374" t="s">
        <v>17</v>
      </c>
      <c r="D374" s="27">
        <v>1530</v>
      </c>
      <c r="E374" s="27">
        <v>1524.3333333333333</v>
      </c>
      <c r="F374" s="27">
        <v>1674</v>
      </c>
      <c r="G374" s="27">
        <v>1990.3333333333333</v>
      </c>
      <c r="H374" s="27">
        <v>1610.3333333333333</v>
      </c>
      <c r="I374" s="27">
        <v>1531</v>
      </c>
      <c r="J374" s="27">
        <v>1755</v>
      </c>
      <c r="K374" s="27">
        <v>2574.3333333333335</v>
      </c>
      <c r="L374" s="27">
        <v>1451.3333333333333</v>
      </c>
      <c r="M374" s="27">
        <v>1692</v>
      </c>
      <c r="N374" s="27">
        <v>1878</v>
      </c>
      <c r="O374" s="27">
        <v>2191.6666666666665</v>
      </c>
      <c r="P374" s="27">
        <v>1822.6666666666667</v>
      </c>
      <c r="Q374" s="27">
        <v>1767.6666666666667</v>
      </c>
      <c r="R374" s="27">
        <v>1831.3333333333333</v>
      </c>
      <c r="S374" s="27">
        <v>2246</v>
      </c>
      <c r="T374" s="27">
        <v>1613.6666666666667</v>
      </c>
      <c r="U374" s="27">
        <v>1827.6666666666667</v>
      </c>
      <c r="V374" s="27">
        <v>1720.6666666666667</v>
      </c>
      <c r="W374" s="27">
        <v>1837.6666666666667</v>
      </c>
      <c r="X374" s="27">
        <v>1404</v>
      </c>
      <c r="Y374" s="27">
        <v>1541</v>
      </c>
      <c r="Z374" s="27">
        <v>1873.3333333333333</v>
      </c>
      <c r="AA374" s="27">
        <v>2006.6666666666667</v>
      </c>
      <c r="AB374" s="27">
        <v>1880</v>
      </c>
      <c r="AC374" s="27">
        <v>1989</v>
      </c>
      <c r="AD374" s="27">
        <v>2389.6666666666665</v>
      </c>
      <c r="AE374" s="27">
        <v>2213.6666666666665</v>
      </c>
      <c r="AF374" s="27">
        <v>1860</v>
      </c>
      <c r="AG374" s="27">
        <v>2201</v>
      </c>
      <c r="AH374" s="27">
        <v>2228.3333333333335</v>
      </c>
      <c r="AI374" s="27">
        <v>2501.3333333333335</v>
      </c>
      <c r="AJ374" s="27">
        <v>2074</v>
      </c>
      <c r="AK374" s="27">
        <v>2336.3333333333335</v>
      </c>
      <c r="AL374" s="27">
        <v>2767</v>
      </c>
      <c r="AM374" s="27">
        <v>2830</v>
      </c>
      <c r="AN374" s="27">
        <v>2136</v>
      </c>
      <c r="AO374" s="27">
        <v>2439.6666666666665</v>
      </c>
      <c r="AP374" s="27">
        <v>2867.6666666666665</v>
      </c>
      <c r="AQ374" s="27">
        <v>2821.3333333333335</v>
      </c>
      <c r="AR374" s="27">
        <v>2408</v>
      </c>
      <c r="AS374" s="27">
        <v>2651</v>
      </c>
      <c r="AT374" s="27">
        <v>2537.6666666666665</v>
      </c>
      <c r="AU374" s="27">
        <v>2492.3333333333335</v>
      </c>
      <c r="AV374" s="27">
        <v>1617</v>
      </c>
      <c r="AW374" s="27">
        <v>2297.3333333333335</v>
      </c>
      <c r="AX374" s="27">
        <v>2387</v>
      </c>
      <c r="AY374" s="27">
        <v>2480.6666666666665</v>
      </c>
      <c r="AZ374" s="27">
        <v>2122.6666666666665</v>
      </c>
      <c r="BA374" s="27">
        <v>2401.6666666666665</v>
      </c>
      <c r="BB374" s="27">
        <v>2360.6666666666665</v>
      </c>
      <c r="BC374" s="27">
        <v>2761.3333333333335</v>
      </c>
      <c r="BD374" s="27">
        <v>2129</v>
      </c>
      <c r="BE374" s="27">
        <v>2570.6666666666665</v>
      </c>
      <c r="BF374" s="27">
        <v>2757.3333333333335</v>
      </c>
      <c r="BG374" s="27">
        <v>2699.3333333333335</v>
      </c>
      <c r="BH374" s="27">
        <v>2278</v>
      </c>
      <c r="BI374" s="27">
        <v>2473.3333333333335</v>
      </c>
      <c r="BJ374" s="27">
        <v>2351.3333333333335</v>
      </c>
      <c r="BK374" s="27">
        <v>2745.3333333333335</v>
      </c>
      <c r="BL374" s="27">
        <v>2259</v>
      </c>
      <c r="BM374" s="27">
        <v>2636</v>
      </c>
      <c r="BN374" s="27">
        <v>2565.6666666666665</v>
      </c>
      <c r="BO374" s="27">
        <v>2596.6666666666665</v>
      </c>
      <c r="BP374" s="27">
        <v>2385.9512195121952</v>
      </c>
      <c r="BQ374" s="27">
        <v>2453.6081871345027</v>
      </c>
      <c r="BR374" s="27">
        <v>2688.6</v>
      </c>
      <c r="BS374" s="27">
        <v>2655.875</v>
      </c>
    </row>
    <row r="375" spans="1:71" x14ac:dyDescent="0.2">
      <c r="A375" s="26">
        <v>31</v>
      </c>
      <c r="B375" s="32" t="s">
        <v>47</v>
      </c>
      <c r="C375" t="s">
        <v>16</v>
      </c>
      <c r="D375" s="31" t="s">
        <v>82</v>
      </c>
      <c r="E375" s="31" t="s">
        <v>82</v>
      </c>
      <c r="F375" s="31" t="s">
        <v>82</v>
      </c>
      <c r="G375" s="31" t="s">
        <v>82</v>
      </c>
      <c r="H375" s="31" t="s">
        <v>82</v>
      </c>
      <c r="I375" s="31" t="s">
        <v>82</v>
      </c>
      <c r="J375" s="31" t="s">
        <v>82</v>
      </c>
      <c r="K375" s="31" t="s">
        <v>82</v>
      </c>
      <c r="L375" s="31" t="s">
        <v>82</v>
      </c>
      <c r="M375" s="31" t="s">
        <v>82</v>
      </c>
      <c r="N375" s="31" t="s">
        <v>82</v>
      </c>
      <c r="O375" s="31" t="s">
        <v>82</v>
      </c>
      <c r="P375" s="31" t="s">
        <v>82</v>
      </c>
      <c r="Q375" s="31" t="s">
        <v>82</v>
      </c>
      <c r="R375" s="31" t="s">
        <v>82</v>
      </c>
      <c r="S375" s="31" t="s">
        <v>82</v>
      </c>
      <c r="T375" s="31" t="s">
        <v>82</v>
      </c>
      <c r="U375" s="31" t="s">
        <v>82</v>
      </c>
      <c r="V375" s="31" t="s">
        <v>82</v>
      </c>
      <c r="W375" s="31" t="s">
        <v>82</v>
      </c>
      <c r="X375" s="31" t="s">
        <v>82</v>
      </c>
      <c r="Y375" s="31" t="s">
        <v>82</v>
      </c>
      <c r="Z375" s="31" t="s">
        <v>82</v>
      </c>
      <c r="AA375" s="31" t="s">
        <v>82</v>
      </c>
      <c r="AB375" s="31" t="s">
        <v>82</v>
      </c>
      <c r="AC375" s="31" t="s">
        <v>82</v>
      </c>
      <c r="AD375" s="31" t="s">
        <v>82</v>
      </c>
      <c r="AE375" s="31" t="s">
        <v>82</v>
      </c>
      <c r="AF375" s="31" t="s">
        <v>82</v>
      </c>
      <c r="AG375" s="31" t="s">
        <v>82</v>
      </c>
      <c r="AH375" s="31" t="s">
        <v>82</v>
      </c>
      <c r="AI375" s="31" t="s">
        <v>82</v>
      </c>
      <c r="AJ375" s="31" t="s">
        <v>82</v>
      </c>
      <c r="AK375" s="31" t="s">
        <v>82</v>
      </c>
      <c r="AL375" s="31" t="s">
        <v>82</v>
      </c>
      <c r="AM375" s="31" t="s">
        <v>82</v>
      </c>
      <c r="AN375" s="31" t="s">
        <v>82</v>
      </c>
      <c r="AO375" s="31" t="s">
        <v>82</v>
      </c>
      <c r="AP375" s="31" t="s">
        <v>82</v>
      </c>
      <c r="AQ375" s="31" t="s">
        <v>82</v>
      </c>
      <c r="AR375" s="31" t="s">
        <v>82</v>
      </c>
      <c r="AS375" s="31" t="s">
        <v>82</v>
      </c>
      <c r="AT375" s="31" t="s">
        <v>82</v>
      </c>
      <c r="AU375" s="31" t="s">
        <v>82</v>
      </c>
      <c r="AV375" s="31" t="s">
        <v>82</v>
      </c>
      <c r="AW375" s="31" t="s">
        <v>82</v>
      </c>
      <c r="AX375" s="31" t="s">
        <v>82</v>
      </c>
      <c r="AY375" s="31" t="s">
        <v>82</v>
      </c>
      <c r="AZ375" s="31" t="s">
        <v>82</v>
      </c>
      <c r="BA375" s="31" t="s">
        <v>82</v>
      </c>
      <c r="BB375" s="31" t="s">
        <v>82</v>
      </c>
      <c r="BC375" s="31" t="s">
        <v>82</v>
      </c>
      <c r="BD375" s="31" t="s">
        <v>82</v>
      </c>
      <c r="BE375" s="31" t="s">
        <v>82</v>
      </c>
      <c r="BF375" s="31" t="s">
        <v>82</v>
      </c>
      <c r="BG375" s="31" t="s">
        <v>82</v>
      </c>
      <c r="BH375" s="31" t="s">
        <v>82</v>
      </c>
      <c r="BI375" s="31" t="s">
        <v>82</v>
      </c>
      <c r="BJ375" s="31" t="s">
        <v>82</v>
      </c>
      <c r="BK375" s="31" t="s">
        <v>82</v>
      </c>
      <c r="BL375" s="31" t="s">
        <v>82</v>
      </c>
      <c r="BM375" s="31" t="s">
        <v>82</v>
      </c>
      <c r="BN375" s="31" t="s">
        <v>82</v>
      </c>
      <c r="BO375" s="31" t="s">
        <v>82</v>
      </c>
      <c r="BP375" s="31" t="s">
        <v>82</v>
      </c>
      <c r="BQ375" s="31" t="s">
        <v>82</v>
      </c>
      <c r="BR375" s="31" t="s">
        <v>82</v>
      </c>
      <c r="BS375" s="31" t="s">
        <v>82</v>
      </c>
    </row>
    <row r="376" spans="1:71" x14ac:dyDescent="0.2">
      <c r="A376" s="26">
        <v>42</v>
      </c>
      <c r="B376" s="32" t="s">
        <v>47</v>
      </c>
      <c r="C376" t="s">
        <v>15</v>
      </c>
      <c r="D376" s="31" t="s">
        <v>82</v>
      </c>
      <c r="E376" s="31" t="s">
        <v>82</v>
      </c>
      <c r="F376" s="31" t="s">
        <v>82</v>
      </c>
      <c r="G376" s="31" t="s">
        <v>82</v>
      </c>
      <c r="H376" s="31" t="s">
        <v>82</v>
      </c>
      <c r="I376" s="31" t="s">
        <v>82</v>
      </c>
      <c r="J376" s="31" t="s">
        <v>82</v>
      </c>
      <c r="K376" s="31" t="s">
        <v>82</v>
      </c>
      <c r="L376" s="31" t="s">
        <v>82</v>
      </c>
      <c r="M376" s="31" t="s">
        <v>82</v>
      </c>
      <c r="N376" s="31" t="s">
        <v>82</v>
      </c>
      <c r="O376" s="31" t="s">
        <v>82</v>
      </c>
      <c r="P376" s="31" t="s">
        <v>82</v>
      </c>
      <c r="Q376" s="31" t="s">
        <v>82</v>
      </c>
      <c r="R376" s="31" t="s">
        <v>82</v>
      </c>
      <c r="S376" s="31" t="s">
        <v>82</v>
      </c>
      <c r="T376" s="31" t="s">
        <v>82</v>
      </c>
      <c r="U376" s="31" t="s">
        <v>82</v>
      </c>
      <c r="V376" s="31" t="s">
        <v>82</v>
      </c>
      <c r="W376" s="31" t="s">
        <v>82</v>
      </c>
      <c r="X376" s="31" t="s">
        <v>82</v>
      </c>
      <c r="Y376" s="31" t="s">
        <v>82</v>
      </c>
      <c r="Z376" s="31" t="s">
        <v>82</v>
      </c>
      <c r="AA376" s="31" t="s">
        <v>82</v>
      </c>
      <c r="AB376" s="31" t="s">
        <v>82</v>
      </c>
      <c r="AC376" s="31" t="s">
        <v>82</v>
      </c>
      <c r="AD376" s="31" t="s">
        <v>82</v>
      </c>
      <c r="AE376" s="31" t="s">
        <v>82</v>
      </c>
      <c r="AF376" s="31" t="s">
        <v>82</v>
      </c>
      <c r="AG376" s="27">
        <v>308</v>
      </c>
      <c r="AH376" s="31" t="s">
        <v>82</v>
      </c>
      <c r="AI376" s="31" t="s">
        <v>82</v>
      </c>
      <c r="AJ376" s="31" t="s">
        <v>82</v>
      </c>
      <c r="AK376" s="31" t="s">
        <v>82</v>
      </c>
      <c r="AL376" s="31" t="s">
        <v>82</v>
      </c>
      <c r="AM376" s="31" t="s">
        <v>82</v>
      </c>
      <c r="AN376" s="31" t="s">
        <v>82</v>
      </c>
      <c r="AO376" s="31" t="s">
        <v>82</v>
      </c>
      <c r="AP376" s="31" t="s">
        <v>82</v>
      </c>
      <c r="AQ376" s="31" t="s">
        <v>82</v>
      </c>
      <c r="AR376" s="31" t="s">
        <v>82</v>
      </c>
      <c r="AS376" s="31" t="s">
        <v>82</v>
      </c>
      <c r="AT376" s="31" t="s">
        <v>82</v>
      </c>
      <c r="AU376" s="31" t="s">
        <v>82</v>
      </c>
      <c r="AV376" s="31" t="s">
        <v>82</v>
      </c>
      <c r="AW376" s="31" t="s">
        <v>82</v>
      </c>
      <c r="AX376" s="31" t="s">
        <v>82</v>
      </c>
      <c r="AY376" s="31" t="s">
        <v>82</v>
      </c>
      <c r="AZ376" s="31" t="s">
        <v>82</v>
      </c>
      <c r="BA376" s="31" t="s">
        <v>82</v>
      </c>
      <c r="BB376" s="31" t="s">
        <v>82</v>
      </c>
      <c r="BC376" s="31" t="s">
        <v>82</v>
      </c>
      <c r="BD376" s="31" t="s">
        <v>82</v>
      </c>
      <c r="BE376" s="31" t="s">
        <v>82</v>
      </c>
      <c r="BF376" s="31" t="s">
        <v>82</v>
      </c>
      <c r="BG376" s="31" t="s">
        <v>82</v>
      </c>
      <c r="BH376" s="31" t="s">
        <v>82</v>
      </c>
      <c r="BI376" s="31" t="s">
        <v>82</v>
      </c>
      <c r="BJ376" s="31" t="s">
        <v>82</v>
      </c>
      <c r="BK376" s="31" t="s">
        <v>82</v>
      </c>
      <c r="BL376" s="31" t="s">
        <v>82</v>
      </c>
      <c r="BM376" s="31" t="s">
        <v>82</v>
      </c>
      <c r="BN376" s="31" t="s">
        <v>82</v>
      </c>
      <c r="BO376" s="31" t="s">
        <v>82</v>
      </c>
      <c r="BP376" s="31" t="s">
        <v>82</v>
      </c>
      <c r="BQ376" s="31" t="s">
        <v>82</v>
      </c>
      <c r="BR376" s="31" t="s">
        <v>82</v>
      </c>
      <c r="BS376" s="31" t="s">
        <v>82</v>
      </c>
    </row>
    <row r="377" spans="1:71" x14ac:dyDescent="0.2">
      <c r="A377" s="26">
        <v>44</v>
      </c>
      <c r="B377" s="32" t="s">
        <v>47</v>
      </c>
      <c r="C377" t="s">
        <v>14</v>
      </c>
      <c r="D377" s="27">
        <v>941.33333333333337</v>
      </c>
      <c r="E377" s="27">
        <v>876.66666666666663</v>
      </c>
      <c r="F377" s="27">
        <v>916.66666666666663</v>
      </c>
      <c r="G377" s="27">
        <v>1246</v>
      </c>
      <c r="H377" s="27">
        <v>964.66666666666663</v>
      </c>
      <c r="I377" s="27">
        <v>914.33333333333337</v>
      </c>
      <c r="J377" s="27">
        <v>1091.3333333333333</v>
      </c>
      <c r="K377" s="27">
        <v>1195.6666666666667</v>
      </c>
      <c r="L377" s="27">
        <v>1087.6666666666667</v>
      </c>
      <c r="M377" s="27">
        <v>1038.3333333333333</v>
      </c>
      <c r="N377" s="27">
        <v>1093.6666666666667</v>
      </c>
      <c r="O377" s="27">
        <v>1268.3333333333333</v>
      </c>
      <c r="P377" s="27">
        <v>1037.6666666666667</v>
      </c>
      <c r="Q377" s="27">
        <v>950.33333333333337</v>
      </c>
      <c r="R377" s="27">
        <v>1045</v>
      </c>
      <c r="S377" s="27">
        <v>1061.3333333333333</v>
      </c>
      <c r="T377" s="27">
        <v>966.66666666666663</v>
      </c>
      <c r="U377" s="27">
        <v>888.66666666666663</v>
      </c>
      <c r="V377" s="27">
        <v>946.66666666666663</v>
      </c>
      <c r="W377" s="27">
        <v>1126</v>
      </c>
      <c r="X377" s="27">
        <v>949.33333333333337</v>
      </c>
      <c r="Y377" s="27">
        <v>921</v>
      </c>
      <c r="Z377" s="27">
        <v>894.66666666666663</v>
      </c>
      <c r="AA377" s="27">
        <v>1150</v>
      </c>
      <c r="AB377" s="27">
        <v>951</v>
      </c>
      <c r="AC377" s="27">
        <v>983</v>
      </c>
      <c r="AD377" s="27">
        <v>1019</v>
      </c>
      <c r="AE377" s="27">
        <v>1317.6666666666667</v>
      </c>
      <c r="AF377" s="27">
        <v>1111.3333333333333</v>
      </c>
      <c r="AG377" s="27">
        <v>1189.3333333333333</v>
      </c>
      <c r="AH377" s="27">
        <v>1142.3333333333333</v>
      </c>
      <c r="AI377" s="27">
        <v>1595</v>
      </c>
      <c r="AJ377" s="27">
        <v>1261.6666666666667</v>
      </c>
      <c r="AK377" s="27">
        <v>1051</v>
      </c>
      <c r="AL377" s="27">
        <v>1076.6666666666667</v>
      </c>
      <c r="AM377" s="27">
        <v>1653.3333333333333</v>
      </c>
      <c r="AN377" s="27">
        <v>1129.6666666666667</v>
      </c>
      <c r="AO377" s="27">
        <v>1249.3333333333333</v>
      </c>
      <c r="AP377" s="27">
        <v>1250</v>
      </c>
      <c r="AQ377" s="27">
        <v>1449</v>
      </c>
      <c r="AR377" s="27">
        <v>1295.6666666666667</v>
      </c>
      <c r="AS377" s="27">
        <v>1268.3333333333333</v>
      </c>
      <c r="AT377" s="27">
        <v>1399.3333333333333</v>
      </c>
      <c r="AU377" s="27">
        <v>1625.6666666666667</v>
      </c>
      <c r="AV377" s="27">
        <v>1418</v>
      </c>
      <c r="AW377" s="27">
        <v>1345.6666666666667</v>
      </c>
      <c r="AX377" s="27">
        <v>1264</v>
      </c>
      <c r="AY377" s="27">
        <v>1314</v>
      </c>
      <c r="AZ377" s="27">
        <v>1162.3333333333333</v>
      </c>
      <c r="BA377" s="27">
        <v>1509.6666666666667</v>
      </c>
      <c r="BB377" s="27">
        <v>1509.6666666666667</v>
      </c>
      <c r="BC377" s="27">
        <v>1604.3333333333333</v>
      </c>
      <c r="BD377" s="27">
        <v>1452.6666666666667</v>
      </c>
      <c r="BE377" s="27">
        <v>1619.3333333333333</v>
      </c>
      <c r="BF377" s="27">
        <v>1720.3333333333333</v>
      </c>
      <c r="BG377" s="27">
        <v>1783.3333333333333</v>
      </c>
      <c r="BH377" s="27">
        <v>1623.3333333333333</v>
      </c>
      <c r="BI377" s="27">
        <v>1615</v>
      </c>
      <c r="BJ377" s="27">
        <v>1725.6666666666667</v>
      </c>
      <c r="BK377" s="27">
        <v>1777.3333333333333</v>
      </c>
      <c r="BL377" s="27">
        <v>1739</v>
      </c>
      <c r="BM377" s="27">
        <v>1919.3333333333333</v>
      </c>
      <c r="BN377" s="27">
        <v>1920.6666666666667</v>
      </c>
      <c r="BO377" s="27">
        <v>2103.6666666666665</v>
      </c>
      <c r="BP377" s="27">
        <v>1726.0363636363636</v>
      </c>
      <c r="BQ377" s="27">
        <v>1688.4031007751937</v>
      </c>
      <c r="BR377" s="27">
        <v>1843.643790849673</v>
      </c>
      <c r="BS377" s="27">
        <v>1826.0099502487562</v>
      </c>
    </row>
    <row r="378" spans="1:71" x14ac:dyDescent="0.2">
      <c r="A378" s="26">
        <v>48</v>
      </c>
      <c r="B378" s="32" t="s">
        <v>47</v>
      </c>
      <c r="C378" t="s">
        <v>13</v>
      </c>
      <c r="D378" s="27">
        <v>2271.3333333333335</v>
      </c>
      <c r="E378" s="27">
        <v>2055</v>
      </c>
      <c r="F378" s="27">
        <v>2325.6666666666665</v>
      </c>
      <c r="G378" s="27">
        <v>2272.3333333333335</v>
      </c>
      <c r="H378" s="31" t="s">
        <v>82</v>
      </c>
      <c r="I378" s="31" t="s">
        <v>82</v>
      </c>
      <c r="J378" s="31" t="s">
        <v>82</v>
      </c>
      <c r="K378" s="31" t="s">
        <v>82</v>
      </c>
      <c r="L378" s="27">
        <v>2229</v>
      </c>
      <c r="M378" s="27">
        <v>1925.6666666666667</v>
      </c>
      <c r="N378" s="27">
        <v>2253.6666666666665</v>
      </c>
      <c r="O378" s="27">
        <v>2576.3333333333335</v>
      </c>
      <c r="P378" s="31" t="s">
        <v>82</v>
      </c>
      <c r="Q378" s="31" t="s">
        <v>82</v>
      </c>
      <c r="R378" s="31" t="s">
        <v>82</v>
      </c>
      <c r="S378" s="31" t="s">
        <v>82</v>
      </c>
      <c r="T378" s="31" t="s">
        <v>82</v>
      </c>
      <c r="U378" s="31" t="s">
        <v>82</v>
      </c>
      <c r="V378" s="31" t="s">
        <v>82</v>
      </c>
      <c r="W378" s="31" t="s">
        <v>82</v>
      </c>
      <c r="X378" s="27">
        <v>2336.6666666666665</v>
      </c>
      <c r="Y378" s="27">
        <v>2296.6666666666665</v>
      </c>
      <c r="Z378" s="27">
        <v>2731.3333333333335</v>
      </c>
      <c r="AA378" s="27">
        <v>2546.3333333333335</v>
      </c>
      <c r="AB378" s="27">
        <v>2624.6666666666665</v>
      </c>
      <c r="AC378" s="27">
        <v>3037.6666666666665</v>
      </c>
      <c r="AD378" s="27">
        <v>2756.3333333333335</v>
      </c>
      <c r="AE378" s="27">
        <v>2473.3333333333335</v>
      </c>
      <c r="AF378" s="27">
        <v>2586.6666666666665</v>
      </c>
      <c r="AG378" s="27">
        <v>2926.6666666666665</v>
      </c>
      <c r="AH378" s="27">
        <v>2716</v>
      </c>
      <c r="AI378" s="27">
        <v>2801</v>
      </c>
      <c r="AJ378" s="27">
        <v>2622.3333333333335</v>
      </c>
      <c r="AK378" s="27">
        <v>2760.6666666666665</v>
      </c>
      <c r="AL378" s="27">
        <v>2509.3333333333335</v>
      </c>
      <c r="AM378" s="27">
        <v>2565</v>
      </c>
      <c r="AN378" s="27">
        <v>2371.3333333333335</v>
      </c>
      <c r="AO378" s="27">
        <v>2723.3333333333335</v>
      </c>
      <c r="AP378" s="27">
        <v>2720.6666666666665</v>
      </c>
      <c r="AQ378" s="27">
        <v>3105.3333333333335</v>
      </c>
      <c r="AR378" s="27">
        <v>2630</v>
      </c>
      <c r="AS378" s="27">
        <v>2993.6666666666665</v>
      </c>
      <c r="AT378" s="27">
        <v>2905</v>
      </c>
      <c r="AU378" s="27">
        <v>3396.6666666666665</v>
      </c>
      <c r="AV378" s="27">
        <v>3083</v>
      </c>
      <c r="AW378" s="27">
        <v>3244.3333333333335</v>
      </c>
      <c r="AX378" s="27">
        <v>3076.3333333333335</v>
      </c>
      <c r="AY378" s="27">
        <v>3245.3333333333335</v>
      </c>
      <c r="AZ378" s="27">
        <v>3380.6666666666665</v>
      </c>
      <c r="BA378" s="27">
        <v>3582.6666666666665</v>
      </c>
      <c r="BB378" s="27">
        <v>3078</v>
      </c>
      <c r="BC378" s="27">
        <v>3242.3333333333335</v>
      </c>
      <c r="BD378" s="27">
        <v>3452</v>
      </c>
      <c r="BE378" s="27">
        <v>2924.6666666666665</v>
      </c>
      <c r="BF378" s="27">
        <v>3214</v>
      </c>
      <c r="BG378" s="27">
        <v>3462.6666666666665</v>
      </c>
      <c r="BH378" s="27">
        <v>3388</v>
      </c>
      <c r="BI378" s="27">
        <v>3034.3333333333335</v>
      </c>
      <c r="BJ378" s="27">
        <v>2863.6666666666665</v>
      </c>
      <c r="BK378" s="27">
        <v>3050.6666666666665</v>
      </c>
      <c r="BL378" s="27">
        <v>2845</v>
      </c>
      <c r="BM378" s="27">
        <v>2704.3333333333335</v>
      </c>
      <c r="BN378" s="27">
        <v>2846</v>
      </c>
      <c r="BO378" s="27">
        <v>2782</v>
      </c>
      <c r="BP378" s="27">
        <v>2509.6842105263158</v>
      </c>
      <c r="BQ378" s="27">
        <v>2741.2037037037039</v>
      </c>
      <c r="BR378" s="27">
        <v>2724.2982456140348</v>
      </c>
      <c r="BS378" s="27">
        <v>2963.125</v>
      </c>
    </row>
    <row r="379" spans="1:71" x14ac:dyDescent="0.2">
      <c r="A379" s="26">
        <v>51</v>
      </c>
      <c r="B379" s="32" t="s">
        <v>47</v>
      </c>
      <c r="C379" t="s">
        <v>12</v>
      </c>
      <c r="D379" s="31" t="s">
        <v>82</v>
      </c>
      <c r="E379" s="31" t="s">
        <v>82</v>
      </c>
      <c r="F379" s="31" t="s">
        <v>82</v>
      </c>
      <c r="G379" s="31" t="s">
        <v>82</v>
      </c>
      <c r="H379" s="31" t="s">
        <v>82</v>
      </c>
      <c r="I379" s="31" t="s">
        <v>82</v>
      </c>
      <c r="J379" s="31" t="s">
        <v>82</v>
      </c>
      <c r="K379" s="31" t="s">
        <v>82</v>
      </c>
      <c r="L379" s="31" t="s">
        <v>82</v>
      </c>
      <c r="M379" s="31" t="s">
        <v>82</v>
      </c>
      <c r="N379" s="31" t="s">
        <v>82</v>
      </c>
      <c r="O379" s="31" t="s">
        <v>82</v>
      </c>
      <c r="P379" s="31" t="s">
        <v>82</v>
      </c>
      <c r="Q379" s="31" t="s">
        <v>82</v>
      </c>
      <c r="R379" s="31" t="s">
        <v>82</v>
      </c>
      <c r="S379" s="31" t="s">
        <v>82</v>
      </c>
      <c r="T379" s="27">
        <v>390</v>
      </c>
      <c r="U379" s="31" t="s">
        <v>82</v>
      </c>
      <c r="V379" s="31" t="s">
        <v>82</v>
      </c>
      <c r="W379" s="31" t="s">
        <v>82</v>
      </c>
      <c r="X379" s="31" t="s">
        <v>82</v>
      </c>
      <c r="Y379" s="31" t="s">
        <v>82</v>
      </c>
      <c r="Z379" s="31" t="s">
        <v>82</v>
      </c>
      <c r="AA379" s="31" t="s">
        <v>82</v>
      </c>
      <c r="AB379" s="31" t="s">
        <v>82</v>
      </c>
      <c r="AC379" s="31" t="s">
        <v>82</v>
      </c>
      <c r="AD379" s="31" t="s">
        <v>82</v>
      </c>
      <c r="AE379" s="31" t="s">
        <v>82</v>
      </c>
      <c r="AF379" s="31" t="s">
        <v>82</v>
      </c>
      <c r="AG379" s="31" t="s">
        <v>82</v>
      </c>
      <c r="AH379" s="31" t="s">
        <v>82</v>
      </c>
      <c r="AI379" s="31" t="s">
        <v>82</v>
      </c>
      <c r="AJ379" s="31" t="s">
        <v>82</v>
      </c>
      <c r="AK379" s="31" t="s">
        <v>82</v>
      </c>
      <c r="AL379" s="31" t="s">
        <v>82</v>
      </c>
      <c r="AM379" s="31" t="s">
        <v>82</v>
      </c>
      <c r="AN379" s="31" t="s">
        <v>82</v>
      </c>
      <c r="AO379" s="31" t="s">
        <v>82</v>
      </c>
      <c r="AP379" s="31" t="s">
        <v>82</v>
      </c>
      <c r="AQ379" s="31" t="s">
        <v>82</v>
      </c>
      <c r="AR379" s="31" t="s">
        <v>82</v>
      </c>
      <c r="AS379" s="31" t="s">
        <v>82</v>
      </c>
      <c r="AT379" s="31" t="s">
        <v>82</v>
      </c>
      <c r="AU379" s="31" t="s">
        <v>82</v>
      </c>
      <c r="AV379" s="31" t="s">
        <v>82</v>
      </c>
      <c r="AW379" s="31" t="s">
        <v>82</v>
      </c>
      <c r="AX379" s="31" t="s">
        <v>82</v>
      </c>
      <c r="AY379" s="31" t="s">
        <v>82</v>
      </c>
      <c r="AZ379" s="31" t="s">
        <v>82</v>
      </c>
      <c r="BA379" s="31" t="s">
        <v>82</v>
      </c>
      <c r="BB379" s="31" t="s">
        <v>82</v>
      </c>
      <c r="BC379" s="31" t="s">
        <v>82</v>
      </c>
      <c r="BD379" s="31" t="s">
        <v>82</v>
      </c>
      <c r="BE379" s="31" t="s">
        <v>82</v>
      </c>
      <c r="BF379" s="31" t="s">
        <v>82</v>
      </c>
      <c r="BG379" s="31" t="s">
        <v>82</v>
      </c>
      <c r="BH379" s="31" t="s">
        <v>82</v>
      </c>
      <c r="BI379" s="31" t="s">
        <v>82</v>
      </c>
      <c r="BJ379" s="31" t="s">
        <v>82</v>
      </c>
      <c r="BK379" s="31" t="s">
        <v>82</v>
      </c>
      <c r="BL379" s="31" t="s">
        <v>82</v>
      </c>
      <c r="BM379" s="31" t="s">
        <v>82</v>
      </c>
      <c r="BN379" s="31" t="s">
        <v>82</v>
      </c>
      <c r="BO379" s="31" t="s">
        <v>82</v>
      </c>
      <c r="BP379" s="31" t="s">
        <v>82</v>
      </c>
      <c r="BQ379" s="31" t="s">
        <v>82</v>
      </c>
      <c r="BR379" s="31" t="s">
        <v>82</v>
      </c>
      <c r="BS379" s="31" t="s">
        <v>82</v>
      </c>
    </row>
    <row r="380" spans="1:71" x14ac:dyDescent="0.2">
      <c r="A380" s="26">
        <v>52</v>
      </c>
      <c r="B380" s="32" t="s">
        <v>47</v>
      </c>
      <c r="C380" t="s">
        <v>11</v>
      </c>
      <c r="D380" s="31" t="s">
        <v>82</v>
      </c>
      <c r="E380" s="31" t="s">
        <v>82</v>
      </c>
      <c r="F380" s="31" t="s">
        <v>82</v>
      </c>
      <c r="G380" s="31" t="s">
        <v>82</v>
      </c>
      <c r="H380" s="31" t="s">
        <v>82</v>
      </c>
      <c r="I380" s="31" t="s">
        <v>82</v>
      </c>
      <c r="J380" s="31" t="s">
        <v>82</v>
      </c>
      <c r="K380" s="31" t="s">
        <v>82</v>
      </c>
      <c r="L380" s="31" t="s">
        <v>82</v>
      </c>
      <c r="M380" s="31" t="s">
        <v>82</v>
      </c>
      <c r="N380" s="31" t="s">
        <v>82</v>
      </c>
      <c r="O380" s="31" t="s">
        <v>82</v>
      </c>
      <c r="P380" s="31" t="s">
        <v>82</v>
      </c>
      <c r="Q380" s="31" t="s">
        <v>82</v>
      </c>
      <c r="R380" s="31" t="s">
        <v>82</v>
      </c>
      <c r="S380" s="31" t="s">
        <v>82</v>
      </c>
      <c r="T380" s="31" t="s">
        <v>82</v>
      </c>
      <c r="U380" s="31" t="s">
        <v>82</v>
      </c>
      <c r="V380" s="31" t="s">
        <v>82</v>
      </c>
      <c r="W380" s="31" t="s">
        <v>82</v>
      </c>
      <c r="X380" s="31" t="s">
        <v>82</v>
      </c>
      <c r="Y380" s="31" t="s">
        <v>82</v>
      </c>
      <c r="Z380" s="31" t="s">
        <v>82</v>
      </c>
      <c r="AA380" s="31" t="s">
        <v>82</v>
      </c>
      <c r="AB380" s="31" t="s">
        <v>82</v>
      </c>
      <c r="AC380" s="31" t="s">
        <v>82</v>
      </c>
      <c r="AD380" s="31" t="s">
        <v>82</v>
      </c>
      <c r="AE380" s="31" t="s">
        <v>82</v>
      </c>
      <c r="AF380" s="31" t="s">
        <v>82</v>
      </c>
      <c r="AG380" s="31" t="s">
        <v>82</v>
      </c>
      <c r="AH380" s="31" t="s">
        <v>82</v>
      </c>
      <c r="AI380" s="31" t="s">
        <v>82</v>
      </c>
      <c r="AJ380" s="31" t="s">
        <v>82</v>
      </c>
      <c r="AK380" s="31" t="s">
        <v>82</v>
      </c>
      <c r="AL380" s="31" t="s">
        <v>82</v>
      </c>
      <c r="AM380" s="31" t="s">
        <v>82</v>
      </c>
      <c r="AN380" s="31" t="s">
        <v>82</v>
      </c>
      <c r="AO380" s="31" t="s">
        <v>82</v>
      </c>
      <c r="AP380" s="31" t="s">
        <v>82</v>
      </c>
      <c r="AQ380" s="31" t="s">
        <v>82</v>
      </c>
      <c r="AR380" s="31" t="s">
        <v>82</v>
      </c>
      <c r="AS380" s="31" t="s">
        <v>82</v>
      </c>
      <c r="AT380" s="31" t="s">
        <v>82</v>
      </c>
      <c r="AU380" s="31" t="s">
        <v>82</v>
      </c>
      <c r="AV380" s="31" t="s">
        <v>82</v>
      </c>
      <c r="AW380" s="31" t="s">
        <v>82</v>
      </c>
      <c r="AX380" s="31" t="s">
        <v>82</v>
      </c>
      <c r="AY380" s="31" t="s">
        <v>82</v>
      </c>
      <c r="AZ380" s="31" t="s">
        <v>82</v>
      </c>
      <c r="BA380" s="31" t="s">
        <v>82</v>
      </c>
      <c r="BB380" s="31" t="s">
        <v>82</v>
      </c>
      <c r="BC380" s="31" t="s">
        <v>82</v>
      </c>
      <c r="BD380" s="31" t="s">
        <v>82</v>
      </c>
      <c r="BE380" s="31" t="s">
        <v>82</v>
      </c>
      <c r="BF380" s="31" t="s">
        <v>82</v>
      </c>
      <c r="BG380" s="31" t="s">
        <v>82</v>
      </c>
      <c r="BH380" s="31" t="s">
        <v>82</v>
      </c>
      <c r="BI380" s="31" t="s">
        <v>82</v>
      </c>
      <c r="BJ380" s="31" t="s">
        <v>82</v>
      </c>
      <c r="BK380" s="31" t="s">
        <v>82</v>
      </c>
      <c r="BL380" s="31" t="s">
        <v>82</v>
      </c>
      <c r="BM380" s="31" t="s">
        <v>82</v>
      </c>
      <c r="BN380" s="31" t="s">
        <v>82</v>
      </c>
      <c r="BO380" s="31" t="s">
        <v>82</v>
      </c>
      <c r="BP380" s="31" t="s">
        <v>82</v>
      </c>
      <c r="BQ380" s="31" t="s">
        <v>82</v>
      </c>
      <c r="BR380" s="31" t="s">
        <v>82</v>
      </c>
      <c r="BS380" s="31" t="s">
        <v>82</v>
      </c>
    </row>
    <row r="381" spans="1:71" x14ac:dyDescent="0.2">
      <c r="A381" s="26">
        <v>53</v>
      </c>
      <c r="B381" s="32" t="s">
        <v>47</v>
      </c>
      <c r="C381" t="s">
        <v>10</v>
      </c>
      <c r="D381" s="27">
        <v>943.33333333333337</v>
      </c>
      <c r="E381" s="27">
        <v>668</v>
      </c>
      <c r="F381" s="27">
        <v>901</v>
      </c>
      <c r="G381" s="27">
        <v>762</v>
      </c>
      <c r="H381" s="27">
        <v>618.33333333333337</v>
      </c>
      <c r="I381" s="27">
        <v>465</v>
      </c>
      <c r="J381" s="27">
        <v>838.33333333333337</v>
      </c>
      <c r="K381" s="27">
        <v>1619</v>
      </c>
      <c r="L381" s="27">
        <v>965</v>
      </c>
      <c r="M381" s="27">
        <v>689</v>
      </c>
      <c r="N381" s="27">
        <v>1025</v>
      </c>
      <c r="O381" s="27">
        <v>1043.6666666666667</v>
      </c>
      <c r="P381" s="27">
        <v>806.66666666666663</v>
      </c>
      <c r="Q381" s="27">
        <v>775.33333333333337</v>
      </c>
      <c r="R381" s="27">
        <v>948</v>
      </c>
      <c r="S381" s="27">
        <v>1542.6666666666667</v>
      </c>
      <c r="T381" s="27">
        <v>1243.6666666666667</v>
      </c>
      <c r="U381" s="27">
        <v>1116.6666666666667</v>
      </c>
      <c r="V381" s="27">
        <v>1339</v>
      </c>
      <c r="W381" s="27">
        <v>2088</v>
      </c>
      <c r="X381" s="27">
        <v>1157.3333333333333</v>
      </c>
      <c r="Y381" s="27">
        <v>1278.3333333333333</v>
      </c>
      <c r="Z381" s="27">
        <v>1459.6666666666667</v>
      </c>
      <c r="AA381" s="27">
        <v>3331</v>
      </c>
      <c r="AB381" s="27">
        <v>1201.6666666666667</v>
      </c>
      <c r="AC381" s="27">
        <v>1511.3333333333333</v>
      </c>
      <c r="AD381" s="27">
        <v>1777</v>
      </c>
      <c r="AE381" s="27">
        <v>2848.6666666666665</v>
      </c>
      <c r="AF381" s="27">
        <v>3023.3333333333335</v>
      </c>
      <c r="AG381" s="27">
        <v>2204.3333333333335</v>
      </c>
      <c r="AH381" s="27">
        <v>1805</v>
      </c>
      <c r="AI381" s="27">
        <v>1664</v>
      </c>
      <c r="AJ381" s="27">
        <v>1743.3333333333333</v>
      </c>
      <c r="AK381" s="27">
        <v>1675.3333333333333</v>
      </c>
      <c r="AL381" s="27">
        <v>2214.6666666666665</v>
      </c>
      <c r="AM381" s="27">
        <v>1984.6666666666667</v>
      </c>
      <c r="AN381" s="27">
        <v>2048.3333333333335</v>
      </c>
      <c r="AO381" s="27">
        <v>1591</v>
      </c>
      <c r="AP381" s="27">
        <v>1870.6666666666667</v>
      </c>
      <c r="AQ381" s="27">
        <v>2346.6666666666665</v>
      </c>
      <c r="AR381" s="27">
        <v>2234.3333333333335</v>
      </c>
      <c r="AS381" s="27">
        <v>1747.6666666666667</v>
      </c>
      <c r="AT381" s="27">
        <v>1776.3333333333333</v>
      </c>
      <c r="AU381" s="27">
        <v>2684</v>
      </c>
      <c r="AV381" s="27">
        <v>1540.3333333333333</v>
      </c>
      <c r="AW381" s="27">
        <v>1121</v>
      </c>
      <c r="AX381" s="27">
        <v>1516.3333333333333</v>
      </c>
      <c r="AY381" s="27">
        <v>2108</v>
      </c>
      <c r="AZ381" s="27">
        <v>2548.3333333333335</v>
      </c>
      <c r="BA381" s="27">
        <v>1753</v>
      </c>
      <c r="BB381" s="27">
        <v>1981.6666666666667</v>
      </c>
      <c r="BC381" s="27">
        <v>2482</v>
      </c>
      <c r="BD381" s="27">
        <v>2363</v>
      </c>
      <c r="BE381" s="27">
        <v>1672.3333333333333</v>
      </c>
      <c r="BF381" s="27">
        <v>3192.6666666666665</v>
      </c>
      <c r="BG381" s="27">
        <v>2317.6666666666665</v>
      </c>
      <c r="BH381" s="27">
        <v>2232</v>
      </c>
      <c r="BI381" s="27">
        <v>2378.3333333333335</v>
      </c>
      <c r="BJ381" s="27">
        <v>2510</v>
      </c>
      <c r="BK381" s="27">
        <v>2942</v>
      </c>
      <c r="BL381" s="27">
        <v>2325</v>
      </c>
      <c r="BM381" s="27">
        <v>1707.6666666666667</v>
      </c>
      <c r="BN381" s="27">
        <v>2794.3333333333335</v>
      </c>
      <c r="BO381" s="27">
        <v>2362</v>
      </c>
      <c r="BP381" s="27">
        <v>2843.2758620689656</v>
      </c>
      <c r="BQ381" s="27">
        <v>1953.248366013072</v>
      </c>
      <c r="BR381" s="27">
        <v>2399.9662447257383</v>
      </c>
      <c r="BS381" s="27">
        <v>3606.8857142857141</v>
      </c>
    </row>
    <row r="382" spans="1:71" x14ac:dyDescent="0.2">
      <c r="A382" s="26">
        <v>54</v>
      </c>
      <c r="B382" s="32" t="s">
        <v>47</v>
      </c>
      <c r="C382" t="s">
        <v>9</v>
      </c>
      <c r="D382" s="31" t="s">
        <v>82</v>
      </c>
      <c r="E382" s="31" t="s">
        <v>82</v>
      </c>
      <c r="F382" s="31" t="s">
        <v>82</v>
      </c>
      <c r="G382" s="31" t="s">
        <v>82</v>
      </c>
      <c r="H382" s="31" t="s">
        <v>82</v>
      </c>
      <c r="I382" s="31" t="s">
        <v>82</v>
      </c>
      <c r="J382" s="31" t="s">
        <v>82</v>
      </c>
      <c r="K382" s="31" t="s">
        <v>82</v>
      </c>
      <c r="L382" s="31" t="s">
        <v>82</v>
      </c>
      <c r="M382" s="31" t="s">
        <v>82</v>
      </c>
      <c r="N382" s="31" t="s">
        <v>82</v>
      </c>
      <c r="O382" s="31" t="s">
        <v>82</v>
      </c>
      <c r="P382" s="31" t="s">
        <v>82</v>
      </c>
      <c r="Q382" s="31" t="s">
        <v>82</v>
      </c>
      <c r="R382" s="31" t="s">
        <v>82</v>
      </c>
      <c r="S382" s="31" t="s">
        <v>82</v>
      </c>
      <c r="T382" s="31" t="s">
        <v>82</v>
      </c>
      <c r="U382" s="31" t="s">
        <v>82</v>
      </c>
      <c r="V382" s="31" t="s">
        <v>82</v>
      </c>
      <c r="W382" s="31" t="s">
        <v>82</v>
      </c>
      <c r="X382" s="31" t="s">
        <v>82</v>
      </c>
      <c r="Y382" s="31" t="s">
        <v>82</v>
      </c>
      <c r="Z382" s="31" t="s">
        <v>82</v>
      </c>
      <c r="AA382" s="31" t="s">
        <v>82</v>
      </c>
      <c r="AB382" s="31" t="s">
        <v>82</v>
      </c>
      <c r="AC382" s="31" t="s">
        <v>82</v>
      </c>
      <c r="AD382" s="31" t="s">
        <v>82</v>
      </c>
      <c r="AE382" s="31" t="s">
        <v>82</v>
      </c>
      <c r="AF382" s="31" t="s">
        <v>82</v>
      </c>
      <c r="AG382" s="31" t="s">
        <v>82</v>
      </c>
      <c r="AH382" s="31" t="s">
        <v>82</v>
      </c>
      <c r="AI382" s="31" t="s">
        <v>82</v>
      </c>
      <c r="AJ382" s="31" t="s">
        <v>82</v>
      </c>
      <c r="AK382" s="31" t="s">
        <v>82</v>
      </c>
      <c r="AL382" s="31" t="s">
        <v>82</v>
      </c>
      <c r="AM382" s="31" t="s">
        <v>82</v>
      </c>
      <c r="AN382" s="31" t="s">
        <v>82</v>
      </c>
      <c r="AO382" s="31" t="s">
        <v>82</v>
      </c>
      <c r="AP382" s="31" t="s">
        <v>82</v>
      </c>
      <c r="AQ382" s="31" t="s">
        <v>82</v>
      </c>
      <c r="AR382" s="31" t="s">
        <v>82</v>
      </c>
      <c r="AS382" s="31" t="s">
        <v>82</v>
      </c>
      <c r="AT382" s="31" t="s">
        <v>82</v>
      </c>
      <c r="AU382" s="31" t="s">
        <v>82</v>
      </c>
      <c r="AV382" s="31" t="s">
        <v>82</v>
      </c>
      <c r="AW382" s="31" t="s">
        <v>82</v>
      </c>
      <c r="AX382" s="31" t="s">
        <v>82</v>
      </c>
      <c r="AY382" s="31" t="s">
        <v>82</v>
      </c>
      <c r="AZ382" s="31" t="s">
        <v>82</v>
      </c>
      <c r="BA382" s="31" t="s">
        <v>82</v>
      </c>
      <c r="BB382" s="31" t="s">
        <v>82</v>
      </c>
      <c r="BC382" s="31" t="s">
        <v>82</v>
      </c>
      <c r="BD382" s="31" t="s">
        <v>82</v>
      </c>
      <c r="BE382" s="31" t="s">
        <v>82</v>
      </c>
      <c r="BF382" s="31" t="s">
        <v>82</v>
      </c>
      <c r="BG382" s="31" t="s">
        <v>82</v>
      </c>
      <c r="BH382" s="31" t="s">
        <v>82</v>
      </c>
      <c r="BI382" s="31" t="s">
        <v>82</v>
      </c>
      <c r="BJ382" s="31" t="s">
        <v>82</v>
      </c>
      <c r="BK382" s="31" t="s">
        <v>82</v>
      </c>
      <c r="BL382" s="31" t="s">
        <v>82</v>
      </c>
      <c r="BM382" s="31" t="s">
        <v>82</v>
      </c>
      <c r="BN382" s="31" t="s">
        <v>82</v>
      </c>
      <c r="BO382" s="31" t="s">
        <v>82</v>
      </c>
      <c r="BP382" s="27">
        <v>820.55555555555554</v>
      </c>
      <c r="BQ382" s="27">
        <v>1259.5333333333333</v>
      </c>
      <c r="BR382" s="27">
        <v>1042.8888888888889</v>
      </c>
      <c r="BS382" s="27">
        <v>1230.7142857142858</v>
      </c>
    </row>
    <row r="383" spans="1:71" x14ac:dyDescent="0.2">
      <c r="A383" s="26">
        <v>55</v>
      </c>
      <c r="B383" s="32" t="s">
        <v>47</v>
      </c>
      <c r="C383" t="s">
        <v>8</v>
      </c>
      <c r="D383" s="31" t="s">
        <v>82</v>
      </c>
      <c r="E383" s="31" t="s">
        <v>82</v>
      </c>
      <c r="F383" s="31" t="s">
        <v>82</v>
      </c>
      <c r="G383" s="31" t="s">
        <v>82</v>
      </c>
      <c r="H383" s="31" t="s">
        <v>82</v>
      </c>
      <c r="I383" s="31" t="s">
        <v>82</v>
      </c>
      <c r="J383" s="31" t="s">
        <v>82</v>
      </c>
      <c r="K383" s="31" t="s">
        <v>82</v>
      </c>
      <c r="L383" s="31" t="s">
        <v>82</v>
      </c>
      <c r="M383" s="31" t="s">
        <v>82</v>
      </c>
      <c r="N383" s="31" t="s">
        <v>82</v>
      </c>
      <c r="O383" s="31" t="s">
        <v>82</v>
      </c>
      <c r="P383" s="31" t="s">
        <v>82</v>
      </c>
      <c r="Q383" s="31" t="s">
        <v>82</v>
      </c>
      <c r="R383" s="31" t="s">
        <v>82</v>
      </c>
      <c r="S383" s="31" t="s">
        <v>82</v>
      </c>
      <c r="T383" s="31" t="s">
        <v>82</v>
      </c>
      <c r="U383" s="31" t="s">
        <v>82</v>
      </c>
      <c r="V383" s="31" t="s">
        <v>82</v>
      </c>
      <c r="W383" s="31" t="s">
        <v>82</v>
      </c>
      <c r="X383" s="31" t="s">
        <v>82</v>
      </c>
      <c r="Y383" s="31" t="s">
        <v>82</v>
      </c>
      <c r="Z383" s="31" t="s">
        <v>82</v>
      </c>
      <c r="AA383" s="31" t="s">
        <v>82</v>
      </c>
      <c r="AB383" s="31" t="s">
        <v>82</v>
      </c>
      <c r="AC383" s="31" t="s">
        <v>82</v>
      </c>
      <c r="AD383" s="31" t="s">
        <v>82</v>
      </c>
      <c r="AE383" s="31" t="s">
        <v>82</v>
      </c>
      <c r="AF383" s="31" t="s">
        <v>82</v>
      </c>
      <c r="AG383" s="31" t="s">
        <v>82</v>
      </c>
      <c r="AH383" s="31" t="s">
        <v>82</v>
      </c>
      <c r="AI383" s="31" t="s">
        <v>82</v>
      </c>
      <c r="AJ383" s="31" t="s">
        <v>82</v>
      </c>
      <c r="AK383" s="31" t="s">
        <v>82</v>
      </c>
      <c r="AL383" s="31" t="s">
        <v>82</v>
      </c>
      <c r="AM383" s="31" t="s">
        <v>82</v>
      </c>
      <c r="AN383" s="31" t="s">
        <v>82</v>
      </c>
      <c r="AO383" s="31" t="s">
        <v>82</v>
      </c>
      <c r="AP383" s="31" t="s">
        <v>82</v>
      </c>
      <c r="AQ383" s="31" t="s">
        <v>82</v>
      </c>
      <c r="AR383" s="31" t="s">
        <v>82</v>
      </c>
      <c r="AS383" s="31" t="s">
        <v>82</v>
      </c>
      <c r="AT383" s="31" t="s">
        <v>82</v>
      </c>
      <c r="AU383" s="31" t="s">
        <v>82</v>
      </c>
      <c r="AV383" s="31" t="s">
        <v>82</v>
      </c>
      <c r="AW383" s="31" t="s">
        <v>82</v>
      </c>
      <c r="AX383" s="31" t="s">
        <v>82</v>
      </c>
      <c r="AY383" s="31" t="s">
        <v>82</v>
      </c>
      <c r="AZ383" s="31" t="s">
        <v>82</v>
      </c>
      <c r="BA383" s="31" t="s">
        <v>82</v>
      </c>
      <c r="BB383" s="31" t="s">
        <v>82</v>
      </c>
      <c r="BC383" s="31" t="s">
        <v>82</v>
      </c>
      <c r="BD383" s="31" t="s">
        <v>82</v>
      </c>
      <c r="BE383" s="31" t="s">
        <v>82</v>
      </c>
      <c r="BF383" s="31" t="s">
        <v>82</v>
      </c>
      <c r="BG383" s="31" t="s">
        <v>82</v>
      </c>
      <c r="BH383" s="31" t="s">
        <v>82</v>
      </c>
      <c r="BI383" s="31" t="s">
        <v>82</v>
      </c>
      <c r="BJ383" s="31" t="s">
        <v>82</v>
      </c>
      <c r="BK383" s="31" t="s">
        <v>82</v>
      </c>
      <c r="BL383" s="31" t="s">
        <v>82</v>
      </c>
      <c r="BM383" s="31" t="s">
        <v>82</v>
      </c>
      <c r="BN383" s="31" t="s">
        <v>82</v>
      </c>
      <c r="BO383" s="31" t="s">
        <v>82</v>
      </c>
      <c r="BP383" s="31" t="s">
        <v>82</v>
      </c>
      <c r="BQ383" s="31" t="s">
        <v>82</v>
      </c>
      <c r="BR383" s="31" t="s">
        <v>82</v>
      </c>
      <c r="BS383" s="31" t="s">
        <v>82</v>
      </c>
    </row>
    <row r="384" spans="1:71" x14ac:dyDescent="0.2">
      <c r="A384" s="26">
        <v>56</v>
      </c>
      <c r="B384" s="32" t="s">
        <v>47</v>
      </c>
      <c r="C384" t="s">
        <v>7</v>
      </c>
      <c r="D384" s="31" t="s">
        <v>82</v>
      </c>
      <c r="E384" s="31" t="s">
        <v>82</v>
      </c>
      <c r="F384" s="31" t="s">
        <v>82</v>
      </c>
      <c r="G384" s="31" t="s">
        <v>82</v>
      </c>
      <c r="H384" s="31" t="s">
        <v>82</v>
      </c>
      <c r="I384" s="31" t="s">
        <v>82</v>
      </c>
      <c r="J384" s="31" t="s">
        <v>82</v>
      </c>
      <c r="K384" s="31" t="s">
        <v>82</v>
      </c>
      <c r="L384" s="31" t="s">
        <v>82</v>
      </c>
      <c r="M384" s="31" t="s">
        <v>82</v>
      </c>
      <c r="N384" s="31" t="s">
        <v>82</v>
      </c>
      <c r="O384" s="31" t="s">
        <v>82</v>
      </c>
      <c r="P384" s="27">
        <v>1028.6666666666667</v>
      </c>
      <c r="Q384" s="27">
        <v>1043.3333333333333</v>
      </c>
      <c r="R384" s="27">
        <v>1149.3333333333333</v>
      </c>
      <c r="S384" s="27">
        <v>1127.3333333333333</v>
      </c>
      <c r="T384" s="27">
        <v>1179.3333333333333</v>
      </c>
      <c r="U384" s="27">
        <v>1036.6666666666667</v>
      </c>
      <c r="V384" s="27">
        <v>1309.3333333333333</v>
      </c>
      <c r="W384" s="27">
        <v>1521.6666666666667</v>
      </c>
      <c r="X384" s="27">
        <v>1586.6666666666667</v>
      </c>
      <c r="Y384" s="27">
        <v>1482</v>
      </c>
      <c r="Z384" s="27">
        <v>1737.3333333333333</v>
      </c>
      <c r="AA384" s="27">
        <v>1862.3333333333333</v>
      </c>
      <c r="AB384" s="27">
        <v>1397.6666666666667</v>
      </c>
      <c r="AC384" s="27">
        <v>1537.3333333333333</v>
      </c>
      <c r="AD384" s="27">
        <v>1426.6666666666667</v>
      </c>
      <c r="AE384" s="27">
        <v>1875.3333333333333</v>
      </c>
      <c r="AF384" s="27">
        <v>2713.6666666666665</v>
      </c>
      <c r="AG384" s="27">
        <v>1946.3333333333333</v>
      </c>
      <c r="AH384" s="27">
        <v>1888.3333333333333</v>
      </c>
      <c r="AI384" s="27">
        <v>1811.3333333333333</v>
      </c>
      <c r="AJ384" s="27">
        <v>1756.3333333333333</v>
      </c>
      <c r="AK384" s="27">
        <v>1791.6666666666667</v>
      </c>
      <c r="AL384" s="27">
        <v>1986.3333333333333</v>
      </c>
      <c r="AM384" s="27">
        <v>1900</v>
      </c>
      <c r="AN384" s="27">
        <v>2076.3333333333335</v>
      </c>
      <c r="AO384" s="27">
        <v>1929</v>
      </c>
      <c r="AP384" s="27">
        <v>1769.6666666666667</v>
      </c>
      <c r="AQ384" s="27">
        <v>2581</v>
      </c>
      <c r="AR384" s="27">
        <v>2121.3333333333335</v>
      </c>
      <c r="AS384" s="27">
        <v>1810</v>
      </c>
      <c r="AT384" s="27">
        <v>1669</v>
      </c>
      <c r="AU384" s="27">
        <v>1658</v>
      </c>
      <c r="AV384" s="27">
        <v>1531.3333333333333</v>
      </c>
      <c r="AW384" s="27">
        <v>1615.6666666666667</v>
      </c>
      <c r="AX384" s="27">
        <v>1778.6666666666667</v>
      </c>
      <c r="AY384" s="27">
        <v>1636</v>
      </c>
      <c r="AZ384" s="27">
        <v>1586</v>
      </c>
      <c r="BA384" s="27">
        <v>1441.3333333333333</v>
      </c>
      <c r="BB384" s="27">
        <v>1254.6666666666667</v>
      </c>
      <c r="BC384" s="27">
        <v>1560</v>
      </c>
      <c r="BD384" s="27">
        <v>1867.3333333333333</v>
      </c>
      <c r="BE384" s="27">
        <v>1332.6666666666667</v>
      </c>
      <c r="BF384" s="27">
        <v>1627</v>
      </c>
      <c r="BG384" s="27">
        <v>1805.6666666666667</v>
      </c>
      <c r="BH384" s="27">
        <v>1702</v>
      </c>
      <c r="BI384" s="27">
        <v>1479.3333333333333</v>
      </c>
      <c r="BJ384" s="27">
        <v>1528</v>
      </c>
      <c r="BK384" s="27">
        <v>1772</v>
      </c>
      <c r="BL384" s="27">
        <v>1765.6666666666667</v>
      </c>
      <c r="BM384" s="27">
        <v>1295</v>
      </c>
      <c r="BN384" s="27">
        <v>1495.3333333333333</v>
      </c>
      <c r="BO384" s="27">
        <v>1803.6666666666667</v>
      </c>
      <c r="BP384" s="27">
        <v>1850.4420289855072</v>
      </c>
      <c r="BQ384" s="27">
        <v>1642.9195402298849</v>
      </c>
      <c r="BR384" s="27">
        <v>1881.9227053140096</v>
      </c>
      <c r="BS384" s="27">
        <v>2274.1954022988507</v>
      </c>
    </row>
    <row r="385" spans="1:71" x14ac:dyDescent="0.2">
      <c r="A385" s="26">
        <v>61</v>
      </c>
      <c r="B385" s="32" t="s">
        <v>47</v>
      </c>
      <c r="C385" t="s">
        <v>6</v>
      </c>
      <c r="D385" s="27">
        <v>1556</v>
      </c>
      <c r="E385" s="27">
        <v>1598.3333333333333</v>
      </c>
      <c r="F385" s="27">
        <v>1945.6666666666667</v>
      </c>
      <c r="G385" s="27">
        <v>1809</v>
      </c>
      <c r="H385" s="27">
        <v>1582.6666666666667</v>
      </c>
      <c r="I385" s="27">
        <v>1640.3333333333333</v>
      </c>
      <c r="J385" s="27">
        <v>2016.6666666666667</v>
      </c>
      <c r="K385" s="27">
        <v>1782</v>
      </c>
      <c r="L385" s="27">
        <v>1632.3333333333333</v>
      </c>
      <c r="M385" s="27">
        <v>1784</v>
      </c>
      <c r="N385" s="27">
        <v>1801.3333333333333</v>
      </c>
      <c r="O385" s="27">
        <v>1703.6666666666667</v>
      </c>
      <c r="P385" s="27">
        <v>1580.6666666666667</v>
      </c>
      <c r="Q385" s="27">
        <v>2161.6666666666665</v>
      </c>
      <c r="R385" s="27">
        <v>1228</v>
      </c>
      <c r="S385" s="27">
        <v>1762.6666666666667</v>
      </c>
      <c r="T385" s="27">
        <v>1621.6666666666667</v>
      </c>
      <c r="U385" s="27">
        <v>2202.6666666666665</v>
      </c>
      <c r="V385" s="27">
        <v>1364</v>
      </c>
      <c r="W385" s="27">
        <v>1815.3333333333333</v>
      </c>
      <c r="X385" s="27">
        <v>1781.6666666666667</v>
      </c>
      <c r="Y385" s="27">
        <v>2485</v>
      </c>
      <c r="Z385" s="27">
        <v>1713.6666666666667</v>
      </c>
      <c r="AA385" s="27">
        <v>1838.3333333333333</v>
      </c>
      <c r="AB385" s="27">
        <v>1896.3333333333333</v>
      </c>
      <c r="AC385" s="27">
        <v>2461.3333333333335</v>
      </c>
      <c r="AD385" s="27">
        <v>1741.6666666666667</v>
      </c>
      <c r="AE385" s="27">
        <v>2118</v>
      </c>
      <c r="AF385" s="27">
        <v>2102.3333333333335</v>
      </c>
      <c r="AG385" s="27">
        <v>2778</v>
      </c>
      <c r="AH385" s="27">
        <v>1911.3333333333333</v>
      </c>
      <c r="AI385" s="27">
        <v>2407.3333333333335</v>
      </c>
      <c r="AJ385" s="27">
        <v>2299</v>
      </c>
      <c r="AK385" s="27">
        <v>3188.3333333333335</v>
      </c>
      <c r="AL385" s="27">
        <v>1926.6666666666667</v>
      </c>
      <c r="AM385" s="27">
        <v>2438.3333333333335</v>
      </c>
      <c r="AN385" s="27">
        <v>2255</v>
      </c>
      <c r="AO385" s="27">
        <v>3374.3333333333335</v>
      </c>
      <c r="AP385" s="27">
        <v>1923.3333333333333</v>
      </c>
      <c r="AQ385" s="27">
        <v>2273.3333333333335</v>
      </c>
      <c r="AR385" s="27">
        <v>2371</v>
      </c>
      <c r="AS385" s="27">
        <v>3396</v>
      </c>
      <c r="AT385" s="27">
        <v>2042.6666666666667</v>
      </c>
      <c r="AU385" s="27">
        <v>2468.3333333333335</v>
      </c>
      <c r="AV385" s="27">
        <v>2344.3333333333335</v>
      </c>
      <c r="AW385" s="27">
        <v>2389</v>
      </c>
      <c r="AX385" s="27">
        <v>1885</v>
      </c>
      <c r="AY385" s="27">
        <v>2904.6666666666665</v>
      </c>
      <c r="AZ385" s="27">
        <v>2714</v>
      </c>
      <c r="BA385" s="27">
        <v>2706.3333333333335</v>
      </c>
      <c r="BB385" s="27">
        <v>1723.6666666666667</v>
      </c>
      <c r="BC385" s="27">
        <v>2720.6666666666665</v>
      </c>
      <c r="BD385" s="27">
        <v>2690.6666666666665</v>
      </c>
      <c r="BE385" s="27">
        <v>2779.6666666666665</v>
      </c>
      <c r="BF385" s="27">
        <v>3524.3333333333335</v>
      </c>
      <c r="BG385" s="27">
        <v>2750.3333333333335</v>
      </c>
      <c r="BH385" s="27">
        <v>2669.6666666666665</v>
      </c>
      <c r="BI385" s="27">
        <v>2976.6666666666665</v>
      </c>
      <c r="BJ385" s="27">
        <v>3801.6666666666665</v>
      </c>
      <c r="BK385" s="27">
        <v>2873.3333333333335</v>
      </c>
      <c r="BL385" s="27">
        <v>2785.6666666666665</v>
      </c>
      <c r="BM385" s="27">
        <v>3137.3333333333335</v>
      </c>
      <c r="BN385" s="27">
        <v>4186.333333333333</v>
      </c>
      <c r="BO385" s="27">
        <v>2989.6666666666665</v>
      </c>
      <c r="BP385" s="27">
        <v>2966.7935103244836</v>
      </c>
      <c r="BQ385" s="27">
        <v>3174.9967320261439</v>
      </c>
      <c r="BR385" s="27">
        <v>3940.2083333333335</v>
      </c>
      <c r="BS385" s="27">
        <v>3019.2840579710141</v>
      </c>
    </row>
    <row r="386" spans="1:71" x14ac:dyDescent="0.2">
      <c r="A386" s="26">
        <v>62</v>
      </c>
      <c r="B386" s="32" t="s">
        <v>47</v>
      </c>
      <c r="C386" t="s">
        <v>5</v>
      </c>
      <c r="D386" s="31" t="s">
        <v>82</v>
      </c>
      <c r="E386" s="31" t="s">
        <v>82</v>
      </c>
      <c r="F386" s="31" t="s">
        <v>82</v>
      </c>
      <c r="G386" s="31" t="s">
        <v>82</v>
      </c>
      <c r="H386" s="31" t="s">
        <v>82</v>
      </c>
      <c r="I386" s="31" t="s">
        <v>82</v>
      </c>
      <c r="J386" s="31" t="s">
        <v>82</v>
      </c>
      <c r="K386" s="31" t="s">
        <v>82</v>
      </c>
      <c r="L386" s="31" t="s">
        <v>82</v>
      </c>
      <c r="M386" s="31" t="s">
        <v>82</v>
      </c>
      <c r="N386" s="31" t="s">
        <v>82</v>
      </c>
      <c r="O386" s="31" t="s">
        <v>82</v>
      </c>
      <c r="P386" s="31" t="s">
        <v>82</v>
      </c>
      <c r="Q386" s="31" t="s">
        <v>82</v>
      </c>
      <c r="R386" s="31" t="s">
        <v>82</v>
      </c>
      <c r="S386" s="31" t="s">
        <v>82</v>
      </c>
      <c r="T386" s="31" t="s">
        <v>82</v>
      </c>
      <c r="U386" s="31" t="s">
        <v>82</v>
      </c>
      <c r="V386" s="31" t="s">
        <v>82</v>
      </c>
      <c r="W386" s="31" t="s">
        <v>82</v>
      </c>
      <c r="X386" s="31" t="s">
        <v>82</v>
      </c>
      <c r="Y386" s="31" t="s">
        <v>82</v>
      </c>
      <c r="Z386" s="31" t="s">
        <v>82</v>
      </c>
      <c r="AA386" s="31" t="s">
        <v>82</v>
      </c>
      <c r="AB386" s="27">
        <v>1142</v>
      </c>
      <c r="AC386" s="27">
        <v>1184.3333333333333</v>
      </c>
      <c r="AD386" s="27">
        <v>2367.3333333333335</v>
      </c>
      <c r="AE386" s="27">
        <v>2403.3333333333335</v>
      </c>
      <c r="AF386" s="31" t="s">
        <v>82</v>
      </c>
      <c r="AG386" s="31" t="s">
        <v>82</v>
      </c>
      <c r="AH386" s="31" t="s">
        <v>82</v>
      </c>
      <c r="AI386" s="31" t="s">
        <v>82</v>
      </c>
      <c r="AJ386" s="31" t="s">
        <v>82</v>
      </c>
      <c r="AK386" s="31" t="s">
        <v>82</v>
      </c>
      <c r="AL386" s="31" t="s">
        <v>82</v>
      </c>
      <c r="AM386" s="31" t="s">
        <v>82</v>
      </c>
      <c r="AN386" s="31" t="s">
        <v>82</v>
      </c>
      <c r="AO386" s="31" t="s">
        <v>82</v>
      </c>
      <c r="AP386" s="31" t="s">
        <v>82</v>
      </c>
      <c r="AQ386" s="31" t="s">
        <v>82</v>
      </c>
      <c r="AR386" s="31" t="s">
        <v>82</v>
      </c>
      <c r="AS386" s="31" t="s">
        <v>82</v>
      </c>
      <c r="AT386" s="31" t="s">
        <v>82</v>
      </c>
      <c r="AU386" s="31" t="s">
        <v>82</v>
      </c>
      <c r="AV386" s="31" t="s">
        <v>82</v>
      </c>
      <c r="AW386" s="31" t="s">
        <v>82</v>
      </c>
      <c r="AX386" s="31" t="s">
        <v>82</v>
      </c>
      <c r="AY386" s="31" t="s">
        <v>82</v>
      </c>
      <c r="AZ386" s="31" t="s">
        <v>82</v>
      </c>
      <c r="BA386" s="31" t="s">
        <v>82</v>
      </c>
      <c r="BB386" s="31" t="s">
        <v>82</v>
      </c>
      <c r="BC386" s="31" t="s">
        <v>82</v>
      </c>
      <c r="BD386" s="27">
        <v>2736</v>
      </c>
      <c r="BE386" s="27">
        <v>2825</v>
      </c>
      <c r="BF386" s="27">
        <v>2626</v>
      </c>
      <c r="BG386" s="27">
        <v>2687.6666666666665</v>
      </c>
      <c r="BH386" s="27">
        <v>2647.3333333333335</v>
      </c>
      <c r="BI386" s="27">
        <v>2756.3333333333335</v>
      </c>
      <c r="BJ386" s="27">
        <v>2732.3333333333335</v>
      </c>
      <c r="BK386" s="27">
        <v>2792</v>
      </c>
      <c r="BL386" s="27">
        <v>3233</v>
      </c>
      <c r="BM386" s="27">
        <v>2754</v>
      </c>
      <c r="BN386" s="27">
        <v>3162</v>
      </c>
      <c r="BO386" s="27">
        <v>3201</v>
      </c>
      <c r="BP386" s="27">
        <v>3086.0686274509803</v>
      </c>
      <c r="BQ386" s="27">
        <v>3100.8981481481483</v>
      </c>
      <c r="BR386" s="27">
        <v>2967.9819819819822</v>
      </c>
      <c r="BS386" s="27">
        <v>2755.2631578947367</v>
      </c>
    </row>
    <row r="387" spans="1:71" x14ac:dyDescent="0.2">
      <c r="A387" s="26">
        <v>71</v>
      </c>
      <c r="B387" s="32" t="s">
        <v>47</v>
      </c>
      <c r="C387" t="s">
        <v>4</v>
      </c>
      <c r="D387" s="31" t="s">
        <v>82</v>
      </c>
      <c r="E387" s="31" t="s">
        <v>82</v>
      </c>
      <c r="F387" s="31" t="s">
        <v>82</v>
      </c>
      <c r="G387" s="31" t="s">
        <v>82</v>
      </c>
      <c r="H387" s="31" t="s">
        <v>82</v>
      </c>
      <c r="I387" s="31" t="s">
        <v>82</v>
      </c>
      <c r="J387" s="31" t="s">
        <v>82</v>
      </c>
      <c r="K387" s="31" t="s">
        <v>82</v>
      </c>
      <c r="L387" s="31" t="s">
        <v>82</v>
      </c>
      <c r="M387" s="31" t="s">
        <v>82</v>
      </c>
      <c r="N387" s="31" t="s">
        <v>82</v>
      </c>
      <c r="O387" s="31" t="s">
        <v>82</v>
      </c>
      <c r="P387" s="31" t="s">
        <v>82</v>
      </c>
      <c r="Q387" s="31" t="s">
        <v>82</v>
      </c>
      <c r="R387" s="31" t="s">
        <v>82</v>
      </c>
      <c r="S387" s="31" t="s">
        <v>82</v>
      </c>
      <c r="T387" s="31" t="s">
        <v>82</v>
      </c>
      <c r="U387" s="31" t="s">
        <v>82</v>
      </c>
      <c r="V387" s="31" t="s">
        <v>82</v>
      </c>
      <c r="W387" s="31" t="s">
        <v>82</v>
      </c>
      <c r="X387" s="31" t="s">
        <v>82</v>
      </c>
      <c r="Y387" s="31" t="s">
        <v>82</v>
      </c>
      <c r="Z387" s="31" t="s">
        <v>82</v>
      </c>
      <c r="AA387" s="31" t="s">
        <v>82</v>
      </c>
      <c r="AB387" s="31" t="s">
        <v>82</v>
      </c>
      <c r="AC387" s="31" t="s">
        <v>82</v>
      </c>
      <c r="AD387" s="31" t="s">
        <v>82</v>
      </c>
      <c r="AE387" s="31" t="s">
        <v>82</v>
      </c>
      <c r="AF387" s="31" t="s">
        <v>82</v>
      </c>
      <c r="AG387" s="31" t="s">
        <v>82</v>
      </c>
      <c r="AH387" s="31" t="s">
        <v>82</v>
      </c>
      <c r="AI387" s="31" t="s">
        <v>82</v>
      </c>
      <c r="AJ387" s="31" t="s">
        <v>82</v>
      </c>
      <c r="AK387" s="31" t="s">
        <v>82</v>
      </c>
      <c r="AL387" s="31" t="s">
        <v>82</v>
      </c>
      <c r="AM387" s="31" t="s">
        <v>82</v>
      </c>
      <c r="AN387" s="31" t="s">
        <v>82</v>
      </c>
      <c r="AO387" s="31" t="s">
        <v>82</v>
      </c>
      <c r="AP387" s="31" t="s">
        <v>82</v>
      </c>
      <c r="AQ387" s="31" t="s">
        <v>82</v>
      </c>
      <c r="AR387" s="31" t="s">
        <v>82</v>
      </c>
      <c r="AS387" s="31" t="s">
        <v>82</v>
      </c>
      <c r="AT387" s="31" t="s">
        <v>82</v>
      </c>
      <c r="AU387" s="31" t="s">
        <v>82</v>
      </c>
      <c r="AV387" s="31" t="s">
        <v>82</v>
      </c>
      <c r="AW387" s="31" t="s">
        <v>82</v>
      </c>
      <c r="AX387" s="31" t="s">
        <v>82</v>
      </c>
      <c r="AY387" s="31" t="s">
        <v>82</v>
      </c>
      <c r="AZ387" s="31" t="s">
        <v>82</v>
      </c>
      <c r="BA387" s="31" t="s">
        <v>82</v>
      </c>
      <c r="BB387" s="31" t="s">
        <v>82</v>
      </c>
      <c r="BC387" s="31" t="s">
        <v>82</v>
      </c>
      <c r="BD387" s="31" t="s">
        <v>82</v>
      </c>
      <c r="BE387" s="31" t="s">
        <v>82</v>
      </c>
      <c r="BF387" s="31" t="s">
        <v>82</v>
      </c>
      <c r="BG387" s="31" t="s">
        <v>82</v>
      </c>
      <c r="BH387" s="31" t="s">
        <v>82</v>
      </c>
      <c r="BI387" s="31" t="s">
        <v>82</v>
      </c>
      <c r="BJ387" s="31" t="s">
        <v>82</v>
      </c>
      <c r="BK387" s="31" t="s">
        <v>82</v>
      </c>
      <c r="BL387" s="31" t="s">
        <v>82</v>
      </c>
      <c r="BM387" s="31" t="s">
        <v>82</v>
      </c>
      <c r="BN387" s="31" t="s">
        <v>82</v>
      </c>
      <c r="BO387" s="31" t="s">
        <v>82</v>
      </c>
      <c r="BP387" s="31" t="s">
        <v>82</v>
      </c>
      <c r="BQ387" s="31" t="s">
        <v>82</v>
      </c>
      <c r="BR387" s="31" t="s">
        <v>82</v>
      </c>
      <c r="BS387" s="31" t="s">
        <v>82</v>
      </c>
    </row>
    <row r="388" spans="1:71" x14ac:dyDescent="0.2">
      <c r="A388" s="26">
        <v>72</v>
      </c>
      <c r="B388" s="32" t="s">
        <v>47</v>
      </c>
      <c r="C388" t="s">
        <v>3</v>
      </c>
      <c r="D388" s="27">
        <v>714.66666666666663</v>
      </c>
      <c r="E388" s="27">
        <v>540</v>
      </c>
      <c r="F388" s="27">
        <v>638.66666666666663</v>
      </c>
      <c r="G388" s="27">
        <v>749</v>
      </c>
      <c r="H388" s="27">
        <v>778.33333333333337</v>
      </c>
      <c r="I388" s="27">
        <v>626</v>
      </c>
      <c r="J388" s="27">
        <v>748.33333333333337</v>
      </c>
      <c r="K388" s="27">
        <v>563.33333333333337</v>
      </c>
      <c r="L388" s="27">
        <v>635.66666666666663</v>
      </c>
      <c r="M388" s="27">
        <v>577</v>
      </c>
      <c r="N388" s="27">
        <v>704</v>
      </c>
      <c r="O388" s="27">
        <v>690.33333333333337</v>
      </c>
      <c r="P388" s="27">
        <v>751</v>
      </c>
      <c r="Q388" s="27">
        <v>621.33333333333337</v>
      </c>
      <c r="R388" s="27">
        <v>752.66666666666663</v>
      </c>
      <c r="S388" s="27">
        <v>732</v>
      </c>
      <c r="T388" s="27">
        <v>698.33333333333337</v>
      </c>
      <c r="U388" s="27">
        <v>589.33333333333337</v>
      </c>
      <c r="V388" s="27">
        <v>814</v>
      </c>
      <c r="W388" s="27">
        <v>707.66666666666663</v>
      </c>
      <c r="X388" s="27">
        <v>664.66666666666663</v>
      </c>
      <c r="Y388" s="27">
        <v>636.33333333333337</v>
      </c>
      <c r="Z388" s="27">
        <v>831.66666666666663</v>
      </c>
      <c r="AA388" s="27">
        <v>908</v>
      </c>
      <c r="AB388" s="27">
        <v>1284</v>
      </c>
      <c r="AC388" s="27">
        <v>837.33333333333337</v>
      </c>
      <c r="AD388" s="27">
        <v>916.33333333333337</v>
      </c>
      <c r="AE388" s="27">
        <v>1077.6666666666667</v>
      </c>
      <c r="AF388" s="27">
        <v>1109</v>
      </c>
      <c r="AG388" s="27">
        <v>994</v>
      </c>
      <c r="AH388" s="27">
        <v>1081</v>
      </c>
      <c r="AI388" s="27">
        <v>1118</v>
      </c>
      <c r="AJ388" s="27">
        <v>1120.3333333333333</v>
      </c>
      <c r="AK388" s="27">
        <v>1027.6666666666667</v>
      </c>
      <c r="AL388" s="27">
        <v>1039.6666666666667</v>
      </c>
      <c r="AM388" s="27">
        <v>1108.3333333333333</v>
      </c>
      <c r="AN388" s="27">
        <v>844.33333333333337</v>
      </c>
      <c r="AO388" s="27">
        <v>870.33333333333337</v>
      </c>
      <c r="AP388" s="27">
        <v>998</v>
      </c>
      <c r="AQ388" s="27">
        <v>1050.6666666666667</v>
      </c>
      <c r="AR388" s="27">
        <v>1066.6666666666667</v>
      </c>
      <c r="AS388" s="27">
        <v>990.66666666666663</v>
      </c>
      <c r="AT388" s="27">
        <v>1107.6666666666667</v>
      </c>
      <c r="AU388" s="27">
        <v>980.66666666666663</v>
      </c>
      <c r="AV388" s="27">
        <v>938.33333333333337</v>
      </c>
      <c r="AW388" s="27">
        <v>925.33333333333337</v>
      </c>
      <c r="AX388" s="27">
        <v>1132.6666666666667</v>
      </c>
      <c r="AY388" s="27">
        <v>995.33333333333337</v>
      </c>
      <c r="AZ388" s="27">
        <v>1304.3333333333333</v>
      </c>
      <c r="BA388" s="27">
        <v>1110.3333333333333</v>
      </c>
      <c r="BB388" s="27">
        <v>1279.6666666666667</v>
      </c>
      <c r="BC388" s="27">
        <v>1579</v>
      </c>
      <c r="BD388" s="27">
        <v>1323.3333333333333</v>
      </c>
      <c r="BE388" s="27">
        <v>1163.6666666666667</v>
      </c>
      <c r="BF388" s="27">
        <v>1381</v>
      </c>
      <c r="BG388" s="27">
        <v>1206.3333333333333</v>
      </c>
      <c r="BH388" s="27">
        <v>1481.6666666666667</v>
      </c>
      <c r="BI388" s="27">
        <v>1205.6666666666667</v>
      </c>
      <c r="BJ388" s="27">
        <v>1524.3333333333333</v>
      </c>
      <c r="BK388" s="27">
        <v>1358</v>
      </c>
      <c r="BL388" s="27">
        <v>1431.3333333333333</v>
      </c>
      <c r="BM388" s="27">
        <v>1184.3333333333333</v>
      </c>
      <c r="BN388" s="27">
        <v>1759.3333333333333</v>
      </c>
      <c r="BO388" s="27">
        <v>1911.6666666666667</v>
      </c>
      <c r="BP388" s="27">
        <v>1347.7435897435896</v>
      </c>
      <c r="BQ388" s="27">
        <v>1153.1244444444444</v>
      </c>
      <c r="BR388" s="27">
        <v>1594.5922974767598</v>
      </c>
      <c r="BS388" s="27">
        <v>1395.7878787878788</v>
      </c>
    </row>
    <row r="389" spans="1:71" x14ac:dyDescent="0.2">
      <c r="A389" s="26">
        <v>81</v>
      </c>
      <c r="B389" s="32" t="s">
        <v>47</v>
      </c>
      <c r="C389" t="s">
        <v>2</v>
      </c>
      <c r="D389" s="27">
        <v>1217.6666666666667</v>
      </c>
      <c r="E389" s="27">
        <v>778.33333333333337</v>
      </c>
      <c r="F389" s="27">
        <v>724</v>
      </c>
      <c r="G389" s="27">
        <v>1010.3333333333334</v>
      </c>
      <c r="H389" s="27">
        <v>1091</v>
      </c>
      <c r="I389" s="27">
        <v>940</v>
      </c>
      <c r="J389" s="27">
        <v>835</v>
      </c>
      <c r="K389" s="27">
        <v>1440.6666666666667</v>
      </c>
      <c r="L389" s="27">
        <v>1397.3333333333333</v>
      </c>
      <c r="M389" s="27">
        <v>867.33333333333337</v>
      </c>
      <c r="N389" s="27">
        <v>933</v>
      </c>
      <c r="O389" s="27">
        <v>764.33333333333337</v>
      </c>
      <c r="P389" s="27">
        <v>1925.6666666666667</v>
      </c>
      <c r="Q389" s="27">
        <v>1056</v>
      </c>
      <c r="R389" s="27">
        <v>754.33333333333337</v>
      </c>
      <c r="S389" s="27">
        <v>807</v>
      </c>
      <c r="T389" s="27">
        <v>1148.3333333333333</v>
      </c>
      <c r="U389" s="27">
        <v>989</v>
      </c>
      <c r="V389" s="27">
        <v>794.33333333333337</v>
      </c>
      <c r="W389" s="27">
        <v>1268</v>
      </c>
      <c r="X389" s="27">
        <v>1285.6666666666667</v>
      </c>
      <c r="Y389" s="27">
        <v>1535.6666666666667</v>
      </c>
      <c r="Z389" s="27">
        <v>1229.6666666666667</v>
      </c>
      <c r="AA389" s="27">
        <v>1221.6666666666667</v>
      </c>
      <c r="AB389" s="27">
        <v>1482.6666666666667</v>
      </c>
      <c r="AC389" s="27">
        <v>1759.6666666666667</v>
      </c>
      <c r="AD389" s="27">
        <v>1404.6666666666667</v>
      </c>
      <c r="AE389" s="27">
        <v>1646</v>
      </c>
      <c r="AF389" s="27">
        <v>1571.6666666666667</v>
      </c>
      <c r="AG389" s="27">
        <v>1741</v>
      </c>
      <c r="AH389" s="27">
        <v>1720.6666666666667</v>
      </c>
      <c r="AI389" s="27">
        <v>1686.3333333333333</v>
      </c>
      <c r="AJ389" s="27">
        <v>1613</v>
      </c>
      <c r="AK389" s="27">
        <v>1352</v>
      </c>
      <c r="AL389" s="27">
        <v>1327.3333333333333</v>
      </c>
      <c r="AM389" s="27">
        <v>1882.6666666666667</v>
      </c>
      <c r="AN389" s="27">
        <v>1615</v>
      </c>
      <c r="AO389" s="27">
        <v>1544.6666666666667</v>
      </c>
      <c r="AP389" s="27">
        <v>1418.6666666666667</v>
      </c>
      <c r="AQ389" s="27">
        <v>1879.3333333333333</v>
      </c>
      <c r="AR389" s="27">
        <v>1593.6666666666667</v>
      </c>
      <c r="AS389" s="27">
        <v>1239</v>
      </c>
      <c r="AT389" s="27">
        <v>1387</v>
      </c>
      <c r="AU389" s="27">
        <v>1766</v>
      </c>
      <c r="AV389" s="27">
        <v>1790</v>
      </c>
      <c r="AW389" s="27">
        <v>1417</v>
      </c>
      <c r="AX389" s="27">
        <v>1287</v>
      </c>
      <c r="AY389" s="27">
        <v>1906.3333333333333</v>
      </c>
      <c r="AZ389" s="27">
        <v>1791</v>
      </c>
      <c r="BA389" s="27">
        <v>1287.6666666666667</v>
      </c>
      <c r="BB389" s="27">
        <v>1440.3333333333333</v>
      </c>
      <c r="BC389" s="27">
        <v>1728</v>
      </c>
      <c r="BD389" s="27">
        <v>2055.3333333333335</v>
      </c>
      <c r="BE389" s="27">
        <v>1359.3333333333333</v>
      </c>
      <c r="BF389" s="27">
        <v>1552.3333333333333</v>
      </c>
      <c r="BG389" s="27">
        <v>1995</v>
      </c>
      <c r="BH389" s="27">
        <v>1849.6666666666667</v>
      </c>
      <c r="BI389" s="27">
        <v>1223.3333333333333</v>
      </c>
      <c r="BJ389" s="27">
        <v>1390</v>
      </c>
      <c r="BK389" s="27">
        <v>1972.6666666666667</v>
      </c>
      <c r="BL389" s="27">
        <v>1783</v>
      </c>
      <c r="BM389" s="27">
        <v>1186</v>
      </c>
      <c r="BN389" s="27">
        <v>1326.6666666666667</v>
      </c>
      <c r="BO389" s="27">
        <v>1850.3333333333333</v>
      </c>
      <c r="BP389" s="27">
        <v>1610.2357723577236</v>
      </c>
      <c r="BQ389" s="27">
        <v>1341.0144927536232</v>
      </c>
      <c r="BR389" s="27">
        <v>1228.3634085213032</v>
      </c>
      <c r="BS389" s="27">
        <v>2090.25</v>
      </c>
    </row>
    <row r="390" spans="1:71" x14ac:dyDescent="0.2">
      <c r="A390" s="26">
        <v>92</v>
      </c>
      <c r="B390" s="32" t="s">
        <v>47</v>
      </c>
      <c r="C390" t="s">
        <v>1</v>
      </c>
      <c r="D390" s="27">
        <v>1790.6666666666667</v>
      </c>
      <c r="E390" s="27">
        <v>1741</v>
      </c>
      <c r="F390" s="27">
        <v>1916</v>
      </c>
      <c r="G390" s="27">
        <v>1824.6666666666667</v>
      </c>
      <c r="H390" s="27">
        <v>1908</v>
      </c>
      <c r="I390" s="27">
        <v>1765.6666666666667</v>
      </c>
      <c r="J390" s="27">
        <v>1870</v>
      </c>
      <c r="K390" s="27">
        <v>1949</v>
      </c>
      <c r="L390" s="27">
        <v>2071</v>
      </c>
      <c r="M390" s="27">
        <v>1973</v>
      </c>
      <c r="N390" s="27">
        <v>2065.3333333333335</v>
      </c>
      <c r="O390" s="27">
        <v>1826.6666666666667</v>
      </c>
      <c r="P390" s="27">
        <v>2076</v>
      </c>
      <c r="Q390" s="27">
        <v>2021</v>
      </c>
      <c r="R390" s="27">
        <v>2006.6666666666667</v>
      </c>
      <c r="S390" s="27">
        <v>2013.3333333333333</v>
      </c>
      <c r="T390" s="27">
        <v>2074</v>
      </c>
      <c r="U390" s="27">
        <v>2099.6666666666665</v>
      </c>
      <c r="V390" s="27">
        <v>2262</v>
      </c>
      <c r="W390" s="27">
        <v>2234.3333333333335</v>
      </c>
      <c r="X390" s="27">
        <v>2089.3333333333335</v>
      </c>
      <c r="Y390" s="27">
        <v>2151.3333333333335</v>
      </c>
      <c r="Z390" s="27">
        <v>2118.6666666666665</v>
      </c>
      <c r="AA390" s="27">
        <v>2331.3333333333335</v>
      </c>
      <c r="AB390" s="27">
        <v>2342</v>
      </c>
      <c r="AC390" s="27">
        <v>2458</v>
      </c>
      <c r="AD390" s="27">
        <v>2209.6666666666665</v>
      </c>
      <c r="AE390" s="27">
        <v>2348</v>
      </c>
      <c r="AF390" s="27">
        <v>2263.3333333333335</v>
      </c>
      <c r="AG390" s="27">
        <v>2376.3333333333335</v>
      </c>
      <c r="AH390" s="27">
        <v>2289.3333333333335</v>
      </c>
      <c r="AI390" s="27">
        <v>2594</v>
      </c>
      <c r="AJ390" s="27">
        <v>2556.3333333333335</v>
      </c>
      <c r="AK390" s="27">
        <v>2516</v>
      </c>
      <c r="AL390" s="27">
        <v>2266.3333333333335</v>
      </c>
      <c r="AM390" s="27">
        <v>2654</v>
      </c>
      <c r="AN390" s="27">
        <v>2649.6666666666665</v>
      </c>
      <c r="AO390" s="27">
        <v>2503</v>
      </c>
      <c r="AP390" s="27">
        <v>2423.3333333333335</v>
      </c>
      <c r="AQ390" s="27">
        <v>2466</v>
      </c>
      <c r="AR390" s="27">
        <v>2471.6666666666665</v>
      </c>
      <c r="AS390" s="27">
        <v>2255</v>
      </c>
      <c r="AT390" s="27">
        <v>2097.6666666666665</v>
      </c>
      <c r="AU390" s="27">
        <v>2277.6666666666665</v>
      </c>
      <c r="AV390" s="27">
        <v>2322.3333333333335</v>
      </c>
      <c r="AW390" s="27">
        <v>2350</v>
      </c>
      <c r="AX390" s="27">
        <v>2470.3333333333335</v>
      </c>
      <c r="AY390" s="27">
        <v>2411.3333333333335</v>
      </c>
      <c r="AZ390" s="27">
        <v>2407</v>
      </c>
      <c r="BA390" s="27">
        <v>2354</v>
      </c>
      <c r="BB390" s="27">
        <v>2332.3333333333335</v>
      </c>
      <c r="BC390" s="27">
        <v>2489</v>
      </c>
      <c r="BD390" s="27">
        <v>2604</v>
      </c>
      <c r="BE390" s="27">
        <v>2515</v>
      </c>
      <c r="BF390" s="27">
        <v>2437.6666666666665</v>
      </c>
      <c r="BG390" s="27">
        <v>2413</v>
      </c>
      <c r="BH390" s="27">
        <v>2522.3333333333335</v>
      </c>
      <c r="BI390" s="27">
        <v>2422.3333333333335</v>
      </c>
      <c r="BJ390" s="27">
        <v>2608.3333333333335</v>
      </c>
      <c r="BK390" s="27">
        <v>2514</v>
      </c>
      <c r="BL390" s="27">
        <v>2648.3333333333335</v>
      </c>
      <c r="BM390" s="27">
        <v>2382.3333333333335</v>
      </c>
      <c r="BN390" s="27">
        <v>2489.6666666666665</v>
      </c>
      <c r="BO390" s="27">
        <v>2434</v>
      </c>
      <c r="BP390" s="27">
        <v>2603.5030864197529</v>
      </c>
      <c r="BQ390" s="27">
        <v>2311.710027100271</v>
      </c>
      <c r="BR390" s="27">
        <v>2240.5913043478263</v>
      </c>
      <c r="BS390" s="27">
        <v>2236.3993710691825</v>
      </c>
    </row>
    <row r="391" spans="1:71" x14ac:dyDescent="0.2">
      <c r="A391" s="26">
        <v>99</v>
      </c>
      <c r="B391" s="32" t="s">
        <v>47</v>
      </c>
      <c r="C391" t="s">
        <v>0</v>
      </c>
      <c r="D391" s="31" t="s">
        <v>82</v>
      </c>
      <c r="E391" s="31" t="s">
        <v>82</v>
      </c>
      <c r="F391" s="31" t="s">
        <v>82</v>
      </c>
      <c r="G391" s="31" t="s">
        <v>82</v>
      </c>
      <c r="H391" s="31" t="s">
        <v>82</v>
      </c>
      <c r="I391" s="31" t="s">
        <v>82</v>
      </c>
      <c r="J391" s="31" t="s">
        <v>82</v>
      </c>
      <c r="K391" s="31" t="s">
        <v>82</v>
      </c>
      <c r="L391" s="31" t="s">
        <v>82</v>
      </c>
      <c r="M391" s="31" t="s">
        <v>82</v>
      </c>
      <c r="N391" s="31" t="s">
        <v>82</v>
      </c>
      <c r="O391" s="31" t="s">
        <v>82</v>
      </c>
      <c r="P391" s="31" t="s">
        <v>82</v>
      </c>
      <c r="Q391" s="31" t="s">
        <v>82</v>
      </c>
      <c r="R391" s="31" t="s">
        <v>82</v>
      </c>
      <c r="S391" s="31" t="s">
        <v>82</v>
      </c>
      <c r="T391" s="31" t="s">
        <v>82</v>
      </c>
      <c r="U391" s="31" t="s">
        <v>82</v>
      </c>
      <c r="V391" s="31" t="s">
        <v>82</v>
      </c>
      <c r="W391" s="31" t="s">
        <v>82</v>
      </c>
      <c r="X391" s="31" t="s">
        <v>82</v>
      </c>
      <c r="Y391" s="31" t="s">
        <v>82</v>
      </c>
      <c r="Z391" s="31" t="s">
        <v>82</v>
      </c>
      <c r="AA391" s="31" t="s">
        <v>82</v>
      </c>
      <c r="AB391" s="31" t="s">
        <v>82</v>
      </c>
      <c r="AC391" s="31" t="s">
        <v>82</v>
      </c>
      <c r="AD391" s="31" t="s">
        <v>82</v>
      </c>
      <c r="AE391" s="31" t="s">
        <v>82</v>
      </c>
      <c r="AF391" s="31" t="s">
        <v>82</v>
      </c>
      <c r="AG391" s="31" t="s">
        <v>82</v>
      </c>
      <c r="AH391" s="31" t="s">
        <v>82</v>
      </c>
      <c r="AI391" s="31" t="s">
        <v>82</v>
      </c>
      <c r="AJ391" s="31" t="s">
        <v>82</v>
      </c>
      <c r="AK391" s="31" t="s">
        <v>82</v>
      </c>
      <c r="AL391" s="31" t="s">
        <v>82</v>
      </c>
      <c r="AM391" s="31" t="s">
        <v>82</v>
      </c>
      <c r="AN391" s="31" t="s">
        <v>82</v>
      </c>
      <c r="AO391" s="31" t="s">
        <v>82</v>
      </c>
      <c r="AP391" s="31" t="s">
        <v>82</v>
      </c>
      <c r="AQ391" s="31" t="s">
        <v>82</v>
      </c>
      <c r="AR391" s="31" t="s">
        <v>82</v>
      </c>
      <c r="AS391" s="31" t="s">
        <v>82</v>
      </c>
      <c r="AT391" s="31" t="s">
        <v>82</v>
      </c>
      <c r="AU391" s="31" t="s">
        <v>82</v>
      </c>
      <c r="AV391" s="31" t="s">
        <v>82</v>
      </c>
      <c r="AW391" s="31" t="s">
        <v>82</v>
      </c>
      <c r="AX391" s="31" t="s">
        <v>82</v>
      </c>
      <c r="AY391" s="31" t="s">
        <v>82</v>
      </c>
      <c r="AZ391" s="31" t="s">
        <v>82</v>
      </c>
      <c r="BA391" s="31" t="s">
        <v>82</v>
      </c>
      <c r="BB391" s="31" t="s">
        <v>82</v>
      </c>
      <c r="BC391" s="31" t="s">
        <v>82</v>
      </c>
      <c r="BD391" s="31" t="s">
        <v>82</v>
      </c>
      <c r="BE391" s="31" t="s">
        <v>82</v>
      </c>
      <c r="BF391" s="31" t="s">
        <v>82</v>
      </c>
      <c r="BG391" s="31" t="s">
        <v>82</v>
      </c>
      <c r="BH391" s="31" t="s">
        <v>82</v>
      </c>
      <c r="BI391" s="31" t="s">
        <v>82</v>
      </c>
      <c r="BJ391" s="31" t="s">
        <v>82</v>
      </c>
      <c r="BK391" s="31" t="s">
        <v>82</v>
      </c>
      <c r="BL391" s="31" t="s">
        <v>82</v>
      </c>
      <c r="BM391" s="31" t="s">
        <v>82</v>
      </c>
      <c r="BN391" s="31" t="s">
        <v>82</v>
      </c>
      <c r="BO391" s="31" t="s">
        <v>82</v>
      </c>
      <c r="BP391" s="31" t="s">
        <v>82</v>
      </c>
      <c r="BQ391" s="31" t="s">
        <v>82</v>
      </c>
      <c r="BR391" s="31" t="s">
        <v>82</v>
      </c>
      <c r="BS391" s="31" t="s">
        <v>82</v>
      </c>
    </row>
    <row r="392" spans="1:71" s="23" customFormat="1" ht="13" x14ac:dyDescent="0.15">
      <c r="A392" s="24" t="s">
        <v>46</v>
      </c>
      <c r="B392" s="33"/>
      <c r="C392" s="25" t="s">
        <v>45</v>
      </c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</row>
    <row r="393" spans="1:71" x14ac:dyDescent="0.2">
      <c r="A393" s="26"/>
      <c r="B393" s="32" t="s">
        <v>45</v>
      </c>
      <c r="C393" t="s">
        <v>21</v>
      </c>
      <c r="D393" s="27">
        <v>2628.3333333333335</v>
      </c>
      <c r="E393" s="27">
        <v>2596</v>
      </c>
      <c r="F393" s="27">
        <v>2615.6666666666665</v>
      </c>
      <c r="G393" s="27">
        <v>2792</v>
      </c>
      <c r="H393" s="27">
        <v>2722.3333333333335</v>
      </c>
      <c r="I393" s="27">
        <v>2666.6666666666665</v>
      </c>
      <c r="J393" s="27">
        <v>2672</v>
      </c>
      <c r="K393" s="27">
        <v>2900</v>
      </c>
      <c r="L393" s="27">
        <v>2803.3333333333335</v>
      </c>
      <c r="M393" s="27">
        <v>2733.3333333333335</v>
      </c>
      <c r="N393" s="27">
        <v>2702.6666666666665</v>
      </c>
      <c r="O393" s="27">
        <v>2916</v>
      </c>
      <c r="P393" s="27">
        <v>2775.6666666666665</v>
      </c>
      <c r="Q393" s="27">
        <v>2771</v>
      </c>
      <c r="R393" s="27">
        <v>2774.6666666666665</v>
      </c>
      <c r="S393" s="27">
        <v>2998</v>
      </c>
      <c r="T393" s="27">
        <v>2874.6666666666665</v>
      </c>
      <c r="U393" s="27">
        <v>2877</v>
      </c>
      <c r="V393" s="27">
        <v>2882.3333333333335</v>
      </c>
      <c r="W393" s="27">
        <v>3183</v>
      </c>
      <c r="X393" s="27">
        <v>2911</v>
      </c>
      <c r="Y393" s="27">
        <v>2954.6666666666665</v>
      </c>
      <c r="Z393" s="27">
        <v>3086</v>
      </c>
      <c r="AA393" s="27">
        <v>3291.3333333333335</v>
      </c>
      <c r="AB393" s="27">
        <v>3187</v>
      </c>
      <c r="AC393" s="27">
        <v>3089</v>
      </c>
      <c r="AD393" s="27">
        <v>3127</v>
      </c>
      <c r="AE393" s="27">
        <v>3438.6666666666665</v>
      </c>
      <c r="AF393" s="27">
        <v>3369</v>
      </c>
      <c r="AG393" s="27">
        <v>3328.3333333333335</v>
      </c>
      <c r="AH393" s="27">
        <v>3310</v>
      </c>
      <c r="AI393" s="27">
        <v>3611.6666666666665</v>
      </c>
      <c r="AJ393" s="27">
        <v>3482</v>
      </c>
      <c r="AK393" s="27">
        <v>3340</v>
      </c>
      <c r="AL393" s="27">
        <v>3420.6666666666665</v>
      </c>
      <c r="AM393" s="27">
        <v>3637</v>
      </c>
      <c r="AN393" s="27">
        <v>3518.6666666666665</v>
      </c>
      <c r="AO393" s="27">
        <v>3419.6666666666665</v>
      </c>
      <c r="AP393" s="27">
        <v>3457.3333333333335</v>
      </c>
      <c r="AQ393" s="27">
        <v>3807.3333333333335</v>
      </c>
      <c r="AR393" s="27">
        <v>3536.6666666666665</v>
      </c>
      <c r="AS393" s="27">
        <v>3470</v>
      </c>
      <c r="AT393" s="27">
        <v>3524</v>
      </c>
      <c r="AU393" s="27">
        <v>3948.3333333333335</v>
      </c>
      <c r="AV393" s="27">
        <v>3662.3333333333335</v>
      </c>
      <c r="AW393" s="27">
        <v>3572.3333333333335</v>
      </c>
      <c r="AX393" s="27">
        <v>3733</v>
      </c>
      <c r="AY393" s="27">
        <v>3846.6666666666665</v>
      </c>
      <c r="AZ393" s="27">
        <v>3895.3333333333335</v>
      </c>
      <c r="BA393" s="27">
        <v>3668.3333333333335</v>
      </c>
      <c r="BB393" s="27">
        <v>3683</v>
      </c>
      <c r="BC393" s="27">
        <v>4054</v>
      </c>
      <c r="BD393" s="27">
        <v>3915.6666666666665</v>
      </c>
      <c r="BE393" s="27">
        <v>3746.3333333333335</v>
      </c>
      <c r="BF393" s="27">
        <v>3755.3333333333335</v>
      </c>
      <c r="BG393" s="27">
        <v>3988.6666666666665</v>
      </c>
      <c r="BH393" s="27">
        <v>4046.6666666666665</v>
      </c>
      <c r="BI393" s="27">
        <v>3795</v>
      </c>
      <c r="BJ393" s="27">
        <v>3841</v>
      </c>
      <c r="BK393" s="27">
        <v>4198.333333333333</v>
      </c>
      <c r="BL393" s="27">
        <v>4123.666666666667</v>
      </c>
      <c r="BM393" s="27">
        <v>3935.6666666666665</v>
      </c>
      <c r="BN393" s="27">
        <v>3994.3333333333335</v>
      </c>
      <c r="BO393" s="27">
        <v>4422</v>
      </c>
      <c r="BP393" s="27">
        <v>4163.3434920578193</v>
      </c>
      <c r="BQ393" s="27">
        <v>4034.3577817828864</v>
      </c>
      <c r="BR393" s="27">
        <v>4251.3446378579083</v>
      </c>
      <c r="BS393" s="27">
        <v>4391.5863180426732</v>
      </c>
    </row>
    <row r="394" spans="1:71" x14ac:dyDescent="0.2">
      <c r="A394">
        <v>11</v>
      </c>
      <c r="B394" s="32" t="s">
        <v>45</v>
      </c>
      <c r="C394" t="s">
        <v>20</v>
      </c>
      <c r="D394" s="27">
        <v>1589.6666666666667</v>
      </c>
      <c r="E394" s="27">
        <v>1778</v>
      </c>
      <c r="F394" s="27">
        <v>1787.3333333333333</v>
      </c>
      <c r="G394" s="27">
        <v>2305.6666666666665</v>
      </c>
      <c r="H394" s="27">
        <v>1840</v>
      </c>
      <c r="I394" s="27">
        <v>2287.3333333333335</v>
      </c>
      <c r="J394" s="27">
        <v>1925.3333333333333</v>
      </c>
      <c r="K394" s="27">
        <v>2743</v>
      </c>
      <c r="L394" s="27">
        <v>1885.6666666666667</v>
      </c>
      <c r="M394" s="27">
        <v>1716.6666666666667</v>
      </c>
      <c r="N394" s="27">
        <v>1830</v>
      </c>
      <c r="O394" s="27">
        <v>2034</v>
      </c>
      <c r="P394" s="27">
        <v>1731.6666666666667</v>
      </c>
      <c r="Q394" s="27">
        <v>1832.3333333333333</v>
      </c>
      <c r="R394" s="27">
        <v>1890.3333333333333</v>
      </c>
      <c r="S394" s="27">
        <v>1922.6666666666667</v>
      </c>
      <c r="T394" s="27">
        <v>1712.3333333333333</v>
      </c>
      <c r="U394" s="27">
        <v>1847</v>
      </c>
      <c r="V394" s="27">
        <v>1800</v>
      </c>
      <c r="W394" s="27">
        <v>2064.6666666666665</v>
      </c>
      <c r="X394" s="27">
        <v>1663.6666666666667</v>
      </c>
      <c r="Y394" s="27">
        <v>1759</v>
      </c>
      <c r="Z394" s="27">
        <v>1810</v>
      </c>
      <c r="AA394" s="27">
        <v>2359.3333333333335</v>
      </c>
      <c r="AB394" s="27">
        <v>1940.3333333333333</v>
      </c>
      <c r="AC394" s="27">
        <v>2078</v>
      </c>
      <c r="AD394" s="27">
        <v>2262.6666666666665</v>
      </c>
      <c r="AE394" s="27">
        <v>2553.3333333333335</v>
      </c>
      <c r="AF394" s="27">
        <v>2653.6666666666665</v>
      </c>
      <c r="AG394" s="27">
        <v>2344.6666666666665</v>
      </c>
      <c r="AH394" s="27">
        <v>2318</v>
      </c>
      <c r="AI394" s="27">
        <v>3209.3333333333335</v>
      </c>
      <c r="AJ394" s="27">
        <v>2336.3333333333335</v>
      </c>
      <c r="AK394" s="27">
        <v>2208</v>
      </c>
      <c r="AL394" s="27">
        <v>2296.3333333333335</v>
      </c>
      <c r="AM394" s="27">
        <v>2727.3333333333335</v>
      </c>
      <c r="AN394" s="27">
        <v>2209.3333333333335</v>
      </c>
      <c r="AO394" s="27">
        <v>2223.6666666666665</v>
      </c>
      <c r="AP394" s="27">
        <v>2324.6666666666665</v>
      </c>
      <c r="AQ394" s="27">
        <v>2423</v>
      </c>
      <c r="AR394" s="27">
        <v>1964.6666666666667</v>
      </c>
      <c r="AS394" s="27">
        <v>2008.6666666666667</v>
      </c>
      <c r="AT394" s="27">
        <v>2334</v>
      </c>
      <c r="AU394" s="27">
        <v>2603</v>
      </c>
      <c r="AV394" s="27">
        <v>1987.6666666666667</v>
      </c>
      <c r="AW394" s="27">
        <v>2012.3333333333333</v>
      </c>
      <c r="AX394" s="27">
        <v>2306.6666666666665</v>
      </c>
      <c r="AY394" s="27">
        <v>2471</v>
      </c>
      <c r="AZ394" s="27">
        <v>1970.6666666666667</v>
      </c>
      <c r="BA394" s="27">
        <v>2206</v>
      </c>
      <c r="BB394" s="27">
        <v>2491.6666666666665</v>
      </c>
      <c r="BC394" s="27">
        <v>2561.3333333333335</v>
      </c>
      <c r="BD394" s="27">
        <v>2229.3333333333335</v>
      </c>
      <c r="BE394" s="27">
        <v>2442.6666666666665</v>
      </c>
      <c r="BF394" s="27">
        <v>2473.3333333333335</v>
      </c>
      <c r="BG394" s="27">
        <v>3188.6666666666665</v>
      </c>
      <c r="BH394" s="27">
        <v>2520</v>
      </c>
      <c r="BI394" s="27">
        <v>2594.6666666666665</v>
      </c>
      <c r="BJ394" s="27">
        <v>2719</v>
      </c>
      <c r="BK394" s="27">
        <v>3535</v>
      </c>
      <c r="BL394" s="27">
        <v>2459.6666666666665</v>
      </c>
      <c r="BM394" s="27">
        <v>2431</v>
      </c>
      <c r="BN394" s="27">
        <v>2680.6666666666665</v>
      </c>
      <c r="BO394" s="27">
        <v>3010.3333333333335</v>
      </c>
      <c r="BP394" s="27">
        <v>2839.2327416173571</v>
      </c>
      <c r="BQ394" s="27">
        <v>2604.8300907911803</v>
      </c>
      <c r="BR394" s="27">
        <v>2792.0277777777778</v>
      </c>
      <c r="BS394" s="27">
        <v>3305.3642276422765</v>
      </c>
    </row>
    <row r="395" spans="1:71" x14ac:dyDescent="0.2">
      <c r="A395">
        <v>21</v>
      </c>
      <c r="B395" s="32" t="s">
        <v>45</v>
      </c>
      <c r="C395" t="s">
        <v>19</v>
      </c>
      <c r="D395" s="27">
        <v>4934</v>
      </c>
      <c r="E395" s="27">
        <v>4037</v>
      </c>
      <c r="F395" s="27">
        <v>4342</v>
      </c>
      <c r="G395" s="27">
        <v>4220</v>
      </c>
      <c r="H395" s="27">
        <v>5033.333333333333</v>
      </c>
      <c r="I395" s="27">
        <v>4280.666666666667</v>
      </c>
      <c r="J395" s="27">
        <v>4756.666666666667</v>
      </c>
      <c r="K395" s="27">
        <v>4606.333333333333</v>
      </c>
      <c r="L395" s="27">
        <v>5363</v>
      </c>
      <c r="M395" s="27">
        <v>4705.333333333333</v>
      </c>
      <c r="N395" s="27">
        <v>4673</v>
      </c>
      <c r="O395" s="27">
        <v>4564.666666666667</v>
      </c>
      <c r="P395" s="27">
        <v>5870.666666666667</v>
      </c>
      <c r="Q395" s="27">
        <v>4358.333333333333</v>
      </c>
      <c r="R395" s="27">
        <v>4918.666666666667</v>
      </c>
      <c r="S395" s="27">
        <v>4804.333333333333</v>
      </c>
      <c r="T395" s="27">
        <v>6742.333333333333</v>
      </c>
      <c r="U395" s="27">
        <v>5831.666666666667</v>
      </c>
      <c r="V395" s="27">
        <v>5060</v>
      </c>
      <c r="W395" s="27">
        <v>5311</v>
      </c>
      <c r="X395" s="27">
        <v>6365</v>
      </c>
      <c r="Y395" s="27">
        <v>4842</v>
      </c>
      <c r="Z395" s="27">
        <v>5601</v>
      </c>
      <c r="AA395" s="27">
        <v>6345.666666666667</v>
      </c>
      <c r="AB395" s="27">
        <v>7335.333333333333</v>
      </c>
      <c r="AC395" s="27">
        <v>6052.666666666667</v>
      </c>
      <c r="AD395" s="27">
        <v>5589.666666666667</v>
      </c>
      <c r="AE395" s="27">
        <v>6484.333333333333</v>
      </c>
      <c r="AF395" s="27">
        <v>7084</v>
      </c>
      <c r="AG395" s="27">
        <v>9647.6666666666661</v>
      </c>
      <c r="AH395" s="27">
        <v>6013.666666666667</v>
      </c>
      <c r="AI395" s="27">
        <v>6654.666666666667</v>
      </c>
      <c r="AJ395" s="27">
        <v>7973.666666666667</v>
      </c>
      <c r="AK395" s="27">
        <v>7316</v>
      </c>
      <c r="AL395" s="27">
        <v>5772.333333333333</v>
      </c>
      <c r="AM395" s="27">
        <v>6354.666666666667</v>
      </c>
      <c r="AN395" s="27">
        <v>8046</v>
      </c>
      <c r="AO395" s="27">
        <v>5608.333333333333</v>
      </c>
      <c r="AP395" s="27">
        <v>5726.666666666667</v>
      </c>
      <c r="AQ395" s="27">
        <v>6593.666666666667</v>
      </c>
      <c r="AR395" s="27">
        <v>8270.3333333333339</v>
      </c>
      <c r="AS395" s="27">
        <v>5793.666666666667</v>
      </c>
      <c r="AT395" s="27">
        <v>5906.333333333333</v>
      </c>
      <c r="AU395" s="27">
        <v>7681</v>
      </c>
      <c r="AV395" s="27">
        <v>8894.6666666666661</v>
      </c>
      <c r="AW395" s="27">
        <v>6435.666666666667</v>
      </c>
      <c r="AX395" s="27">
        <v>6730.666666666667</v>
      </c>
      <c r="AY395" s="27">
        <v>7004.666666666667</v>
      </c>
      <c r="AZ395" s="27">
        <v>9688</v>
      </c>
      <c r="BA395" s="27">
        <v>7152.333333333333</v>
      </c>
      <c r="BB395" s="27">
        <v>7025.666666666667</v>
      </c>
      <c r="BC395" s="27">
        <v>7704.666666666667</v>
      </c>
      <c r="BD395" s="27">
        <v>9184.3333333333339</v>
      </c>
      <c r="BE395" s="27">
        <v>7529</v>
      </c>
      <c r="BF395" s="27">
        <v>7042.333333333333</v>
      </c>
      <c r="BG395" s="27">
        <v>7300.666666666667</v>
      </c>
      <c r="BH395" s="27">
        <v>9259</v>
      </c>
      <c r="BI395" s="27">
        <v>6731.333333333333</v>
      </c>
      <c r="BJ395" s="27">
        <v>6843.333333333333</v>
      </c>
      <c r="BK395" s="27">
        <v>7951.666666666667</v>
      </c>
      <c r="BL395" s="27">
        <v>9643.6666666666661</v>
      </c>
      <c r="BM395" s="27">
        <v>7146.666666666667</v>
      </c>
      <c r="BN395" s="27">
        <v>6984.666666666667</v>
      </c>
      <c r="BO395" s="27">
        <v>9263</v>
      </c>
      <c r="BP395" s="27">
        <v>10142.598870056498</v>
      </c>
      <c r="BQ395" s="27">
        <v>7606.7509172441905</v>
      </c>
      <c r="BR395" s="27">
        <v>7643.0673483299252</v>
      </c>
      <c r="BS395" s="27">
        <v>8979.874020236568</v>
      </c>
    </row>
    <row r="396" spans="1:71" x14ac:dyDescent="0.2">
      <c r="A396" s="26">
        <v>22</v>
      </c>
      <c r="B396" s="32" t="s">
        <v>45</v>
      </c>
      <c r="C396" t="s">
        <v>18</v>
      </c>
      <c r="D396" s="27">
        <v>5485.666666666667</v>
      </c>
      <c r="E396" s="27">
        <v>4174.666666666667</v>
      </c>
      <c r="F396" s="27">
        <v>4204</v>
      </c>
      <c r="G396" s="27">
        <v>4340</v>
      </c>
      <c r="H396" s="27">
        <v>10391.333333333334</v>
      </c>
      <c r="I396" s="27">
        <v>5017</v>
      </c>
      <c r="J396" s="27">
        <v>4349.333333333333</v>
      </c>
      <c r="K396" s="27">
        <v>4610.333333333333</v>
      </c>
      <c r="L396" s="27">
        <v>14590</v>
      </c>
      <c r="M396" s="27">
        <v>4974.666666666667</v>
      </c>
      <c r="N396" s="27">
        <v>4329.666666666667</v>
      </c>
      <c r="O396" s="27">
        <v>4688.666666666667</v>
      </c>
      <c r="P396" s="27">
        <v>4384</v>
      </c>
      <c r="Q396" s="27">
        <v>5160.333333333333</v>
      </c>
      <c r="R396" s="27">
        <v>4453.333333333333</v>
      </c>
      <c r="S396" s="27">
        <v>4822</v>
      </c>
      <c r="T396" s="27">
        <v>4452.333333333333</v>
      </c>
      <c r="U396" s="27">
        <v>5197.666666666667</v>
      </c>
      <c r="V396" s="27">
        <v>4564.333333333333</v>
      </c>
      <c r="W396" s="27">
        <v>4863.666666666667</v>
      </c>
      <c r="X396" s="27">
        <v>4664.666666666667</v>
      </c>
      <c r="Y396" s="27">
        <v>5544.666666666667</v>
      </c>
      <c r="Z396" s="27">
        <v>5648.333333333333</v>
      </c>
      <c r="AA396" s="27">
        <v>5110.666666666667</v>
      </c>
      <c r="AB396" s="27">
        <v>5610.666666666667</v>
      </c>
      <c r="AC396" s="27">
        <v>6305</v>
      </c>
      <c r="AD396" s="27">
        <v>5222.333333333333</v>
      </c>
      <c r="AE396" s="27">
        <v>6405.666666666667</v>
      </c>
      <c r="AF396" s="27">
        <v>5635</v>
      </c>
      <c r="AG396" s="27">
        <v>5710.666666666667</v>
      </c>
      <c r="AH396" s="27">
        <v>5368.333333333333</v>
      </c>
      <c r="AI396" s="27">
        <v>6527.333333333333</v>
      </c>
      <c r="AJ396" s="27">
        <v>5578.333333333333</v>
      </c>
      <c r="AK396" s="27">
        <v>5539.333333333333</v>
      </c>
      <c r="AL396" s="27">
        <v>5614</v>
      </c>
      <c r="AM396" s="27">
        <v>6788.666666666667</v>
      </c>
      <c r="AN396" s="27">
        <v>5442.666666666667</v>
      </c>
      <c r="AO396" s="27">
        <v>5590.666666666667</v>
      </c>
      <c r="AP396" s="27">
        <v>5549.333333333333</v>
      </c>
      <c r="AQ396" s="27">
        <v>7139.333333333333</v>
      </c>
      <c r="AR396" s="27">
        <v>5750.333333333333</v>
      </c>
      <c r="AS396" s="27">
        <v>5808.333333333333</v>
      </c>
      <c r="AT396" s="27">
        <v>5613.333333333333</v>
      </c>
      <c r="AU396" s="27">
        <v>7117</v>
      </c>
      <c r="AV396" s="27">
        <v>5781.666666666667</v>
      </c>
      <c r="AW396" s="27">
        <v>5676</v>
      </c>
      <c r="AX396" s="27">
        <v>6267.333333333333</v>
      </c>
      <c r="AY396" s="27">
        <v>6486</v>
      </c>
      <c r="AZ396" s="27">
        <v>5696.666666666667</v>
      </c>
      <c r="BA396" s="27">
        <v>5621.333333333333</v>
      </c>
      <c r="BB396" s="27">
        <v>5675.333333333333</v>
      </c>
      <c r="BC396" s="27">
        <v>7004.333333333333</v>
      </c>
      <c r="BD396" s="27">
        <v>5899.666666666667</v>
      </c>
      <c r="BE396" s="27">
        <v>5679.666666666667</v>
      </c>
      <c r="BF396" s="27">
        <v>6048.666666666667</v>
      </c>
      <c r="BG396" s="27">
        <v>7479.666666666667</v>
      </c>
      <c r="BH396" s="27">
        <v>6245.666666666667</v>
      </c>
      <c r="BI396" s="27">
        <v>5748.666666666667</v>
      </c>
      <c r="BJ396" s="27">
        <v>5938.333333333333</v>
      </c>
      <c r="BK396" s="27">
        <v>7373.333333333333</v>
      </c>
      <c r="BL396" s="27">
        <v>6276</v>
      </c>
      <c r="BM396" s="27">
        <v>6028.666666666667</v>
      </c>
      <c r="BN396" s="27">
        <v>6070.333333333333</v>
      </c>
      <c r="BO396" s="27">
        <v>7902</v>
      </c>
      <c r="BP396" s="27">
        <v>6169.6695145631065</v>
      </c>
      <c r="BQ396" s="27">
        <v>6251.1507044073924</v>
      </c>
      <c r="BR396" s="27">
        <v>6677.2380222307402</v>
      </c>
      <c r="BS396" s="27">
        <v>7656.6847058823523</v>
      </c>
    </row>
    <row r="397" spans="1:71" x14ac:dyDescent="0.2">
      <c r="A397" s="26">
        <v>23</v>
      </c>
      <c r="B397" s="32" t="s">
        <v>45</v>
      </c>
      <c r="C397" t="s">
        <v>17</v>
      </c>
      <c r="D397" s="27">
        <v>2664</v>
      </c>
      <c r="E397" s="27">
        <v>2680</v>
      </c>
      <c r="F397" s="27">
        <v>2716.3333333333335</v>
      </c>
      <c r="G397" s="27">
        <v>3043.3333333333335</v>
      </c>
      <c r="H397" s="27">
        <v>2734</v>
      </c>
      <c r="I397" s="27">
        <v>2742</v>
      </c>
      <c r="J397" s="27">
        <v>2753</v>
      </c>
      <c r="K397" s="27">
        <v>3050</v>
      </c>
      <c r="L397" s="27">
        <v>2754.6666666666665</v>
      </c>
      <c r="M397" s="27">
        <v>2742.3333333333335</v>
      </c>
      <c r="N397" s="27">
        <v>2746.3333333333335</v>
      </c>
      <c r="O397" s="27">
        <v>3086.3333333333335</v>
      </c>
      <c r="P397" s="27">
        <v>2737.3333333333335</v>
      </c>
      <c r="Q397" s="27">
        <v>2720</v>
      </c>
      <c r="R397" s="27">
        <v>2783</v>
      </c>
      <c r="S397" s="27">
        <v>3044.3333333333335</v>
      </c>
      <c r="T397" s="27">
        <v>2733.6666666666665</v>
      </c>
      <c r="U397" s="27">
        <v>2746</v>
      </c>
      <c r="V397" s="27">
        <v>2833.6666666666665</v>
      </c>
      <c r="W397" s="27">
        <v>3213.6666666666665</v>
      </c>
      <c r="X397" s="27">
        <v>2721</v>
      </c>
      <c r="Y397" s="27">
        <v>2836.6666666666665</v>
      </c>
      <c r="Z397" s="27">
        <v>3053.6666666666665</v>
      </c>
      <c r="AA397" s="27">
        <v>3374.3333333333335</v>
      </c>
      <c r="AB397" s="27">
        <v>3029.3333333333335</v>
      </c>
      <c r="AC397" s="27">
        <v>3070</v>
      </c>
      <c r="AD397" s="27">
        <v>3233</v>
      </c>
      <c r="AE397" s="27">
        <v>3820.6666666666665</v>
      </c>
      <c r="AF397" s="27">
        <v>3287.3333333333335</v>
      </c>
      <c r="AG397" s="27">
        <v>3267.6666666666665</v>
      </c>
      <c r="AH397" s="27">
        <v>3377</v>
      </c>
      <c r="AI397" s="27">
        <v>4020.3333333333335</v>
      </c>
      <c r="AJ397" s="27">
        <v>3465.6666666666665</v>
      </c>
      <c r="AK397" s="27">
        <v>3428.3333333333335</v>
      </c>
      <c r="AL397" s="27">
        <v>3602.3333333333335</v>
      </c>
      <c r="AM397" s="27">
        <v>4090.3333333333335</v>
      </c>
      <c r="AN397" s="27">
        <v>3625</v>
      </c>
      <c r="AO397" s="27">
        <v>3657.6666666666665</v>
      </c>
      <c r="AP397" s="27">
        <v>3802</v>
      </c>
      <c r="AQ397" s="27">
        <v>4373.666666666667</v>
      </c>
      <c r="AR397" s="27">
        <v>3705.6666666666665</v>
      </c>
      <c r="AS397" s="27">
        <v>3639</v>
      </c>
      <c r="AT397" s="27">
        <v>3846.3333333333335</v>
      </c>
      <c r="AU397" s="27">
        <v>4406.333333333333</v>
      </c>
      <c r="AV397" s="27">
        <v>3667.3333333333335</v>
      </c>
      <c r="AW397" s="27">
        <v>3797.3333333333335</v>
      </c>
      <c r="AX397" s="27">
        <v>4190.333333333333</v>
      </c>
      <c r="AY397" s="27">
        <v>4475.333333333333</v>
      </c>
      <c r="AZ397" s="27">
        <v>4045</v>
      </c>
      <c r="BA397" s="27">
        <v>3955.6666666666665</v>
      </c>
      <c r="BB397" s="27">
        <v>4016.3333333333335</v>
      </c>
      <c r="BC397" s="27">
        <v>4470</v>
      </c>
      <c r="BD397" s="27">
        <v>3938.6666666666665</v>
      </c>
      <c r="BE397" s="27">
        <v>3872.6666666666665</v>
      </c>
      <c r="BF397" s="27">
        <v>3937.6666666666665</v>
      </c>
      <c r="BG397" s="27">
        <v>4487.333333333333</v>
      </c>
      <c r="BH397" s="27">
        <v>3933.6666666666665</v>
      </c>
      <c r="BI397" s="27">
        <v>3904.6666666666665</v>
      </c>
      <c r="BJ397" s="27">
        <v>4101</v>
      </c>
      <c r="BK397" s="27">
        <v>4574.333333333333</v>
      </c>
      <c r="BL397" s="27">
        <v>3958.3333333333335</v>
      </c>
      <c r="BM397" s="27">
        <v>4069</v>
      </c>
      <c r="BN397" s="27">
        <v>4166.333333333333</v>
      </c>
      <c r="BO397" s="27">
        <v>4668.333333333333</v>
      </c>
      <c r="BP397" s="27">
        <v>4075.7057396374453</v>
      </c>
      <c r="BQ397" s="27">
        <v>4133.4053859765536</v>
      </c>
      <c r="BR397" s="27">
        <v>4410.9514007077823</v>
      </c>
      <c r="BS397" s="27">
        <v>4796.8067265104182</v>
      </c>
    </row>
    <row r="398" spans="1:71" x14ac:dyDescent="0.2">
      <c r="A398" s="26">
        <v>31</v>
      </c>
      <c r="B398" s="32" t="s">
        <v>45</v>
      </c>
      <c r="C398" t="s">
        <v>16</v>
      </c>
      <c r="D398" s="27">
        <v>2929.6666666666665</v>
      </c>
      <c r="E398" s="27">
        <v>2950.6666666666665</v>
      </c>
      <c r="F398" s="27">
        <v>2946.3333333333335</v>
      </c>
      <c r="G398" s="27">
        <v>3163.3333333333335</v>
      </c>
      <c r="H398" s="27">
        <v>3062.3333333333335</v>
      </c>
      <c r="I398" s="27">
        <v>3094.3333333333335</v>
      </c>
      <c r="J398" s="27">
        <v>3013</v>
      </c>
      <c r="K398" s="27">
        <v>3264.3333333333335</v>
      </c>
      <c r="L398" s="27">
        <v>3112</v>
      </c>
      <c r="M398" s="27">
        <v>3179.6666666666665</v>
      </c>
      <c r="N398" s="27">
        <v>3111.3333333333335</v>
      </c>
      <c r="O398" s="27">
        <v>3375</v>
      </c>
      <c r="P398" s="27">
        <v>3227</v>
      </c>
      <c r="Q398" s="27">
        <v>3256.3333333333335</v>
      </c>
      <c r="R398" s="27">
        <v>3240</v>
      </c>
      <c r="S398" s="27">
        <v>3552.6666666666665</v>
      </c>
      <c r="T398" s="27">
        <v>3369.3333333333335</v>
      </c>
      <c r="U398" s="27">
        <v>3380</v>
      </c>
      <c r="V398" s="27">
        <v>3324.6666666666665</v>
      </c>
      <c r="W398" s="27">
        <v>3654</v>
      </c>
      <c r="X398" s="27">
        <v>3430.6666666666665</v>
      </c>
      <c r="Y398" s="27">
        <v>3461.3333333333335</v>
      </c>
      <c r="Z398" s="27">
        <v>3546</v>
      </c>
      <c r="AA398" s="27">
        <v>3648</v>
      </c>
      <c r="AB398" s="27">
        <v>3798</v>
      </c>
      <c r="AC398" s="27">
        <v>3503</v>
      </c>
      <c r="AD398" s="27">
        <v>3661.6666666666665</v>
      </c>
      <c r="AE398" s="27">
        <v>3775.6666666666665</v>
      </c>
      <c r="AF398" s="27">
        <v>3967.3333333333335</v>
      </c>
      <c r="AG398" s="27">
        <v>3660</v>
      </c>
      <c r="AH398" s="27">
        <v>3798.3333333333335</v>
      </c>
      <c r="AI398" s="27">
        <v>4031.3333333333335</v>
      </c>
      <c r="AJ398" s="27">
        <v>4069</v>
      </c>
      <c r="AK398" s="27">
        <v>3823.3333333333335</v>
      </c>
      <c r="AL398" s="27">
        <v>4035.3333333333335</v>
      </c>
      <c r="AM398" s="27">
        <v>4125.333333333333</v>
      </c>
      <c r="AN398" s="27">
        <v>4201.666666666667</v>
      </c>
      <c r="AO398" s="27">
        <v>4024</v>
      </c>
      <c r="AP398" s="27">
        <v>4079.3333333333335</v>
      </c>
      <c r="AQ398" s="27">
        <v>4487.666666666667</v>
      </c>
      <c r="AR398" s="27">
        <v>4221.666666666667</v>
      </c>
      <c r="AS398" s="27">
        <v>4122</v>
      </c>
      <c r="AT398" s="27">
        <v>4291.333333333333</v>
      </c>
      <c r="AU398" s="27">
        <v>4751</v>
      </c>
      <c r="AV398" s="27">
        <v>4382.666666666667</v>
      </c>
      <c r="AW398" s="27">
        <v>4261</v>
      </c>
      <c r="AX398" s="27">
        <v>4566.666666666667</v>
      </c>
      <c r="AY398" s="27">
        <v>4655.333333333333</v>
      </c>
      <c r="AZ398" s="27">
        <v>4727.333333333333</v>
      </c>
      <c r="BA398" s="27">
        <v>4528</v>
      </c>
      <c r="BB398" s="27">
        <v>4392.666666666667</v>
      </c>
      <c r="BC398" s="27">
        <v>4919.333333333333</v>
      </c>
      <c r="BD398" s="27">
        <v>4807</v>
      </c>
      <c r="BE398" s="27">
        <v>4688</v>
      </c>
      <c r="BF398" s="27">
        <v>4537.666666666667</v>
      </c>
      <c r="BG398" s="27">
        <v>4817</v>
      </c>
      <c r="BH398" s="27">
        <v>4888.666666666667</v>
      </c>
      <c r="BI398" s="27">
        <v>4720.666666666667</v>
      </c>
      <c r="BJ398" s="27">
        <v>4578.666666666667</v>
      </c>
      <c r="BK398" s="27">
        <v>5073.666666666667</v>
      </c>
      <c r="BL398" s="27">
        <v>5089.333333333333</v>
      </c>
      <c r="BM398" s="27">
        <v>4846.666666666667</v>
      </c>
      <c r="BN398" s="27">
        <v>4780.333333333333</v>
      </c>
      <c r="BO398" s="27">
        <v>5285.666666666667</v>
      </c>
      <c r="BP398" s="27">
        <v>5058.7139989591851</v>
      </c>
      <c r="BQ398" s="27">
        <v>4848.477313941009</v>
      </c>
      <c r="BR398" s="27">
        <v>5138.1331153100773</v>
      </c>
      <c r="BS398" s="27">
        <v>5034.8161975737403</v>
      </c>
    </row>
    <row r="399" spans="1:71" x14ac:dyDescent="0.2">
      <c r="A399" s="26">
        <v>42</v>
      </c>
      <c r="B399" s="32" t="s">
        <v>45</v>
      </c>
      <c r="C399" t="s">
        <v>15</v>
      </c>
      <c r="D399" s="27">
        <v>3733.6666666666665</v>
      </c>
      <c r="E399" s="27">
        <v>3579.3333333333335</v>
      </c>
      <c r="F399" s="27">
        <v>3602</v>
      </c>
      <c r="G399" s="27">
        <v>3883.3333333333335</v>
      </c>
      <c r="H399" s="27">
        <v>3795.3333333333335</v>
      </c>
      <c r="I399" s="27">
        <v>3612</v>
      </c>
      <c r="J399" s="27">
        <v>3561.6666666666665</v>
      </c>
      <c r="K399" s="27">
        <v>3877.6666666666665</v>
      </c>
      <c r="L399" s="27">
        <v>3798.3333333333335</v>
      </c>
      <c r="M399" s="27">
        <v>3625.6666666666665</v>
      </c>
      <c r="N399" s="27">
        <v>3624.3333333333335</v>
      </c>
      <c r="O399" s="27">
        <v>3928.3333333333335</v>
      </c>
      <c r="P399" s="27">
        <v>3825</v>
      </c>
      <c r="Q399" s="27">
        <v>3716</v>
      </c>
      <c r="R399" s="27">
        <v>3735</v>
      </c>
      <c r="S399" s="27">
        <v>4108</v>
      </c>
      <c r="T399" s="27">
        <v>3932</v>
      </c>
      <c r="U399" s="27">
        <v>3840.6666666666665</v>
      </c>
      <c r="V399" s="27">
        <v>3907.6666666666665</v>
      </c>
      <c r="W399" s="27">
        <v>4336.666666666667</v>
      </c>
      <c r="X399" s="27">
        <v>4072.6666666666665</v>
      </c>
      <c r="Y399" s="27">
        <v>4056.6666666666665</v>
      </c>
      <c r="Z399" s="27">
        <v>4187.666666666667</v>
      </c>
      <c r="AA399" s="27">
        <v>4527</v>
      </c>
      <c r="AB399" s="27">
        <v>4519.333333333333</v>
      </c>
      <c r="AC399" s="27">
        <v>4324.333333333333</v>
      </c>
      <c r="AD399" s="27">
        <v>4348.666666666667</v>
      </c>
      <c r="AE399" s="27">
        <v>4915</v>
      </c>
      <c r="AF399" s="27">
        <v>4902.666666666667</v>
      </c>
      <c r="AG399" s="27">
        <v>4579.666666666667</v>
      </c>
      <c r="AH399" s="27">
        <v>4522</v>
      </c>
      <c r="AI399" s="27">
        <v>5077.333333333333</v>
      </c>
      <c r="AJ399" s="27">
        <v>4938</v>
      </c>
      <c r="AK399" s="27">
        <v>4662.666666666667</v>
      </c>
      <c r="AL399" s="27">
        <v>4679.333333333333</v>
      </c>
      <c r="AM399" s="27">
        <v>5071</v>
      </c>
      <c r="AN399" s="27">
        <v>4851.333333333333</v>
      </c>
      <c r="AO399" s="27">
        <v>4666.666666666667</v>
      </c>
      <c r="AP399" s="27">
        <v>4553.666666666667</v>
      </c>
      <c r="AQ399" s="27">
        <v>5139</v>
      </c>
      <c r="AR399" s="27">
        <v>4746</v>
      </c>
      <c r="AS399" s="27">
        <v>4673</v>
      </c>
      <c r="AT399" s="27">
        <v>4701</v>
      </c>
      <c r="AU399" s="27">
        <v>5155.666666666667</v>
      </c>
      <c r="AV399" s="27">
        <v>4913.333333333333</v>
      </c>
      <c r="AW399" s="27">
        <v>4879.333333333333</v>
      </c>
      <c r="AX399" s="27">
        <v>4904</v>
      </c>
      <c r="AY399" s="27">
        <v>5164.333333333333</v>
      </c>
      <c r="AZ399" s="27">
        <v>5327.666666666667</v>
      </c>
      <c r="BA399" s="27">
        <v>4876.333333333333</v>
      </c>
      <c r="BB399" s="27">
        <v>5047</v>
      </c>
      <c r="BC399" s="27">
        <v>5453.666666666667</v>
      </c>
      <c r="BD399" s="27">
        <v>5361</v>
      </c>
      <c r="BE399" s="27">
        <v>5111.333333333333</v>
      </c>
      <c r="BF399" s="27">
        <v>5058</v>
      </c>
      <c r="BG399" s="27">
        <v>5467.333333333333</v>
      </c>
      <c r="BH399" s="27">
        <v>5494.333333333333</v>
      </c>
      <c r="BI399" s="27">
        <v>5153.666666666667</v>
      </c>
      <c r="BJ399" s="27">
        <v>5452.666666666667</v>
      </c>
      <c r="BK399" s="27">
        <v>5792</v>
      </c>
      <c r="BL399" s="27">
        <v>5835</v>
      </c>
      <c r="BM399" s="27">
        <v>5324</v>
      </c>
      <c r="BN399" s="27">
        <v>5413.666666666667</v>
      </c>
      <c r="BO399" s="27">
        <v>5995.333333333333</v>
      </c>
      <c r="BP399" s="27">
        <v>5760.3114472291227</v>
      </c>
      <c r="BQ399" s="27">
        <v>5501.7197885591668</v>
      </c>
      <c r="BR399" s="27">
        <v>5775.8741080372174</v>
      </c>
      <c r="BS399" s="27">
        <v>5976.4466759935749</v>
      </c>
    </row>
    <row r="400" spans="1:71" x14ac:dyDescent="0.2">
      <c r="A400" s="26">
        <v>44</v>
      </c>
      <c r="B400" s="32" t="s">
        <v>45</v>
      </c>
      <c r="C400" t="s">
        <v>14</v>
      </c>
      <c r="D400" s="27">
        <v>1817</v>
      </c>
      <c r="E400" s="27">
        <v>1845</v>
      </c>
      <c r="F400" s="27">
        <v>1864.6666666666667</v>
      </c>
      <c r="G400" s="27">
        <v>1873.3333333333333</v>
      </c>
      <c r="H400" s="27">
        <v>1844.3333333333333</v>
      </c>
      <c r="I400" s="27">
        <v>1869.6666666666667</v>
      </c>
      <c r="J400" s="27">
        <v>1892</v>
      </c>
      <c r="K400" s="27">
        <v>1952.3333333333333</v>
      </c>
      <c r="L400" s="27">
        <v>1891</v>
      </c>
      <c r="M400" s="27">
        <v>1921.3333333333333</v>
      </c>
      <c r="N400" s="27">
        <v>1941.3333333333333</v>
      </c>
      <c r="O400" s="27">
        <v>1963.3333333333333</v>
      </c>
      <c r="P400" s="27">
        <v>1962.3333333333333</v>
      </c>
      <c r="Q400" s="27">
        <v>1988.3333333333333</v>
      </c>
      <c r="R400" s="27">
        <v>2001</v>
      </c>
      <c r="S400" s="27">
        <v>2074.3333333333335</v>
      </c>
      <c r="T400" s="27">
        <v>2052</v>
      </c>
      <c r="U400" s="27">
        <v>2107</v>
      </c>
      <c r="V400" s="27">
        <v>2102.3333333333335</v>
      </c>
      <c r="W400" s="27">
        <v>2258.6666666666665</v>
      </c>
      <c r="X400" s="27">
        <v>2091.6666666666665</v>
      </c>
      <c r="Y400" s="27">
        <v>2146.6666666666665</v>
      </c>
      <c r="Z400" s="27">
        <v>2227.3333333333335</v>
      </c>
      <c r="AA400" s="27">
        <v>2205</v>
      </c>
      <c r="AB400" s="27">
        <v>2277.3333333333335</v>
      </c>
      <c r="AC400" s="27">
        <v>2244</v>
      </c>
      <c r="AD400" s="27">
        <v>2257.6666666666665</v>
      </c>
      <c r="AE400" s="27">
        <v>2377.6666666666665</v>
      </c>
      <c r="AF400" s="27">
        <v>2411.6666666666665</v>
      </c>
      <c r="AG400" s="27">
        <v>2451.6666666666665</v>
      </c>
      <c r="AH400" s="27">
        <v>2488.3333333333335</v>
      </c>
      <c r="AI400" s="27">
        <v>2638.3333333333335</v>
      </c>
      <c r="AJ400" s="27">
        <v>2442</v>
      </c>
      <c r="AK400" s="27">
        <v>2383</v>
      </c>
      <c r="AL400" s="27">
        <v>2381</v>
      </c>
      <c r="AM400" s="27">
        <v>2421.3333333333335</v>
      </c>
      <c r="AN400" s="27">
        <v>2371.6666666666665</v>
      </c>
      <c r="AO400" s="27">
        <v>2375.6666666666665</v>
      </c>
      <c r="AP400" s="27">
        <v>2412</v>
      </c>
      <c r="AQ400" s="27">
        <v>2491</v>
      </c>
      <c r="AR400" s="27">
        <v>2384.3333333333335</v>
      </c>
      <c r="AS400" s="27">
        <v>2413</v>
      </c>
      <c r="AT400" s="27">
        <v>2460</v>
      </c>
      <c r="AU400" s="27">
        <v>2647.6666666666665</v>
      </c>
      <c r="AV400" s="27">
        <v>2458</v>
      </c>
      <c r="AW400" s="27">
        <v>2465.6666666666665</v>
      </c>
      <c r="AX400" s="27">
        <v>2589.3333333333335</v>
      </c>
      <c r="AY400" s="27">
        <v>2537</v>
      </c>
      <c r="AZ400" s="27">
        <v>2636.6666666666665</v>
      </c>
      <c r="BA400" s="27">
        <v>2498</v>
      </c>
      <c r="BB400" s="27">
        <v>2595</v>
      </c>
      <c r="BC400" s="27">
        <v>2654.6666666666665</v>
      </c>
      <c r="BD400" s="27">
        <v>2689</v>
      </c>
      <c r="BE400" s="27">
        <v>2612.6666666666665</v>
      </c>
      <c r="BF400" s="27">
        <v>2631.3333333333335</v>
      </c>
      <c r="BG400" s="27">
        <v>2705.3333333333335</v>
      </c>
      <c r="BH400" s="27">
        <v>2833.6666666666665</v>
      </c>
      <c r="BI400" s="27">
        <v>2702</v>
      </c>
      <c r="BJ400" s="27">
        <v>2698.3333333333335</v>
      </c>
      <c r="BK400" s="27">
        <v>2852.6666666666665</v>
      </c>
      <c r="BL400" s="27">
        <v>2864.6666666666665</v>
      </c>
      <c r="BM400" s="27">
        <v>2816.6666666666665</v>
      </c>
      <c r="BN400" s="27">
        <v>2840</v>
      </c>
      <c r="BO400" s="27">
        <v>3078.3333333333335</v>
      </c>
      <c r="BP400" s="27">
        <v>3020.643188967651</v>
      </c>
      <c r="BQ400" s="27">
        <v>2916.6838792820658</v>
      </c>
      <c r="BR400" s="27">
        <v>3068.6114503534286</v>
      </c>
      <c r="BS400" s="27">
        <v>3132.3422895885778</v>
      </c>
    </row>
    <row r="401" spans="1:71" x14ac:dyDescent="0.2">
      <c r="A401" s="26">
        <v>48</v>
      </c>
      <c r="B401" s="32" t="s">
        <v>45</v>
      </c>
      <c r="C401" t="s">
        <v>13</v>
      </c>
      <c r="D401" s="27">
        <v>3037</v>
      </c>
      <c r="E401" s="27">
        <v>3054.3333333333335</v>
      </c>
      <c r="F401" s="27">
        <v>3075</v>
      </c>
      <c r="G401" s="27">
        <v>3084.3333333333335</v>
      </c>
      <c r="H401" s="27">
        <v>3040.6666666666665</v>
      </c>
      <c r="I401" s="27">
        <v>3042.6666666666665</v>
      </c>
      <c r="J401" s="27">
        <v>3112</v>
      </c>
      <c r="K401" s="27">
        <v>3288.6666666666665</v>
      </c>
      <c r="L401" s="27">
        <v>3241.3333333333335</v>
      </c>
      <c r="M401" s="27">
        <v>3255.6666666666665</v>
      </c>
      <c r="N401" s="27">
        <v>3236</v>
      </c>
      <c r="O401" s="27">
        <v>3287.6666666666665</v>
      </c>
      <c r="P401" s="27">
        <v>3271.3333333333335</v>
      </c>
      <c r="Q401" s="27">
        <v>3346.3333333333335</v>
      </c>
      <c r="R401" s="27">
        <v>3387</v>
      </c>
      <c r="S401" s="27">
        <v>3411.6666666666665</v>
      </c>
      <c r="T401" s="27">
        <v>3359</v>
      </c>
      <c r="U401" s="27">
        <v>3433.6666666666665</v>
      </c>
      <c r="V401" s="27">
        <v>3531</v>
      </c>
      <c r="W401" s="27">
        <v>3685.3333333333335</v>
      </c>
      <c r="X401" s="27">
        <v>3267</v>
      </c>
      <c r="Y401" s="27">
        <v>3397</v>
      </c>
      <c r="Z401" s="27">
        <v>3497.6666666666665</v>
      </c>
      <c r="AA401" s="27">
        <v>3485.6666666666665</v>
      </c>
      <c r="AB401" s="27">
        <v>3344.6666666666665</v>
      </c>
      <c r="AC401" s="27">
        <v>3329.3333333333335</v>
      </c>
      <c r="AD401" s="27">
        <v>3452.3333333333335</v>
      </c>
      <c r="AE401" s="27">
        <v>3455</v>
      </c>
      <c r="AF401" s="27">
        <v>3393</v>
      </c>
      <c r="AG401" s="27">
        <v>4624</v>
      </c>
      <c r="AH401" s="27">
        <v>3713.3333333333335</v>
      </c>
      <c r="AI401" s="27">
        <v>3619</v>
      </c>
      <c r="AJ401" s="27">
        <v>3523</v>
      </c>
      <c r="AK401" s="27">
        <v>3419.3333333333335</v>
      </c>
      <c r="AL401" s="27">
        <v>3487</v>
      </c>
      <c r="AM401" s="27">
        <v>3754.6666666666665</v>
      </c>
      <c r="AN401" s="27">
        <v>3357.6666666666665</v>
      </c>
      <c r="AO401" s="27">
        <v>3514.6666666666665</v>
      </c>
      <c r="AP401" s="27">
        <v>3547</v>
      </c>
      <c r="AQ401" s="27">
        <v>3859.3333333333335</v>
      </c>
      <c r="AR401" s="27">
        <v>3453.6666666666665</v>
      </c>
      <c r="AS401" s="27">
        <v>3652</v>
      </c>
      <c r="AT401" s="27">
        <v>3638</v>
      </c>
      <c r="AU401" s="27">
        <v>3902.3333333333335</v>
      </c>
      <c r="AV401" s="27">
        <v>3703</v>
      </c>
      <c r="AW401" s="27">
        <v>3723.3333333333335</v>
      </c>
      <c r="AX401" s="27">
        <v>3833.3333333333335</v>
      </c>
      <c r="AY401" s="27">
        <v>3822.6666666666665</v>
      </c>
      <c r="AZ401" s="27">
        <v>3903.3333333333335</v>
      </c>
      <c r="BA401" s="27">
        <v>3714</v>
      </c>
      <c r="BB401" s="27">
        <v>3814</v>
      </c>
      <c r="BC401" s="27">
        <v>3903</v>
      </c>
      <c r="BD401" s="27">
        <v>4004.3333333333335</v>
      </c>
      <c r="BE401" s="27">
        <v>3872.6666666666665</v>
      </c>
      <c r="BF401" s="27">
        <v>3894</v>
      </c>
      <c r="BG401" s="27">
        <v>3943</v>
      </c>
      <c r="BH401" s="27">
        <v>4093.6666666666665</v>
      </c>
      <c r="BI401" s="27">
        <v>3933</v>
      </c>
      <c r="BJ401" s="27">
        <v>3917</v>
      </c>
      <c r="BK401" s="27">
        <v>4089</v>
      </c>
      <c r="BL401" s="27">
        <v>4264</v>
      </c>
      <c r="BM401" s="27">
        <v>4042.6666666666665</v>
      </c>
      <c r="BN401" s="27">
        <v>4089.3333333333335</v>
      </c>
      <c r="BO401" s="27">
        <v>4238</v>
      </c>
      <c r="BP401" s="27">
        <v>4494.280184834246</v>
      </c>
      <c r="BQ401" s="27">
        <v>4060.0346156851506</v>
      </c>
      <c r="BR401" s="27">
        <v>4285.4164060413377</v>
      </c>
      <c r="BS401" s="27">
        <v>4425.9404752808132</v>
      </c>
    </row>
    <row r="402" spans="1:71" x14ac:dyDescent="0.2">
      <c r="A402" s="26">
        <v>51</v>
      </c>
      <c r="B402" s="32" t="s">
        <v>45</v>
      </c>
      <c r="C402" t="s">
        <v>12</v>
      </c>
      <c r="D402" s="27">
        <v>3250.3333333333335</v>
      </c>
      <c r="E402" s="27">
        <v>3039.6666666666665</v>
      </c>
      <c r="F402" s="27">
        <v>2904.6666666666665</v>
      </c>
      <c r="G402" s="27">
        <v>3153</v>
      </c>
      <c r="H402" s="27">
        <v>3158</v>
      </c>
      <c r="I402" s="27">
        <v>3058.3333333333335</v>
      </c>
      <c r="J402" s="27">
        <v>2960.6666666666665</v>
      </c>
      <c r="K402" s="27">
        <v>3067.6666666666665</v>
      </c>
      <c r="L402" s="27">
        <v>3334.6666666666665</v>
      </c>
      <c r="M402" s="27">
        <v>3043</v>
      </c>
      <c r="N402" s="27">
        <v>3053</v>
      </c>
      <c r="O402" s="27">
        <v>3154</v>
      </c>
      <c r="P402" s="27">
        <v>3228</v>
      </c>
      <c r="Q402" s="27">
        <v>3079.6666666666665</v>
      </c>
      <c r="R402" s="27">
        <v>3079</v>
      </c>
      <c r="S402" s="27">
        <v>3214.6666666666665</v>
      </c>
      <c r="T402" s="27">
        <v>3391.6666666666665</v>
      </c>
      <c r="U402" s="27">
        <v>3195.3333333333335</v>
      </c>
      <c r="V402" s="27">
        <v>3264.6666666666665</v>
      </c>
      <c r="W402" s="27">
        <v>3423.3333333333335</v>
      </c>
      <c r="X402" s="27">
        <v>3318</v>
      </c>
      <c r="Y402" s="27">
        <v>3174</v>
      </c>
      <c r="Z402" s="27">
        <v>3354.6666666666665</v>
      </c>
      <c r="AA402" s="27">
        <v>5023.333333333333</v>
      </c>
      <c r="AB402" s="27">
        <v>3775.3333333333335</v>
      </c>
      <c r="AC402" s="27">
        <v>3398</v>
      </c>
      <c r="AD402" s="27">
        <v>3511.6666666666665</v>
      </c>
      <c r="AE402" s="27">
        <v>3520.3333333333335</v>
      </c>
      <c r="AF402" s="27">
        <v>3814.3333333333335</v>
      </c>
      <c r="AG402" s="27">
        <v>3604</v>
      </c>
      <c r="AH402" s="27">
        <v>3702</v>
      </c>
      <c r="AI402" s="27">
        <v>3744.3333333333335</v>
      </c>
      <c r="AJ402" s="27">
        <v>3857</v>
      </c>
      <c r="AK402" s="27">
        <v>3601</v>
      </c>
      <c r="AL402" s="27">
        <v>3728.6666666666665</v>
      </c>
      <c r="AM402" s="27">
        <v>3718.3333333333335</v>
      </c>
      <c r="AN402" s="27">
        <v>3769</v>
      </c>
      <c r="AO402" s="27">
        <v>3582.3333333333335</v>
      </c>
      <c r="AP402" s="27">
        <v>3741.3333333333335</v>
      </c>
      <c r="AQ402" s="27">
        <v>3972</v>
      </c>
      <c r="AR402" s="27">
        <v>3946.6666666666665</v>
      </c>
      <c r="AS402" s="27">
        <v>3919.6666666666665</v>
      </c>
      <c r="AT402" s="27">
        <v>3975</v>
      </c>
      <c r="AU402" s="27">
        <v>4137.333333333333</v>
      </c>
      <c r="AV402" s="27">
        <v>4727.666666666667</v>
      </c>
      <c r="AW402" s="27">
        <v>4063.6666666666665</v>
      </c>
      <c r="AX402" s="27">
        <v>4185</v>
      </c>
      <c r="AY402" s="27">
        <v>4008.3333333333335</v>
      </c>
      <c r="AZ402" s="27">
        <v>4831.333333333333</v>
      </c>
      <c r="BA402" s="27">
        <v>4102.333333333333</v>
      </c>
      <c r="BB402" s="27">
        <v>4207.666666666667</v>
      </c>
      <c r="BC402" s="27">
        <v>4758.333333333333</v>
      </c>
      <c r="BD402" s="27">
        <v>4620.666666666667</v>
      </c>
      <c r="BE402" s="27">
        <v>4460.333333333333</v>
      </c>
      <c r="BF402" s="27">
        <v>4591.666666666667</v>
      </c>
      <c r="BG402" s="27">
        <v>4684.666666666667</v>
      </c>
      <c r="BH402" s="27">
        <v>4996.666666666667</v>
      </c>
      <c r="BI402" s="27">
        <v>4952.666666666667</v>
      </c>
      <c r="BJ402" s="27">
        <v>4858</v>
      </c>
      <c r="BK402" s="27">
        <v>4996</v>
      </c>
      <c r="BL402" s="27">
        <v>5433.666666666667</v>
      </c>
      <c r="BM402" s="27">
        <v>5121.333333333333</v>
      </c>
      <c r="BN402" s="27">
        <v>5325.333333333333</v>
      </c>
      <c r="BO402" s="27">
        <v>5414</v>
      </c>
      <c r="BP402" s="27">
        <v>5799.9171010176224</v>
      </c>
      <c r="BQ402" s="27">
        <v>5424.6773682543035</v>
      </c>
      <c r="BR402" s="27">
        <v>5497.274246025725</v>
      </c>
      <c r="BS402" s="27">
        <v>5704.6745810536459</v>
      </c>
    </row>
    <row r="403" spans="1:71" x14ac:dyDescent="0.2">
      <c r="A403" s="26">
        <v>52</v>
      </c>
      <c r="B403" s="32" t="s">
        <v>45</v>
      </c>
      <c r="C403" t="s">
        <v>11</v>
      </c>
      <c r="D403" s="27">
        <v>3590.3333333333335</v>
      </c>
      <c r="E403" s="27">
        <v>3302.6666666666665</v>
      </c>
      <c r="F403" s="27">
        <v>3243.3333333333335</v>
      </c>
      <c r="G403" s="27">
        <v>3564.3333333333335</v>
      </c>
      <c r="H403" s="27">
        <v>3836.3333333333335</v>
      </c>
      <c r="I403" s="27">
        <v>3419.6666666666665</v>
      </c>
      <c r="J403" s="27">
        <v>3311.6666666666665</v>
      </c>
      <c r="K403" s="27">
        <v>3631</v>
      </c>
      <c r="L403" s="27">
        <v>3773.3333333333335</v>
      </c>
      <c r="M403" s="27">
        <v>3478</v>
      </c>
      <c r="N403" s="27">
        <v>3472</v>
      </c>
      <c r="O403" s="27">
        <v>3938.6666666666665</v>
      </c>
      <c r="P403" s="27">
        <v>3959.6666666666665</v>
      </c>
      <c r="Q403" s="27">
        <v>3671</v>
      </c>
      <c r="R403" s="27">
        <v>3743.6666666666665</v>
      </c>
      <c r="S403" s="27">
        <v>4120.333333333333</v>
      </c>
      <c r="T403" s="27">
        <v>4185.666666666667</v>
      </c>
      <c r="U403" s="27">
        <v>3913</v>
      </c>
      <c r="V403" s="27">
        <v>3967.3333333333335</v>
      </c>
      <c r="W403" s="27">
        <v>4485</v>
      </c>
      <c r="X403" s="27">
        <v>4394</v>
      </c>
      <c r="Y403" s="27">
        <v>4057.3333333333335</v>
      </c>
      <c r="Z403" s="27">
        <v>4235</v>
      </c>
      <c r="AA403" s="27">
        <v>4452</v>
      </c>
      <c r="AB403" s="27">
        <v>4720.333333333333</v>
      </c>
      <c r="AC403" s="27">
        <v>4206.666666666667</v>
      </c>
      <c r="AD403" s="27">
        <v>4138.333333333333</v>
      </c>
      <c r="AE403" s="27">
        <v>4634.333333333333</v>
      </c>
      <c r="AF403" s="27">
        <v>5028.333333333333</v>
      </c>
      <c r="AG403" s="27">
        <v>4354.666666666667</v>
      </c>
      <c r="AH403" s="27">
        <v>4265.666666666667</v>
      </c>
      <c r="AI403" s="27">
        <v>4836</v>
      </c>
      <c r="AJ403" s="27">
        <v>5015.333333333333</v>
      </c>
      <c r="AK403" s="27">
        <v>4430.333333333333</v>
      </c>
      <c r="AL403" s="27">
        <v>4348.666666666667</v>
      </c>
      <c r="AM403" s="27">
        <v>4701</v>
      </c>
      <c r="AN403" s="27">
        <v>4940</v>
      </c>
      <c r="AO403" s="27">
        <v>4424.333333333333</v>
      </c>
      <c r="AP403" s="27">
        <v>4480</v>
      </c>
      <c r="AQ403" s="27">
        <v>5005</v>
      </c>
      <c r="AR403" s="27">
        <v>5198</v>
      </c>
      <c r="AS403" s="27">
        <v>4563</v>
      </c>
      <c r="AT403" s="27">
        <v>4637</v>
      </c>
      <c r="AU403" s="27">
        <v>5431.333333333333</v>
      </c>
      <c r="AV403" s="27">
        <v>5501.333333333333</v>
      </c>
      <c r="AW403" s="27">
        <v>4708.666666666667</v>
      </c>
      <c r="AX403" s="27">
        <v>5076.333333333333</v>
      </c>
      <c r="AY403" s="27">
        <v>5312</v>
      </c>
      <c r="AZ403" s="27">
        <v>5915</v>
      </c>
      <c r="BA403" s="27">
        <v>4924.666666666667</v>
      </c>
      <c r="BB403" s="27">
        <v>5009.333333333333</v>
      </c>
      <c r="BC403" s="27">
        <v>5886.666666666667</v>
      </c>
      <c r="BD403" s="27">
        <v>6158.666666666667</v>
      </c>
      <c r="BE403" s="27">
        <v>5132.666666666667</v>
      </c>
      <c r="BF403" s="27">
        <v>5100</v>
      </c>
      <c r="BG403" s="27">
        <v>5805.666666666667</v>
      </c>
      <c r="BH403" s="27">
        <v>6403.666666666667</v>
      </c>
      <c r="BI403" s="27">
        <v>5225.333333333333</v>
      </c>
      <c r="BJ403" s="27">
        <v>5104.333333333333</v>
      </c>
      <c r="BK403" s="27">
        <v>6525.333333333333</v>
      </c>
      <c r="BL403" s="27">
        <v>6755</v>
      </c>
      <c r="BM403" s="27">
        <v>5582.333333333333</v>
      </c>
      <c r="BN403" s="27">
        <v>5517.666666666667</v>
      </c>
      <c r="BO403" s="27">
        <v>6843.333333333333</v>
      </c>
      <c r="BP403" s="27">
        <v>6411.2105458706728</v>
      </c>
      <c r="BQ403" s="27">
        <v>5414.9300287482765</v>
      </c>
      <c r="BR403" s="27">
        <v>5766.7798409061434</v>
      </c>
      <c r="BS403" s="27">
        <v>6532.8820768156829</v>
      </c>
    </row>
    <row r="404" spans="1:71" x14ac:dyDescent="0.2">
      <c r="A404" s="26">
        <v>53</v>
      </c>
      <c r="B404" s="32" t="s">
        <v>45</v>
      </c>
      <c r="C404" t="s">
        <v>10</v>
      </c>
      <c r="D404" s="27">
        <v>2193.3333333333335</v>
      </c>
      <c r="E404" s="27">
        <v>2121</v>
      </c>
      <c r="F404" s="27">
        <v>2295.6666666666665</v>
      </c>
      <c r="G404" s="27">
        <v>2539</v>
      </c>
      <c r="H404" s="27">
        <v>2283.3333333333335</v>
      </c>
      <c r="I404" s="27">
        <v>2329</v>
      </c>
      <c r="J404" s="27">
        <v>2367.6666666666665</v>
      </c>
      <c r="K404" s="27">
        <v>2628.3333333333335</v>
      </c>
      <c r="L404" s="27">
        <v>2386</v>
      </c>
      <c r="M404" s="27">
        <v>2308.6666666666665</v>
      </c>
      <c r="N404" s="27">
        <v>2384</v>
      </c>
      <c r="O404" s="27">
        <v>2726.6666666666665</v>
      </c>
      <c r="P404" s="27">
        <v>2391</v>
      </c>
      <c r="Q404" s="27">
        <v>2377</v>
      </c>
      <c r="R404" s="27">
        <v>2398</v>
      </c>
      <c r="S404" s="27">
        <v>2601.6666666666665</v>
      </c>
      <c r="T404" s="27">
        <v>2515.3333333333335</v>
      </c>
      <c r="U404" s="27">
        <v>2495</v>
      </c>
      <c r="V404" s="27">
        <v>2576.3333333333335</v>
      </c>
      <c r="W404" s="27">
        <v>2998</v>
      </c>
      <c r="X404" s="27">
        <v>2642.6666666666665</v>
      </c>
      <c r="Y404" s="27">
        <v>2648.3333333333335</v>
      </c>
      <c r="Z404" s="27">
        <v>2798.3333333333335</v>
      </c>
      <c r="AA404" s="27">
        <v>3251.6666666666665</v>
      </c>
      <c r="AB404" s="27">
        <v>2959</v>
      </c>
      <c r="AC404" s="27">
        <v>2880.3333333333335</v>
      </c>
      <c r="AD404" s="27">
        <v>2929</v>
      </c>
      <c r="AE404" s="27">
        <v>3439</v>
      </c>
      <c r="AF404" s="27">
        <v>3138.3333333333335</v>
      </c>
      <c r="AG404" s="27">
        <v>3085.6666666666665</v>
      </c>
      <c r="AH404" s="27">
        <v>3274.6666666666665</v>
      </c>
      <c r="AI404" s="27">
        <v>3518.6666666666665</v>
      </c>
      <c r="AJ404" s="27">
        <v>3277</v>
      </c>
      <c r="AK404" s="27">
        <v>3176.3333333333335</v>
      </c>
      <c r="AL404" s="27">
        <v>3150.3333333333335</v>
      </c>
      <c r="AM404" s="27">
        <v>3469.6666666666665</v>
      </c>
      <c r="AN404" s="27">
        <v>3247.6666666666665</v>
      </c>
      <c r="AO404" s="27">
        <v>3105.3333333333335</v>
      </c>
      <c r="AP404" s="27">
        <v>3161</v>
      </c>
      <c r="AQ404" s="27">
        <v>3643.6666666666665</v>
      </c>
      <c r="AR404" s="27">
        <v>3251.3333333333335</v>
      </c>
      <c r="AS404" s="27">
        <v>3163</v>
      </c>
      <c r="AT404" s="27">
        <v>3321</v>
      </c>
      <c r="AU404" s="27">
        <v>3730</v>
      </c>
      <c r="AV404" s="27">
        <v>3549.3333333333335</v>
      </c>
      <c r="AW404" s="27">
        <v>3370.6666666666665</v>
      </c>
      <c r="AX404" s="27">
        <v>3554.3333333333335</v>
      </c>
      <c r="AY404" s="27">
        <v>3865</v>
      </c>
      <c r="AZ404" s="27">
        <v>3720</v>
      </c>
      <c r="BA404" s="27">
        <v>3465.6666666666665</v>
      </c>
      <c r="BB404" s="27">
        <v>3464.3333333333335</v>
      </c>
      <c r="BC404" s="27">
        <v>4133</v>
      </c>
      <c r="BD404" s="27">
        <v>3751.6666666666665</v>
      </c>
      <c r="BE404" s="27">
        <v>3652</v>
      </c>
      <c r="BF404" s="27">
        <v>3658.3333333333335</v>
      </c>
      <c r="BG404" s="27">
        <v>4051</v>
      </c>
      <c r="BH404" s="27">
        <v>4045.3333333333335</v>
      </c>
      <c r="BI404" s="27">
        <v>3688</v>
      </c>
      <c r="BJ404" s="27">
        <v>3865</v>
      </c>
      <c r="BK404" s="27">
        <v>4267.666666666667</v>
      </c>
      <c r="BL404" s="27">
        <v>4232</v>
      </c>
      <c r="BM404" s="27">
        <v>4050.3333333333335</v>
      </c>
      <c r="BN404" s="27">
        <v>4040.6666666666665</v>
      </c>
      <c r="BO404" s="27">
        <v>4884.666666666667</v>
      </c>
      <c r="BP404" s="27">
        <v>4323.868853007054</v>
      </c>
      <c r="BQ404" s="27">
        <v>4139.8102346118358</v>
      </c>
      <c r="BR404" s="27">
        <v>4390.470744002042</v>
      </c>
      <c r="BS404" s="27">
        <v>4878.4345667147199</v>
      </c>
    </row>
    <row r="405" spans="1:71" x14ac:dyDescent="0.2">
      <c r="A405" s="26">
        <v>54</v>
      </c>
      <c r="B405" s="32" t="s">
        <v>45</v>
      </c>
      <c r="C405" t="s">
        <v>9</v>
      </c>
      <c r="D405" s="27">
        <v>4159</v>
      </c>
      <c r="E405" s="27">
        <v>3987.3333333333335</v>
      </c>
      <c r="F405" s="27">
        <v>4083.3333333333335</v>
      </c>
      <c r="G405" s="27">
        <v>5036.333333333333</v>
      </c>
      <c r="H405" s="27">
        <v>4152</v>
      </c>
      <c r="I405" s="27">
        <v>4131</v>
      </c>
      <c r="J405" s="27">
        <v>4248.333333333333</v>
      </c>
      <c r="K405" s="27">
        <v>5095.333333333333</v>
      </c>
      <c r="L405" s="27">
        <v>4147.333333333333</v>
      </c>
      <c r="M405" s="27">
        <v>4185.333333333333</v>
      </c>
      <c r="N405" s="27">
        <v>4082.3333333333335</v>
      </c>
      <c r="O405" s="27">
        <v>4977.333333333333</v>
      </c>
      <c r="P405" s="27">
        <v>4249.666666666667</v>
      </c>
      <c r="Q405" s="27">
        <v>4190</v>
      </c>
      <c r="R405" s="27">
        <v>4278.333333333333</v>
      </c>
      <c r="S405" s="27">
        <v>5173.333333333333</v>
      </c>
      <c r="T405" s="27">
        <v>4420</v>
      </c>
      <c r="U405" s="27">
        <v>4441.666666666667</v>
      </c>
      <c r="V405" s="27">
        <v>4558.333333333333</v>
      </c>
      <c r="W405" s="27">
        <v>5503</v>
      </c>
      <c r="X405" s="27">
        <v>4410</v>
      </c>
      <c r="Y405" s="27">
        <v>4450.333333333333</v>
      </c>
      <c r="Z405" s="27">
        <v>4846.666666666667</v>
      </c>
      <c r="AA405" s="27">
        <v>5636.666666666667</v>
      </c>
      <c r="AB405" s="27">
        <v>4739.666666666667</v>
      </c>
      <c r="AC405" s="27">
        <v>4581</v>
      </c>
      <c r="AD405" s="27">
        <v>4649.333333333333</v>
      </c>
      <c r="AE405" s="27">
        <v>5608.666666666667</v>
      </c>
      <c r="AF405" s="27">
        <v>4963.666666666667</v>
      </c>
      <c r="AG405" s="27">
        <v>4873.333333333333</v>
      </c>
      <c r="AH405" s="27">
        <v>4979.666666666667</v>
      </c>
      <c r="AI405" s="27">
        <v>6113.333333333333</v>
      </c>
      <c r="AJ405" s="27">
        <v>5102.333333333333</v>
      </c>
      <c r="AK405" s="27">
        <v>4976</v>
      </c>
      <c r="AL405" s="27">
        <v>5229.666666666667</v>
      </c>
      <c r="AM405" s="27">
        <v>6068.666666666667</v>
      </c>
      <c r="AN405" s="27">
        <v>5343</v>
      </c>
      <c r="AO405" s="27">
        <v>5101.666666666667</v>
      </c>
      <c r="AP405" s="27">
        <v>5154.333333333333</v>
      </c>
      <c r="AQ405" s="27">
        <v>6262</v>
      </c>
      <c r="AR405" s="27">
        <v>5400</v>
      </c>
      <c r="AS405" s="27">
        <v>5213.333333333333</v>
      </c>
      <c r="AT405" s="27">
        <v>5213.666666666667</v>
      </c>
      <c r="AU405" s="27">
        <v>6437.666666666667</v>
      </c>
      <c r="AV405" s="27">
        <v>5440.333333333333</v>
      </c>
      <c r="AW405" s="27">
        <v>5328</v>
      </c>
      <c r="AX405" s="27">
        <v>5503.333333333333</v>
      </c>
      <c r="AY405" s="27">
        <v>6262.666666666667</v>
      </c>
      <c r="AZ405" s="27">
        <v>5751</v>
      </c>
      <c r="BA405" s="27">
        <v>5523.666666666667</v>
      </c>
      <c r="BB405" s="27">
        <v>5486</v>
      </c>
      <c r="BC405" s="27">
        <v>6491.666666666667</v>
      </c>
      <c r="BD405" s="27">
        <v>5535</v>
      </c>
      <c r="BE405" s="27">
        <v>5443.666666666667</v>
      </c>
      <c r="BF405" s="27">
        <v>5533.333333333333</v>
      </c>
      <c r="BG405" s="27">
        <v>6382</v>
      </c>
      <c r="BH405" s="27">
        <v>6358.666666666667</v>
      </c>
      <c r="BI405" s="27">
        <v>5678.666666666667</v>
      </c>
      <c r="BJ405" s="27">
        <v>5739.333333333333</v>
      </c>
      <c r="BK405" s="27">
        <v>6668</v>
      </c>
      <c r="BL405" s="27">
        <v>5948</v>
      </c>
      <c r="BM405" s="27">
        <v>5685.666666666667</v>
      </c>
      <c r="BN405" s="27">
        <v>6053.333333333333</v>
      </c>
      <c r="BO405" s="27">
        <v>7158</v>
      </c>
      <c r="BP405" s="27">
        <v>5941.5699916563199</v>
      </c>
      <c r="BQ405" s="27">
        <v>5901.8191347141219</v>
      </c>
      <c r="BR405" s="27">
        <v>6167.2818996037158</v>
      </c>
      <c r="BS405" s="27">
        <v>6683.6892968106013</v>
      </c>
    </row>
    <row r="406" spans="1:71" x14ac:dyDescent="0.2">
      <c r="A406" s="26">
        <v>55</v>
      </c>
      <c r="B406" s="32" t="s">
        <v>45</v>
      </c>
      <c r="C406" t="s">
        <v>8</v>
      </c>
      <c r="D406" s="27">
        <v>3721.6666666666665</v>
      </c>
      <c r="E406" s="27">
        <v>4063.6666666666665</v>
      </c>
      <c r="F406" s="27">
        <v>3726.6666666666665</v>
      </c>
      <c r="G406" s="27">
        <v>4162.333333333333</v>
      </c>
      <c r="H406" s="27">
        <v>4254.333333333333</v>
      </c>
      <c r="I406" s="27">
        <v>4017.3333333333335</v>
      </c>
      <c r="J406" s="27">
        <v>3956</v>
      </c>
      <c r="K406" s="27">
        <v>5217</v>
      </c>
      <c r="L406" s="27">
        <v>3899.3333333333335</v>
      </c>
      <c r="M406" s="27">
        <v>3982.3333333333335</v>
      </c>
      <c r="N406" s="27">
        <v>3674</v>
      </c>
      <c r="O406" s="27">
        <v>4222.666666666667</v>
      </c>
      <c r="P406" s="27">
        <v>4096.666666666667</v>
      </c>
      <c r="Q406" s="27">
        <v>4021</v>
      </c>
      <c r="R406" s="27">
        <v>3879.3333333333335</v>
      </c>
      <c r="S406" s="27">
        <v>4380</v>
      </c>
      <c r="T406" s="27">
        <v>4380.666666666667</v>
      </c>
      <c r="U406" s="27">
        <v>4227.666666666667</v>
      </c>
      <c r="V406" s="27">
        <v>4000</v>
      </c>
      <c r="W406" s="27">
        <v>4625.333333333333</v>
      </c>
      <c r="X406" s="27">
        <v>4601.666666666667</v>
      </c>
      <c r="Y406" s="27">
        <v>4460.333333333333</v>
      </c>
      <c r="Z406" s="27">
        <v>4578.666666666667</v>
      </c>
      <c r="AA406" s="27">
        <v>5033.666666666667</v>
      </c>
      <c r="AB406" s="27">
        <v>5096.333333333333</v>
      </c>
      <c r="AC406" s="27">
        <v>4635.333333333333</v>
      </c>
      <c r="AD406" s="27">
        <v>4465.333333333333</v>
      </c>
      <c r="AE406" s="27">
        <v>5495.333333333333</v>
      </c>
      <c r="AF406" s="27">
        <v>5723</v>
      </c>
      <c r="AG406" s="27">
        <v>4687.666666666667</v>
      </c>
      <c r="AH406" s="27">
        <v>4753.333333333333</v>
      </c>
      <c r="AI406" s="27">
        <v>5552.333333333333</v>
      </c>
      <c r="AJ406" s="27">
        <v>5981.333333333333</v>
      </c>
      <c r="AK406" s="27">
        <v>4914</v>
      </c>
      <c r="AL406" s="27">
        <v>4977</v>
      </c>
      <c r="AM406" s="27">
        <v>5534.333333333333</v>
      </c>
      <c r="AN406" s="27">
        <v>5924</v>
      </c>
      <c r="AO406" s="27">
        <v>5025.666666666667</v>
      </c>
      <c r="AP406" s="27">
        <v>5153.333333333333</v>
      </c>
      <c r="AQ406" s="27">
        <v>6022.333333333333</v>
      </c>
      <c r="AR406" s="27">
        <v>6360.333333333333</v>
      </c>
      <c r="AS406" s="27">
        <v>5221.666666666667</v>
      </c>
      <c r="AT406" s="27">
        <v>5453.666666666667</v>
      </c>
      <c r="AU406" s="27">
        <v>7810.666666666667</v>
      </c>
      <c r="AV406" s="27">
        <v>6868</v>
      </c>
      <c r="AW406" s="27">
        <v>5642.333333333333</v>
      </c>
      <c r="AX406" s="27">
        <v>5598.666666666667</v>
      </c>
      <c r="AY406" s="27">
        <v>6411.666666666667</v>
      </c>
      <c r="AZ406" s="27">
        <v>7738.666666666667</v>
      </c>
      <c r="BA406" s="27">
        <v>5992.333333333333</v>
      </c>
      <c r="BB406" s="27">
        <v>5763.666666666667</v>
      </c>
      <c r="BC406" s="27">
        <v>7635</v>
      </c>
      <c r="BD406" s="27">
        <v>7890.333333333333</v>
      </c>
      <c r="BE406" s="27">
        <v>6411.333333333333</v>
      </c>
      <c r="BF406" s="27">
        <v>5897</v>
      </c>
      <c r="BG406" s="27">
        <v>6622.333333333333</v>
      </c>
      <c r="BH406" s="27">
        <v>7990.333333333333</v>
      </c>
      <c r="BI406" s="27">
        <v>6125.333333333333</v>
      </c>
      <c r="BJ406" s="27">
        <v>5884</v>
      </c>
      <c r="BK406" s="27">
        <v>7065.333333333333</v>
      </c>
      <c r="BL406" s="27">
        <v>8001.333333333333</v>
      </c>
      <c r="BM406" s="27">
        <v>6348.666666666667</v>
      </c>
      <c r="BN406" s="27">
        <v>5759.333333333333</v>
      </c>
      <c r="BO406" s="27">
        <v>7021</v>
      </c>
      <c r="BP406" s="27">
        <v>7591.9382531682322</v>
      </c>
      <c r="BQ406" s="27">
        <v>6785.81532472854</v>
      </c>
      <c r="BR406" s="27">
        <v>6472.645765985565</v>
      </c>
      <c r="BS406" s="27">
        <v>7962.9563064434296</v>
      </c>
    </row>
    <row r="407" spans="1:71" x14ac:dyDescent="0.2">
      <c r="A407" s="26">
        <v>56</v>
      </c>
      <c r="B407" s="32" t="s">
        <v>45</v>
      </c>
      <c r="C407" t="s">
        <v>7</v>
      </c>
      <c r="D407" s="27">
        <v>1579.6666666666667</v>
      </c>
      <c r="E407" s="27">
        <v>1624.3333333333333</v>
      </c>
      <c r="F407" s="27">
        <v>1589</v>
      </c>
      <c r="G407" s="27">
        <v>1667.6666666666667</v>
      </c>
      <c r="H407" s="27">
        <v>1657.6666666666667</v>
      </c>
      <c r="I407" s="27">
        <v>1740.6666666666667</v>
      </c>
      <c r="J407" s="27">
        <v>1659.6666666666667</v>
      </c>
      <c r="K407" s="27">
        <v>1800.3333333333333</v>
      </c>
      <c r="L407" s="27">
        <v>1775</v>
      </c>
      <c r="M407" s="27">
        <v>1808</v>
      </c>
      <c r="N407" s="27">
        <v>1755.3333333333333</v>
      </c>
      <c r="O407" s="27">
        <v>1845</v>
      </c>
      <c r="P407" s="27">
        <v>1722.3333333333333</v>
      </c>
      <c r="Q407" s="27">
        <v>1745.3333333333333</v>
      </c>
      <c r="R407" s="27">
        <v>1727.6666666666667</v>
      </c>
      <c r="S407" s="27">
        <v>1840</v>
      </c>
      <c r="T407" s="27">
        <v>1827</v>
      </c>
      <c r="U407" s="27">
        <v>1847.3333333333333</v>
      </c>
      <c r="V407" s="27">
        <v>1857</v>
      </c>
      <c r="W407" s="27">
        <v>1967</v>
      </c>
      <c r="X407" s="27">
        <v>1798</v>
      </c>
      <c r="Y407" s="27">
        <v>1892</v>
      </c>
      <c r="Z407" s="27">
        <v>1957.3333333333333</v>
      </c>
      <c r="AA407" s="27">
        <v>2043.3333333333333</v>
      </c>
      <c r="AB407" s="27">
        <v>1979.6666666666667</v>
      </c>
      <c r="AC407" s="27">
        <v>1969</v>
      </c>
      <c r="AD407" s="27">
        <v>2010</v>
      </c>
      <c r="AE407" s="27">
        <v>2433</v>
      </c>
      <c r="AF407" s="27">
        <v>2108</v>
      </c>
      <c r="AG407" s="27">
        <v>2151</v>
      </c>
      <c r="AH407" s="27">
        <v>2170</v>
      </c>
      <c r="AI407" s="27">
        <v>2202.6666666666665</v>
      </c>
      <c r="AJ407" s="27">
        <v>2273</v>
      </c>
      <c r="AK407" s="27">
        <v>2244.6666666666665</v>
      </c>
      <c r="AL407" s="27">
        <v>2328</v>
      </c>
      <c r="AM407" s="27">
        <v>2392</v>
      </c>
      <c r="AN407" s="27">
        <v>2348</v>
      </c>
      <c r="AO407" s="27">
        <v>2261.3333333333335</v>
      </c>
      <c r="AP407" s="27">
        <v>2267.3333333333335</v>
      </c>
      <c r="AQ407" s="27">
        <v>2460.6666666666665</v>
      </c>
      <c r="AR407" s="27">
        <v>2277.3333333333335</v>
      </c>
      <c r="AS407" s="27">
        <v>2305</v>
      </c>
      <c r="AT407" s="27">
        <v>2388.6666666666665</v>
      </c>
      <c r="AU407" s="27">
        <v>2505.6666666666665</v>
      </c>
      <c r="AV407" s="27">
        <v>2437.6666666666665</v>
      </c>
      <c r="AW407" s="27">
        <v>2372.3333333333335</v>
      </c>
      <c r="AX407" s="27">
        <v>2510</v>
      </c>
      <c r="AY407" s="27">
        <v>2483.3333333333335</v>
      </c>
      <c r="AZ407" s="27">
        <v>2497.6666666666665</v>
      </c>
      <c r="BA407" s="27">
        <v>2484</v>
      </c>
      <c r="BB407" s="27">
        <v>2491.3333333333335</v>
      </c>
      <c r="BC407" s="27">
        <v>2638.6666666666665</v>
      </c>
      <c r="BD407" s="27">
        <v>2561.3333333333335</v>
      </c>
      <c r="BE407" s="27">
        <v>2550</v>
      </c>
      <c r="BF407" s="27">
        <v>2564.6666666666665</v>
      </c>
      <c r="BG407" s="27">
        <v>2619</v>
      </c>
      <c r="BH407" s="27">
        <v>2729</v>
      </c>
      <c r="BI407" s="27">
        <v>2616</v>
      </c>
      <c r="BJ407" s="27">
        <v>2660</v>
      </c>
      <c r="BK407" s="27">
        <v>2815.3333333333335</v>
      </c>
      <c r="BL407" s="27">
        <v>2789</v>
      </c>
      <c r="BM407" s="27">
        <v>2747</v>
      </c>
      <c r="BN407" s="27">
        <v>2726</v>
      </c>
      <c r="BO407" s="27">
        <v>2983</v>
      </c>
      <c r="BP407" s="27">
        <v>2971.9331943597713</v>
      </c>
      <c r="BQ407" s="27">
        <v>2952.0162478516163</v>
      </c>
      <c r="BR407" s="27">
        <v>3060.6209865010896</v>
      </c>
      <c r="BS407" s="27">
        <v>3046.3948650582201</v>
      </c>
    </row>
    <row r="408" spans="1:71" x14ac:dyDescent="0.2">
      <c r="A408" s="26">
        <v>61</v>
      </c>
      <c r="B408" s="32" t="s">
        <v>45</v>
      </c>
      <c r="C408" t="s">
        <v>6</v>
      </c>
      <c r="D408" s="27">
        <v>2313</v>
      </c>
      <c r="E408" s="27">
        <v>2359.3333333333335</v>
      </c>
      <c r="F408" s="27">
        <v>2447</v>
      </c>
      <c r="G408" s="27">
        <v>2286.6666666666665</v>
      </c>
      <c r="H408" s="27">
        <v>2292.6666666666665</v>
      </c>
      <c r="I408" s="27">
        <v>2405.3333333333335</v>
      </c>
      <c r="J408" s="27">
        <v>2466.3333333333335</v>
      </c>
      <c r="K408" s="27">
        <v>2406.6666666666665</v>
      </c>
      <c r="L408" s="27">
        <v>2403</v>
      </c>
      <c r="M408" s="27">
        <v>2634</v>
      </c>
      <c r="N408" s="27">
        <v>2494</v>
      </c>
      <c r="O408" s="27">
        <v>2488.3333333333335</v>
      </c>
      <c r="P408" s="27">
        <v>2424.3333333333335</v>
      </c>
      <c r="Q408" s="27">
        <v>2656.6666666666665</v>
      </c>
      <c r="R408" s="27">
        <v>2553</v>
      </c>
      <c r="S408" s="27">
        <v>2558.3333333333335</v>
      </c>
      <c r="T408" s="27">
        <v>2490.3333333333335</v>
      </c>
      <c r="U408" s="27">
        <v>2743</v>
      </c>
      <c r="V408" s="27">
        <v>2564</v>
      </c>
      <c r="W408" s="27">
        <v>2720.3333333333335</v>
      </c>
      <c r="X408" s="27">
        <v>2567.6666666666665</v>
      </c>
      <c r="Y408" s="27">
        <v>2797.3333333333335</v>
      </c>
      <c r="Z408" s="27">
        <v>2741</v>
      </c>
      <c r="AA408" s="27">
        <v>2724</v>
      </c>
      <c r="AB408" s="27">
        <v>2662</v>
      </c>
      <c r="AC408" s="27">
        <v>2951.6666666666665</v>
      </c>
      <c r="AD408" s="27">
        <v>2782</v>
      </c>
      <c r="AE408" s="27">
        <v>2870.3333333333335</v>
      </c>
      <c r="AF408" s="27">
        <v>2814.3333333333335</v>
      </c>
      <c r="AG408" s="27">
        <v>3060.6666666666665</v>
      </c>
      <c r="AH408" s="27">
        <v>2972.3333333333335</v>
      </c>
      <c r="AI408" s="27">
        <v>3134.6666666666665</v>
      </c>
      <c r="AJ408" s="27">
        <v>3047</v>
      </c>
      <c r="AK408" s="27">
        <v>3297.3333333333335</v>
      </c>
      <c r="AL408" s="27">
        <v>3163.3333333333335</v>
      </c>
      <c r="AM408" s="27">
        <v>3225.3333333333335</v>
      </c>
      <c r="AN408" s="27">
        <v>3126.6666666666665</v>
      </c>
      <c r="AO408" s="27">
        <v>3410</v>
      </c>
      <c r="AP408" s="27">
        <v>3283</v>
      </c>
      <c r="AQ408" s="27">
        <v>3254</v>
      </c>
      <c r="AR408" s="27">
        <v>3083.6666666666665</v>
      </c>
      <c r="AS408" s="27">
        <v>3402</v>
      </c>
      <c r="AT408" s="27">
        <v>3274.6666666666665</v>
      </c>
      <c r="AU408" s="27">
        <v>3226.3333333333335</v>
      </c>
      <c r="AV408" s="27">
        <v>3074</v>
      </c>
      <c r="AW408" s="27">
        <v>3342.6666666666665</v>
      </c>
      <c r="AX408" s="27">
        <v>3315</v>
      </c>
      <c r="AY408" s="27">
        <v>3222</v>
      </c>
      <c r="AZ408" s="27">
        <v>3084.6666666666665</v>
      </c>
      <c r="BA408" s="27">
        <v>3311</v>
      </c>
      <c r="BB408" s="27">
        <v>3292</v>
      </c>
      <c r="BC408" s="27">
        <v>3307.3333333333335</v>
      </c>
      <c r="BD408" s="27">
        <v>3103.6666666666665</v>
      </c>
      <c r="BE408" s="27">
        <v>3234.6666666666665</v>
      </c>
      <c r="BF408" s="27">
        <v>3380.3333333333335</v>
      </c>
      <c r="BG408" s="27">
        <v>3215.6666666666665</v>
      </c>
      <c r="BH408" s="27">
        <v>3005.3333333333335</v>
      </c>
      <c r="BI408" s="27">
        <v>3156</v>
      </c>
      <c r="BJ408" s="27">
        <v>3402</v>
      </c>
      <c r="BK408" s="27">
        <v>3304</v>
      </c>
      <c r="BL408" s="27">
        <v>3135.6666666666665</v>
      </c>
      <c r="BM408" s="27">
        <v>3333</v>
      </c>
      <c r="BN408" s="27">
        <v>3540.6666666666665</v>
      </c>
      <c r="BO408" s="27">
        <v>3393</v>
      </c>
      <c r="BP408" s="27">
        <v>3275.7777357896393</v>
      </c>
      <c r="BQ408" s="27">
        <v>3432.2268447558577</v>
      </c>
      <c r="BR408" s="27">
        <v>3756.0959722269804</v>
      </c>
      <c r="BS408" s="27">
        <v>3446.8411687270195</v>
      </c>
    </row>
    <row r="409" spans="1:71" x14ac:dyDescent="0.2">
      <c r="A409" s="26">
        <v>62</v>
      </c>
      <c r="B409" s="32" t="s">
        <v>45</v>
      </c>
      <c r="C409" t="s">
        <v>5</v>
      </c>
      <c r="D409" s="27">
        <v>2415.3333333333335</v>
      </c>
      <c r="E409" s="27">
        <v>2490.6666666666665</v>
      </c>
      <c r="F409" s="27">
        <v>2607.3333333333335</v>
      </c>
      <c r="G409" s="27">
        <v>2869</v>
      </c>
      <c r="H409" s="27">
        <v>2444</v>
      </c>
      <c r="I409" s="27">
        <v>2576</v>
      </c>
      <c r="J409" s="27">
        <v>2602</v>
      </c>
      <c r="K409" s="27">
        <v>2996</v>
      </c>
      <c r="L409" s="27">
        <v>2550</v>
      </c>
      <c r="M409" s="27">
        <v>2670.3333333333335</v>
      </c>
      <c r="N409" s="27">
        <v>2602</v>
      </c>
      <c r="O409" s="27">
        <v>2998.6666666666665</v>
      </c>
      <c r="P409" s="27">
        <v>2571.3333333333335</v>
      </c>
      <c r="Q409" s="27">
        <v>2739</v>
      </c>
      <c r="R409" s="27">
        <v>2666.3333333333335</v>
      </c>
      <c r="S409" s="27">
        <v>3126.3333333333335</v>
      </c>
      <c r="T409" s="27">
        <v>2660</v>
      </c>
      <c r="U409" s="27">
        <v>2833</v>
      </c>
      <c r="V409" s="27">
        <v>2770.3333333333335</v>
      </c>
      <c r="W409" s="27">
        <v>3235.6666666666665</v>
      </c>
      <c r="X409" s="27">
        <v>2731.3333333333335</v>
      </c>
      <c r="Y409" s="27">
        <v>2989.6666666666665</v>
      </c>
      <c r="Z409" s="27">
        <v>3087</v>
      </c>
      <c r="AA409" s="27">
        <v>3230.3333333333335</v>
      </c>
      <c r="AB409" s="27">
        <v>3117.6666666666665</v>
      </c>
      <c r="AC409" s="27">
        <v>2968</v>
      </c>
      <c r="AD409" s="27">
        <v>3204.6666666666665</v>
      </c>
      <c r="AE409" s="27">
        <v>3386</v>
      </c>
      <c r="AF409" s="27">
        <v>3255.6666666666665</v>
      </c>
      <c r="AG409" s="27">
        <v>3075.6666666666665</v>
      </c>
      <c r="AH409" s="27">
        <v>3310.6666666666665</v>
      </c>
      <c r="AI409" s="27">
        <v>3429.6666666666665</v>
      </c>
      <c r="AJ409" s="27">
        <v>3350.3333333333335</v>
      </c>
      <c r="AK409" s="27">
        <v>3180</v>
      </c>
      <c r="AL409" s="27">
        <v>3483.6666666666665</v>
      </c>
      <c r="AM409" s="27">
        <v>3451.3333333333335</v>
      </c>
      <c r="AN409" s="27">
        <v>3417.3333333333335</v>
      </c>
      <c r="AO409" s="27">
        <v>3343.6666666666665</v>
      </c>
      <c r="AP409" s="27">
        <v>3587</v>
      </c>
      <c r="AQ409" s="27">
        <v>3892</v>
      </c>
      <c r="AR409" s="27">
        <v>3322.6666666666665</v>
      </c>
      <c r="AS409" s="27">
        <v>3336</v>
      </c>
      <c r="AT409" s="27">
        <v>3553</v>
      </c>
      <c r="AU409" s="27">
        <v>3873</v>
      </c>
      <c r="AV409" s="27">
        <v>3346.6666666666665</v>
      </c>
      <c r="AW409" s="27">
        <v>3435.3333333333335</v>
      </c>
      <c r="AX409" s="27">
        <v>3695.3333333333335</v>
      </c>
      <c r="AY409" s="27">
        <v>3888.3333333333335</v>
      </c>
      <c r="AZ409" s="27">
        <v>3520.3333333333335</v>
      </c>
      <c r="BA409" s="27">
        <v>3652.6666666666665</v>
      </c>
      <c r="BB409" s="27">
        <v>3504</v>
      </c>
      <c r="BC409" s="27">
        <v>4002</v>
      </c>
      <c r="BD409" s="27">
        <v>3559</v>
      </c>
      <c r="BE409" s="27">
        <v>3639.3333333333335</v>
      </c>
      <c r="BF409" s="27">
        <v>3641.3333333333335</v>
      </c>
      <c r="BG409" s="27">
        <v>3962.3333333333335</v>
      </c>
      <c r="BH409" s="27">
        <v>3667.6666666666665</v>
      </c>
      <c r="BI409" s="27">
        <v>3733</v>
      </c>
      <c r="BJ409" s="27">
        <v>3644.3333333333335</v>
      </c>
      <c r="BK409" s="27">
        <v>4056.6666666666665</v>
      </c>
      <c r="BL409" s="27">
        <v>3619.6666666666665</v>
      </c>
      <c r="BM409" s="27">
        <v>3920.3333333333335</v>
      </c>
      <c r="BN409" s="27">
        <v>3769</v>
      </c>
      <c r="BO409" s="27">
        <v>4250.666666666667</v>
      </c>
      <c r="BP409" s="27">
        <v>3670.0025842875316</v>
      </c>
      <c r="BQ409" s="27">
        <v>4067.5151776948751</v>
      </c>
      <c r="BR409" s="27">
        <v>4141.8436298683646</v>
      </c>
      <c r="BS409" s="27">
        <v>4199.3745540516984</v>
      </c>
    </row>
    <row r="410" spans="1:71" x14ac:dyDescent="0.2">
      <c r="A410" s="26">
        <v>71</v>
      </c>
      <c r="B410" s="32" t="s">
        <v>45</v>
      </c>
      <c r="C410" t="s">
        <v>4</v>
      </c>
      <c r="D410" s="27">
        <v>1453</v>
      </c>
      <c r="E410" s="27">
        <v>1410</v>
      </c>
      <c r="F410" s="27">
        <v>1538.6666666666667</v>
      </c>
      <c r="G410" s="27">
        <v>1867.6666666666667</v>
      </c>
      <c r="H410" s="27">
        <v>1778.6666666666667</v>
      </c>
      <c r="I410" s="27">
        <v>1688.3333333333333</v>
      </c>
      <c r="J410" s="27">
        <v>1799.6666666666667</v>
      </c>
      <c r="K410" s="27">
        <v>2153.3333333333335</v>
      </c>
      <c r="L410" s="27">
        <v>2856</v>
      </c>
      <c r="M410" s="27">
        <v>2574.6666666666665</v>
      </c>
      <c r="N410" s="27">
        <v>2408.3333333333335</v>
      </c>
      <c r="O410" s="27">
        <v>2621.3333333333335</v>
      </c>
      <c r="P410" s="27">
        <v>1935</v>
      </c>
      <c r="Q410" s="27">
        <v>1675.3333333333333</v>
      </c>
      <c r="R410" s="27">
        <v>1714</v>
      </c>
      <c r="S410" s="27">
        <v>2263.6666666666665</v>
      </c>
      <c r="T410" s="27">
        <v>2116</v>
      </c>
      <c r="U410" s="27">
        <v>1763.6666666666667</v>
      </c>
      <c r="V410" s="27">
        <v>1916</v>
      </c>
      <c r="W410" s="27">
        <v>2231.3333333333335</v>
      </c>
      <c r="X410" s="27">
        <v>2111.6666666666665</v>
      </c>
      <c r="Y410" s="27">
        <v>1635</v>
      </c>
      <c r="Z410" s="27">
        <v>1725.6666666666667</v>
      </c>
      <c r="AA410" s="27">
        <v>2493.3333333333335</v>
      </c>
      <c r="AB410" s="27">
        <v>2538.3333333333335</v>
      </c>
      <c r="AC410" s="27">
        <v>1964.6666666666667</v>
      </c>
      <c r="AD410" s="27">
        <v>1653.3333333333333</v>
      </c>
      <c r="AE410" s="27">
        <v>2460.6666666666665</v>
      </c>
      <c r="AF410" s="27">
        <v>2496</v>
      </c>
      <c r="AG410" s="27">
        <v>2051.6666666666665</v>
      </c>
      <c r="AH410" s="27">
        <v>1799</v>
      </c>
      <c r="AI410" s="27">
        <v>2562</v>
      </c>
      <c r="AJ410" s="27">
        <v>2528</v>
      </c>
      <c r="AK410" s="27">
        <v>2127</v>
      </c>
      <c r="AL410" s="27">
        <v>1948.6666666666667</v>
      </c>
      <c r="AM410" s="27">
        <v>2530</v>
      </c>
      <c r="AN410" s="27">
        <v>2633.3333333333335</v>
      </c>
      <c r="AO410" s="27">
        <v>2011.6666666666667</v>
      </c>
      <c r="AP410" s="27">
        <v>2247</v>
      </c>
      <c r="AQ410" s="27">
        <v>2650.3333333333335</v>
      </c>
      <c r="AR410" s="27">
        <v>2768.3333333333335</v>
      </c>
      <c r="AS410" s="27">
        <v>2135.3333333333335</v>
      </c>
      <c r="AT410" s="27">
        <v>1929.3333333333333</v>
      </c>
      <c r="AU410" s="27">
        <v>2773.6666666666665</v>
      </c>
      <c r="AV410" s="27">
        <v>2931</v>
      </c>
      <c r="AW410" s="27">
        <v>2228.6666666666665</v>
      </c>
      <c r="AX410" s="27">
        <v>2254.3333333333335</v>
      </c>
      <c r="AY410" s="27">
        <v>1929.3333333333333</v>
      </c>
      <c r="AZ410" s="27">
        <v>2792.3333333333335</v>
      </c>
      <c r="BA410" s="27">
        <v>2156</v>
      </c>
      <c r="BB410" s="27">
        <v>2060.6666666666665</v>
      </c>
      <c r="BC410" s="27">
        <v>2505.6666666666665</v>
      </c>
      <c r="BD410" s="27">
        <v>2650.3333333333335</v>
      </c>
      <c r="BE410" s="27">
        <v>2381</v>
      </c>
      <c r="BF410" s="27">
        <v>2308.3333333333335</v>
      </c>
      <c r="BG410" s="27">
        <v>2642</v>
      </c>
      <c r="BH410" s="27">
        <v>2454.3333333333335</v>
      </c>
      <c r="BI410" s="27">
        <v>2296.3333333333335</v>
      </c>
      <c r="BJ410" s="27">
        <v>2484.6666666666665</v>
      </c>
      <c r="BK410" s="27">
        <v>2579.6666666666665</v>
      </c>
      <c r="BL410" s="27">
        <v>2303</v>
      </c>
      <c r="BM410" s="27">
        <v>2415</v>
      </c>
      <c r="BN410" s="27">
        <v>2719.3333333333335</v>
      </c>
      <c r="BO410" s="27">
        <v>2985.6666666666665</v>
      </c>
      <c r="BP410" s="27">
        <v>2315.6125633453644</v>
      </c>
      <c r="BQ410" s="27">
        <v>2400.5039028907854</v>
      </c>
      <c r="BR410" s="27">
        <v>3019.7855930303322</v>
      </c>
      <c r="BS410" s="27">
        <v>2716.2884874111091</v>
      </c>
    </row>
    <row r="411" spans="1:71" x14ac:dyDescent="0.2">
      <c r="A411" s="26">
        <v>72</v>
      </c>
      <c r="B411" s="32" t="s">
        <v>45</v>
      </c>
      <c r="C411" t="s">
        <v>3</v>
      </c>
      <c r="D411" s="27">
        <v>980.66666666666663</v>
      </c>
      <c r="E411" s="27">
        <v>1020.3333333333334</v>
      </c>
      <c r="F411" s="27">
        <v>1005</v>
      </c>
      <c r="G411" s="27">
        <v>1025.6666666666667</v>
      </c>
      <c r="H411" s="27">
        <v>1023</v>
      </c>
      <c r="I411" s="27">
        <v>1049</v>
      </c>
      <c r="J411" s="27">
        <v>1043</v>
      </c>
      <c r="K411" s="27">
        <v>1045.6666666666667</v>
      </c>
      <c r="L411" s="27">
        <v>1069</v>
      </c>
      <c r="M411" s="27">
        <v>1039.6666666666667</v>
      </c>
      <c r="N411" s="27">
        <v>1043</v>
      </c>
      <c r="O411" s="27">
        <v>1061.3333333333333</v>
      </c>
      <c r="P411" s="27">
        <v>1034.3333333333333</v>
      </c>
      <c r="Q411" s="27">
        <v>1057</v>
      </c>
      <c r="R411" s="27">
        <v>1037.3333333333333</v>
      </c>
      <c r="S411" s="27">
        <v>1069.3333333333333</v>
      </c>
      <c r="T411" s="27">
        <v>1053.6666666666667</v>
      </c>
      <c r="U411" s="27">
        <v>1066</v>
      </c>
      <c r="V411" s="27">
        <v>1068</v>
      </c>
      <c r="W411" s="27">
        <v>1113.3333333333333</v>
      </c>
      <c r="X411" s="27">
        <v>1086.3333333333333</v>
      </c>
      <c r="Y411" s="27">
        <v>1121.6666666666667</v>
      </c>
      <c r="Z411" s="27">
        <v>1162</v>
      </c>
      <c r="AA411" s="27">
        <v>1143</v>
      </c>
      <c r="AB411" s="27">
        <v>1224.3333333333333</v>
      </c>
      <c r="AC411" s="27">
        <v>1191.3333333333333</v>
      </c>
      <c r="AD411" s="27">
        <v>1224.6666666666667</v>
      </c>
      <c r="AE411" s="27">
        <v>1249.3333333333333</v>
      </c>
      <c r="AF411" s="27">
        <v>1272.3333333333333</v>
      </c>
      <c r="AG411" s="27">
        <v>1251.6666666666667</v>
      </c>
      <c r="AH411" s="27">
        <v>1294.6666666666667</v>
      </c>
      <c r="AI411" s="27">
        <v>1306</v>
      </c>
      <c r="AJ411" s="27">
        <v>1302.6666666666667</v>
      </c>
      <c r="AK411" s="27">
        <v>1270.6666666666667</v>
      </c>
      <c r="AL411" s="27">
        <v>1312</v>
      </c>
      <c r="AM411" s="27">
        <v>1312.6666666666667</v>
      </c>
      <c r="AN411" s="27">
        <v>1255.6666666666667</v>
      </c>
      <c r="AO411" s="27">
        <v>1268.3333333333333</v>
      </c>
      <c r="AP411" s="27">
        <v>1271.3333333333333</v>
      </c>
      <c r="AQ411" s="27">
        <v>1322.6666666666667</v>
      </c>
      <c r="AR411" s="27">
        <v>1282.3333333333333</v>
      </c>
      <c r="AS411" s="27">
        <v>1299.3333333333333</v>
      </c>
      <c r="AT411" s="27">
        <v>1333.6666666666667</v>
      </c>
      <c r="AU411" s="27">
        <v>1342</v>
      </c>
      <c r="AV411" s="27">
        <v>1303.6666666666667</v>
      </c>
      <c r="AW411" s="27">
        <v>1310.6666666666667</v>
      </c>
      <c r="AX411" s="27">
        <v>1369.6666666666667</v>
      </c>
      <c r="AY411" s="27">
        <v>1351.3333333333333</v>
      </c>
      <c r="AZ411" s="27">
        <v>1388.6666666666667</v>
      </c>
      <c r="BA411" s="27">
        <v>1362.6666666666667</v>
      </c>
      <c r="BB411" s="27">
        <v>1356</v>
      </c>
      <c r="BC411" s="27">
        <v>1397.3333333333333</v>
      </c>
      <c r="BD411" s="27">
        <v>1373.3333333333333</v>
      </c>
      <c r="BE411" s="27">
        <v>1361.6666666666667</v>
      </c>
      <c r="BF411" s="27">
        <v>1358.6666666666667</v>
      </c>
      <c r="BG411" s="27">
        <v>1388.3333333333333</v>
      </c>
      <c r="BH411" s="27">
        <v>1399</v>
      </c>
      <c r="BI411" s="27">
        <v>1407.6666666666667</v>
      </c>
      <c r="BJ411" s="27">
        <v>1435</v>
      </c>
      <c r="BK411" s="27">
        <v>1446.6666666666667</v>
      </c>
      <c r="BL411" s="27">
        <v>1481.6666666666667</v>
      </c>
      <c r="BM411" s="27">
        <v>1464.3333333333333</v>
      </c>
      <c r="BN411" s="27">
        <v>1512.6666666666667</v>
      </c>
      <c r="BO411" s="27">
        <v>1558</v>
      </c>
      <c r="BP411" s="27">
        <v>1520.0838779505846</v>
      </c>
      <c r="BQ411" s="27">
        <v>1528.0560437293727</v>
      </c>
      <c r="BR411" s="27">
        <v>1621.4195637008891</v>
      </c>
      <c r="BS411" s="27">
        <v>1572.6897941430327</v>
      </c>
    </row>
    <row r="412" spans="1:71" x14ac:dyDescent="0.2">
      <c r="A412" s="26">
        <v>81</v>
      </c>
      <c r="B412" s="32" t="s">
        <v>45</v>
      </c>
      <c r="C412" t="s">
        <v>2</v>
      </c>
      <c r="D412" s="27">
        <v>1912.3333333333333</v>
      </c>
      <c r="E412" s="27">
        <v>1935</v>
      </c>
      <c r="F412" s="27">
        <v>1932.3333333333333</v>
      </c>
      <c r="G412" s="27">
        <v>2225.3333333333335</v>
      </c>
      <c r="H412" s="27">
        <v>1929.3333333333333</v>
      </c>
      <c r="I412" s="27">
        <v>1964.3333333333333</v>
      </c>
      <c r="J412" s="27">
        <v>1955</v>
      </c>
      <c r="K412" s="27">
        <v>2087.3333333333335</v>
      </c>
      <c r="L412" s="27">
        <v>1930.6666666666667</v>
      </c>
      <c r="M412" s="27">
        <v>1937.3333333333333</v>
      </c>
      <c r="N412" s="27">
        <v>1959.3333333333333</v>
      </c>
      <c r="O412" s="27">
        <v>2067.3333333333335</v>
      </c>
      <c r="P412" s="27">
        <v>1957.3333333333333</v>
      </c>
      <c r="Q412" s="27">
        <v>1974</v>
      </c>
      <c r="R412" s="27">
        <v>1985.3333333333333</v>
      </c>
      <c r="S412" s="27">
        <v>2103</v>
      </c>
      <c r="T412" s="27">
        <v>2024.6666666666667</v>
      </c>
      <c r="U412" s="27">
        <v>2016.6666666666667</v>
      </c>
      <c r="V412" s="27">
        <v>2029.3333333333333</v>
      </c>
      <c r="W412" s="27">
        <v>2212.6666666666665</v>
      </c>
      <c r="X412" s="27">
        <v>2027.6666666666667</v>
      </c>
      <c r="Y412" s="27">
        <v>2121.3333333333335</v>
      </c>
      <c r="Z412" s="27">
        <v>2175.6666666666665</v>
      </c>
      <c r="AA412" s="27">
        <v>2287</v>
      </c>
      <c r="AB412" s="27">
        <v>2185.3333333333335</v>
      </c>
      <c r="AC412" s="27">
        <v>2223.6666666666665</v>
      </c>
      <c r="AD412" s="27">
        <v>2229.6666666666665</v>
      </c>
      <c r="AE412" s="27">
        <v>2379</v>
      </c>
      <c r="AF412" s="27">
        <v>2299</v>
      </c>
      <c r="AG412" s="27">
        <v>2302.6666666666665</v>
      </c>
      <c r="AH412" s="27">
        <v>2296</v>
      </c>
      <c r="AI412" s="27">
        <v>2477.3333333333335</v>
      </c>
      <c r="AJ412" s="27">
        <v>2420.6666666666665</v>
      </c>
      <c r="AK412" s="27">
        <v>2420.3333333333335</v>
      </c>
      <c r="AL412" s="27">
        <v>2472.3333333333335</v>
      </c>
      <c r="AM412" s="27">
        <v>2569</v>
      </c>
      <c r="AN412" s="27">
        <v>2402.3333333333335</v>
      </c>
      <c r="AO412" s="27">
        <v>2431</v>
      </c>
      <c r="AP412" s="27">
        <v>2412.3333333333335</v>
      </c>
      <c r="AQ412" s="27">
        <v>2566</v>
      </c>
      <c r="AR412" s="27">
        <v>2487.6666666666665</v>
      </c>
      <c r="AS412" s="27">
        <v>2475.6666666666665</v>
      </c>
      <c r="AT412" s="27">
        <v>2463.6666666666665</v>
      </c>
      <c r="AU412" s="27">
        <v>2657.6666666666665</v>
      </c>
      <c r="AV412" s="27">
        <v>2462.6666666666665</v>
      </c>
      <c r="AW412" s="27">
        <v>2529.3333333333335</v>
      </c>
      <c r="AX412" s="27">
        <v>2592.3333333333335</v>
      </c>
      <c r="AY412" s="27">
        <v>2671.6666666666665</v>
      </c>
      <c r="AZ412" s="27">
        <v>2652.3333333333335</v>
      </c>
      <c r="BA412" s="27">
        <v>2608.3333333333335</v>
      </c>
      <c r="BB412" s="27">
        <v>2618</v>
      </c>
      <c r="BC412" s="27">
        <v>2820.3333333333335</v>
      </c>
      <c r="BD412" s="27">
        <v>2841</v>
      </c>
      <c r="BE412" s="27">
        <v>2830</v>
      </c>
      <c r="BF412" s="27">
        <v>2688</v>
      </c>
      <c r="BG412" s="27">
        <v>2868.3333333333335</v>
      </c>
      <c r="BH412" s="27">
        <v>2846.3333333333335</v>
      </c>
      <c r="BI412" s="27">
        <v>2825</v>
      </c>
      <c r="BJ412" s="27">
        <v>2825</v>
      </c>
      <c r="BK412" s="27">
        <v>3011</v>
      </c>
      <c r="BL412" s="27">
        <v>2967</v>
      </c>
      <c r="BM412" s="27">
        <v>2887.6666666666665</v>
      </c>
      <c r="BN412" s="27">
        <v>2889</v>
      </c>
      <c r="BO412" s="27">
        <v>3101.3333333333335</v>
      </c>
      <c r="BP412" s="27">
        <v>2933.1637485970818</v>
      </c>
      <c r="BQ412" s="27">
        <v>2916.400230080686</v>
      </c>
      <c r="BR412" s="27">
        <v>3036.4548399975429</v>
      </c>
      <c r="BS412" s="27">
        <v>3081.2493854993504</v>
      </c>
    </row>
    <row r="413" spans="1:71" x14ac:dyDescent="0.2">
      <c r="A413" s="26">
        <v>92</v>
      </c>
      <c r="B413" s="32" t="s">
        <v>45</v>
      </c>
      <c r="C413" t="s">
        <v>1</v>
      </c>
      <c r="D413" s="27">
        <v>2970.6666666666665</v>
      </c>
      <c r="E413" s="27">
        <v>2744.3333333333335</v>
      </c>
      <c r="F413" s="27">
        <v>3025.6666666666665</v>
      </c>
      <c r="G413" s="27">
        <v>2886</v>
      </c>
      <c r="H413" s="27">
        <v>3026</v>
      </c>
      <c r="I413" s="27">
        <v>2874.3333333333335</v>
      </c>
      <c r="J413" s="27">
        <v>3093</v>
      </c>
      <c r="K413" s="27">
        <v>3011.6666666666665</v>
      </c>
      <c r="L413" s="27">
        <v>3294</v>
      </c>
      <c r="M413" s="27">
        <v>2962.3333333333335</v>
      </c>
      <c r="N413" s="27">
        <v>3162.3333333333335</v>
      </c>
      <c r="O413" s="27">
        <v>3037</v>
      </c>
      <c r="P413" s="27">
        <v>3168.6666666666665</v>
      </c>
      <c r="Q413" s="27">
        <v>2984.6666666666665</v>
      </c>
      <c r="R413" s="27">
        <v>3214</v>
      </c>
      <c r="S413" s="27">
        <v>3083.6666666666665</v>
      </c>
      <c r="T413" s="27">
        <v>3287</v>
      </c>
      <c r="U413" s="27">
        <v>3026.3333333333335</v>
      </c>
      <c r="V413" s="27">
        <v>3328.3333333333335</v>
      </c>
      <c r="W413" s="27">
        <v>3389</v>
      </c>
      <c r="X413" s="27">
        <v>3106.6666666666665</v>
      </c>
      <c r="Y413" s="27">
        <v>3064.3333333333335</v>
      </c>
      <c r="Z413" s="27">
        <v>3520</v>
      </c>
      <c r="AA413" s="27">
        <v>3497</v>
      </c>
      <c r="AB413" s="27">
        <v>3253.3333333333335</v>
      </c>
      <c r="AC413" s="27">
        <v>3431.3333333333335</v>
      </c>
      <c r="AD413" s="27">
        <v>3377.3333333333335</v>
      </c>
      <c r="AE413" s="27">
        <v>3598.3333333333335</v>
      </c>
      <c r="AF413" s="27">
        <v>3394.3333333333335</v>
      </c>
      <c r="AG413" s="27">
        <v>3557</v>
      </c>
      <c r="AH413" s="27">
        <v>3531</v>
      </c>
      <c r="AI413" s="27">
        <v>3845</v>
      </c>
      <c r="AJ413" s="27">
        <v>3553</v>
      </c>
      <c r="AK413" s="27">
        <v>3583.3333333333335</v>
      </c>
      <c r="AL413" s="27">
        <v>3656.6666666666665</v>
      </c>
      <c r="AM413" s="27">
        <v>4000</v>
      </c>
      <c r="AN413" s="27">
        <v>3668.3333333333335</v>
      </c>
      <c r="AO413" s="27">
        <v>3848.3333333333335</v>
      </c>
      <c r="AP413" s="27">
        <v>3653.3333333333335</v>
      </c>
      <c r="AQ413" s="27">
        <v>4030.3333333333335</v>
      </c>
      <c r="AR413" s="27">
        <v>3613.6666666666665</v>
      </c>
      <c r="AS413" s="27">
        <v>3832.3333333333335</v>
      </c>
      <c r="AT413" s="27">
        <v>3610.6666666666665</v>
      </c>
      <c r="AU413" s="27">
        <v>4061</v>
      </c>
      <c r="AV413" s="27">
        <v>3599</v>
      </c>
      <c r="AW413" s="27">
        <v>3940.6666666666665</v>
      </c>
      <c r="AX413" s="27">
        <v>3957</v>
      </c>
      <c r="AY413" s="27">
        <v>3780.3333333333335</v>
      </c>
      <c r="AZ413" s="27">
        <v>3905.3333333333335</v>
      </c>
      <c r="BA413" s="27">
        <v>3600.6666666666665</v>
      </c>
      <c r="BB413" s="27">
        <v>3945.6666666666665</v>
      </c>
      <c r="BC413" s="27">
        <v>3729.3333333333335</v>
      </c>
      <c r="BD413" s="27">
        <v>3989</v>
      </c>
      <c r="BE413" s="27">
        <v>3700.6666666666665</v>
      </c>
      <c r="BF413" s="27">
        <v>4031</v>
      </c>
      <c r="BG413" s="27">
        <v>3736.6666666666665</v>
      </c>
      <c r="BH413" s="27">
        <v>4070</v>
      </c>
      <c r="BI413" s="27">
        <v>3766</v>
      </c>
      <c r="BJ413" s="27">
        <v>4075</v>
      </c>
      <c r="BK413" s="27">
        <v>3855.3333333333335</v>
      </c>
      <c r="BL413" s="27">
        <v>4124.666666666667</v>
      </c>
      <c r="BM413" s="27">
        <v>3688.3333333333335</v>
      </c>
      <c r="BN413" s="27">
        <v>4236.666666666667</v>
      </c>
      <c r="BO413" s="27">
        <v>4208.333333333333</v>
      </c>
      <c r="BP413" s="27">
        <v>4091.8866108450202</v>
      </c>
      <c r="BQ413" s="27">
        <v>3782.3913901265769</v>
      </c>
      <c r="BR413" s="27">
        <v>4378.4155713284263</v>
      </c>
      <c r="BS413" s="27">
        <v>4247.5107544856792</v>
      </c>
    </row>
    <row r="414" spans="1:71" x14ac:dyDescent="0.2">
      <c r="A414" s="26">
        <v>99</v>
      </c>
      <c r="B414" s="32" t="s">
        <v>45</v>
      </c>
      <c r="C414" t="s">
        <v>0</v>
      </c>
      <c r="D414" s="27">
        <v>9527</v>
      </c>
      <c r="E414" s="27">
        <v>3812.6666666666665</v>
      </c>
      <c r="F414" s="27">
        <v>3463</v>
      </c>
      <c r="G414" s="27">
        <v>3454.3333333333335</v>
      </c>
      <c r="H414" s="27">
        <v>4617.333333333333</v>
      </c>
      <c r="I414" s="27">
        <v>3762.6666666666665</v>
      </c>
      <c r="J414" s="27">
        <v>4909.333333333333</v>
      </c>
      <c r="K414" s="27">
        <v>3258</v>
      </c>
      <c r="L414" s="27">
        <v>3258</v>
      </c>
      <c r="M414" s="27">
        <v>3897.6666666666665</v>
      </c>
      <c r="N414" s="27">
        <v>3159.3333333333335</v>
      </c>
      <c r="O414" s="27">
        <v>3482</v>
      </c>
      <c r="P414" s="27">
        <v>6016</v>
      </c>
      <c r="Q414" s="27">
        <v>4215.333333333333</v>
      </c>
      <c r="R414" s="27">
        <v>3893.3333333333335</v>
      </c>
      <c r="S414" s="27">
        <v>3723</v>
      </c>
      <c r="T414" s="27">
        <v>3035.6666666666665</v>
      </c>
      <c r="U414" s="27">
        <v>3190</v>
      </c>
      <c r="V414" s="27">
        <v>3179.3333333333335</v>
      </c>
      <c r="W414" s="27">
        <v>4346.666666666667</v>
      </c>
      <c r="X414" s="27">
        <v>4774</v>
      </c>
      <c r="Y414" s="27">
        <v>3789.6666666666665</v>
      </c>
      <c r="Z414" s="27">
        <v>3764.6666666666665</v>
      </c>
      <c r="AA414" s="27">
        <v>3604.6666666666665</v>
      </c>
      <c r="AB414" s="27">
        <v>3746.6666666666665</v>
      </c>
      <c r="AC414" s="27">
        <v>2782.3333333333335</v>
      </c>
      <c r="AD414" s="27">
        <v>4389.333333333333</v>
      </c>
      <c r="AE414" s="27">
        <v>5187</v>
      </c>
      <c r="AF414" s="27">
        <v>4094.3333333333335</v>
      </c>
      <c r="AG414" s="27">
        <v>5235</v>
      </c>
      <c r="AH414" s="27">
        <v>3407.3333333333335</v>
      </c>
      <c r="AI414" s="27">
        <v>5037.333333333333</v>
      </c>
      <c r="AJ414" s="27">
        <v>5988</v>
      </c>
      <c r="AK414" s="27">
        <v>5653</v>
      </c>
      <c r="AL414" s="27">
        <v>5079</v>
      </c>
      <c r="AM414" s="27">
        <v>5163.666666666667</v>
      </c>
      <c r="AN414" s="27">
        <v>3835.3333333333335</v>
      </c>
      <c r="AO414" s="27">
        <v>3226.6666666666665</v>
      </c>
      <c r="AP414" s="27">
        <v>3893.6666666666665</v>
      </c>
      <c r="AQ414" s="27">
        <v>8568.6666666666661</v>
      </c>
      <c r="AR414" s="27">
        <v>5373</v>
      </c>
      <c r="AS414" s="27">
        <v>6176</v>
      </c>
      <c r="AT414" s="27">
        <v>4947.333333333333</v>
      </c>
      <c r="AU414" s="27">
        <v>5438</v>
      </c>
      <c r="AV414" s="27">
        <v>5025.666666666667</v>
      </c>
      <c r="AW414" s="27">
        <v>6074</v>
      </c>
      <c r="AX414" s="27">
        <v>6077.666666666667</v>
      </c>
      <c r="AY414" s="27">
        <v>3567.6666666666665</v>
      </c>
      <c r="AZ414" s="27">
        <v>3349.6666666666665</v>
      </c>
      <c r="BA414" s="27">
        <v>3433.3333333333335</v>
      </c>
      <c r="BB414" s="27">
        <v>5031.666666666667</v>
      </c>
      <c r="BC414" s="27">
        <v>2622.3333333333335</v>
      </c>
      <c r="BD414" s="27">
        <v>2888</v>
      </c>
      <c r="BE414" s="27">
        <v>3491.6666666666665</v>
      </c>
      <c r="BF414" s="27">
        <v>4143.666666666667</v>
      </c>
      <c r="BG414" s="27">
        <v>5300.666666666667</v>
      </c>
      <c r="BH414" s="27">
        <v>4798</v>
      </c>
      <c r="BI414" s="27">
        <v>5961.333333333333</v>
      </c>
      <c r="BJ414" s="27">
        <v>5587.333333333333</v>
      </c>
      <c r="BK414" s="27">
        <v>5847.666666666667</v>
      </c>
      <c r="BL414" s="27">
        <v>6369.333333333333</v>
      </c>
      <c r="BM414" s="27">
        <v>6533.333333333333</v>
      </c>
      <c r="BN414" s="27">
        <v>6562.666666666667</v>
      </c>
      <c r="BO414" s="27">
        <v>4936.333333333333</v>
      </c>
      <c r="BP414" s="27">
        <v>5136.7861635220124</v>
      </c>
      <c r="BQ414" s="27">
        <v>4781.0298507462685</v>
      </c>
      <c r="BR414" s="27">
        <v>6702.7973856209146</v>
      </c>
      <c r="BS414" s="27">
        <v>4449.040650406504</v>
      </c>
    </row>
    <row r="415" spans="1:71" s="23" customFormat="1" ht="13" x14ac:dyDescent="0.15">
      <c r="A415" s="24" t="s">
        <v>44</v>
      </c>
      <c r="B415" s="33"/>
      <c r="C415" s="25" t="s">
        <v>43</v>
      </c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</row>
    <row r="416" spans="1:71" x14ac:dyDescent="0.2">
      <c r="A416" s="26"/>
      <c r="B416" s="32" t="s">
        <v>43</v>
      </c>
      <c r="C416" t="s">
        <v>21</v>
      </c>
      <c r="D416" s="27">
        <v>1815</v>
      </c>
      <c r="E416" s="27">
        <v>1687.6666666666667</v>
      </c>
      <c r="F416" s="27">
        <v>1855</v>
      </c>
      <c r="G416" s="27">
        <v>1937.3333333333333</v>
      </c>
      <c r="H416" s="27">
        <v>1846.6666666666667</v>
      </c>
      <c r="I416" s="27">
        <v>1774.6666666666667</v>
      </c>
      <c r="J416" s="27">
        <v>1903.3333333333333</v>
      </c>
      <c r="K416" s="27">
        <v>1901.3333333333333</v>
      </c>
      <c r="L416" s="27">
        <v>1800.3333333333333</v>
      </c>
      <c r="M416" s="27">
        <v>1774.6666666666667</v>
      </c>
      <c r="N416" s="27">
        <v>1841.3333333333333</v>
      </c>
      <c r="O416" s="27">
        <v>1915</v>
      </c>
      <c r="P416" s="27">
        <v>1876.6666666666667</v>
      </c>
      <c r="Q416" s="27">
        <v>1803.3333333333333</v>
      </c>
      <c r="R416" s="27">
        <v>1874</v>
      </c>
      <c r="S416" s="27">
        <v>2028.3333333333333</v>
      </c>
      <c r="T416" s="27">
        <v>2013.6666666666667</v>
      </c>
      <c r="U416" s="27">
        <v>2067</v>
      </c>
      <c r="V416" s="27">
        <v>1922</v>
      </c>
      <c r="W416" s="27">
        <v>2120</v>
      </c>
      <c r="X416" s="27">
        <v>1950.3333333333333</v>
      </c>
      <c r="Y416" s="27">
        <v>2089</v>
      </c>
      <c r="Z416" s="27">
        <v>2023.6666666666667</v>
      </c>
      <c r="AA416" s="27">
        <v>2096.6666666666665</v>
      </c>
      <c r="AB416" s="27">
        <v>2088.6666666666665</v>
      </c>
      <c r="AC416" s="27">
        <v>2063.6666666666665</v>
      </c>
      <c r="AD416" s="27">
        <v>2072.6666666666665</v>
      </c>
      <c r="AE416" s="27">
        <v>2279.3333333333335</v>
      </c>
      <c r="AF416" s="27">
        <v>2250.3333333333335</v>
      </c>
      <c r="AG416" s="27">
        <v>2316</v>
      </c>
      <c r="AH416" s="27">
        <v>2253.6666666666665</v>
      </c>
      <c r="AI416" s="27">
        <v>2537</v>
      </c>
      <c r="AJ416" s="27">
        <v>2339.3333333333335</v>
      </c>
      <c r="AK416" s="27">
        <v>2403.6666666666665</v>
      </c>
      <c r="AL416" s="27">
        <v>2313</v>
      </c>
      <c r="AM416" s="27">
        <v>2578.3333333333335</v>
      </c>
      <c r="AN416" s="27">
        <v>2413.6666666666665</v>
      </c>
      <c r="AO416" s="27">
        <v>2395</v>
      </c>
      <c r="AP416" s="27">
        <v>2388.6666666666665</v>
      </c>
      <c r="AQ416" s="27">
        <v>2872.3333333333335</v>
      </c>
      <c r="AR416" s="27">
        <v>2511</v>
      </c>
      <c r="AS416" s="27">
        <v>2605.3333333333335</v>
      </c>
      <c r="AT416" s="27">
        <v>2524</v>
      </c>
      <c r="AU416" s="27">
        <v>2896.6666666666665</v>
      </c>
      <c r="AV416" s="27">
        <v>2557.6666666666665</v>
      </c>
      <c r="AW416" s="27">
        <v>2552</v>
      </c>
      <c r="AX416" s="27">
        <v>2699.6666666666665</v>
      </c>
      <c r="AY416" s="27">
        <v>2843.3333333333335</v>
      </c>
      <c r="AZ416" s="27">
        <v>2696.3333333333335</v>
      </c>
      <c r="BA416" s="27">
        <v>2625</v>
      </c>
      <c r="BB416" s="27">
        <v>2676.3333333333335</v>
      </c>
      <c r="BC416" s="27">
        <v>2842.3333333333335</v>
      </c>
      <c r="BD416" s="27">
        <v>2711.3333333333335</v>
      </c>
      <c r="BE416" s="27">
        <v>2601.3333333333335</v>
      </c>
      <c r="BF416" s="27">
        <v>4057</v>
      </c>
      <c r="BG416" s="27">
        <v>2859.6666666666665</v>
      </c>
      <c r="BH416" s="27">
        <v>2782.6666666666665</v>
      </c>
      <c r="BI416" s="27">
        <v>2599.6666666666665</v>
      </c>
      <c r="BJ416" s="27">
        <v>2692</v>
      </c>
      <c r="BK416" s="27">
        <v>2911.6666666666665</v>
      </c>
      <c r="BL416" s="27">
        <v>2860</v>
      </c>
      <c r="BM416" s="27">
        <v>2672.3333333333335</v>
      </c>
      <c r="BN416" s="27">
        <v>2881.6666666666665</v>
      </c>
      <c r="BO416" s="27">
        <v>3239.3333333333335</v>
      </c>
      <c r="BP416" s="27">
        <v>2878.1422691021357</v>
      </c>
      <c r="BQ416" s="27">
        <v>2813.0439944134082</v>
      </c>
      <c r="BR416" s="27">
        <v>2868.5046493301811</v>
      </c>
      <c r="BS416" s="27">
        <v>3186.744163658243</v>
      </c>
    </row>
    <row r="417" spans="1:71" x14ac:dyDescent="0.2">
      <c r="A417">
        <v>11</v>
      </c>
      <c r="B417" s="32" t="s">
        <v>43</v>
      </c>
      <c r="C417" t="s">
        <v>20</v>
      </c>
      <c r="D417" s="31" t="s">
        <v>82</v>
      </c>
      <c r="E417" s="31" t="s">
        <v>82</v>
      </c>
      <c r="F417" s="31" t="s">
        <v>82</v>
      </c>
      <c r="G417" s="31" t="s">
        <v>82</v>
      </c>
      <c r="H417" s="31" t="s">
        <v>82</v>
      </c>
      <c r="I417" s="31" t="s">
        <v>82</v>
      </c>
      <c r="J417" s="31" t="s">
        <v>82</v>
      </c>
      <c r="K417" s="31" t="s">
        <v>82</v>
      </c>
      <c r="L417" s="31" t="s">
        <v>82</v>
      </c>
      <c r="M417" s="31" t="s">
        <v>82</v>
      </c>
      <c r="N417" s="31" t="s">
        <v>82</v>
      </c>
      <c r="O417" s="31" t="s">
        <v>82</v>
      </c>
      <c r="P417" s="27">
        <v>1394.3333333333333</v>
      </c>
      <c r="Q417" s="27">
        <v>1218.3333333333333</v>
      </c>
      <c r="R417" s="27">
        <v>1030.6666666666667</v>
      </c>
      <c r="S417" s="27">
        <v>2738.3333333333335</v>
      </c>
      <c r="T417" s="31" t="s">
        <v>82</v>
      </c>
      <c r="U417" s="31" t="s">
        <v>82</v>
      </c>
      <c r="V417" s="31" t="s">
        <v>82</v>
      </c>
      <c r="W417" s="31" t="s">
        <v>82</v>
      </c>
      <c r="X417" s="31" t="s">
        <v>82</v>
      </c>
      <c r="Y417" s="31" t="s">
        <v>82</v>
      </c>
      <c r="Z417" s="31" t="s">
        <v>82</v>
      </c>
      <c r="AA417" s="31" t="s">
        <v>82</v>
      </c>
      <c r="AB417" s="31" t="s">
        <v>82</v>
      </c>
      <c r="AC417" s="31" t="s">
        <v>82</v>
      </c>
      <c r="AD417" s="31" t="s">
        <v>82</v>
      </c>
      <c r="AE417" s="31" t="s">
        <v>82</v>
      </c>
      <c r="AF417" s="31" t="s">
        <v>82</v>
      </c>
      <c r="AG417" s="31" t="s">
        <v>82</v>
      </c>
      <c r="AH417" s="31" t="s">
        <v>82</v>
      </c>
      <c r="AI417" s="31" t="s">
        <v>82</v>
      </c>
      <c r="AJ417" s="27">
        <v>2116.6666666666665</v>
      </c>
      <c r="AK417" s="27">
        <v>1754.3333333333333</v>
      </c>
      <c r="AL417" s="27">
        <v>2058</v>
      </c>
      <c r="AM417" s="27">
        <v>2212</v>
      </c>
      <c r="AN417" s="27">
        <v>2154.6666666666665</v>
      </c>
      <c r="AO417" s="27">
        <v>1805.6666666666667</v>
      </c>
      <c r="AP417" s="27">
        <v>2137.3333333333335</v>
      </c>
      <c r="AQ417" s="27">
        <v>2313</v>
      </c>
      <c r="AR417" s="27">
        <v>2732</v>
      </c>
      <c r="AS417" s="27">
        <v>2508.3333333333335</v>
      </c>
      <c r="AT417" s="27">
        <v>2472.6666666666665</v>
      </c>
      <c r="AU417" s="27">
        <v>3302</v>
      </c>
      <c r="AV417" s="27">
        <v>2679.3333333333335</v>
      </c>
      <c r="AW417" s="27">
        <v>2543.6666666666665</v>
      </c>
      <c r="AX417" s="27">
        <v>2523</v>
      </c>
      <c r="AY417" s="27">
        <v>2353.6666666666665</v>
      </c>
      <c r="AZ417" s="27">
        <v>2572.3333333333335</v>
      </c>
      <c r="BA417" s="27">
        <v>2243.3333333333335</v>
      </c>
      <c r="BB417" s="27">
        <v>2446.3333333333335</v>
      </c>
      <c r="BC417" s="27">
        <v>2224.3333333333335</v>
      </c>
      <c r="BD417" s="27">
        <v>2766.6666666666665</v>
      </c>
      <c r="BE417" s="27">
        <v>2434.3333333333335</v>
      </c>
      <c r="BF417" s="27">
        <v>2214.6666666666665</v>
      </c>
      <c r="BG417" s="27">
        <v>2600</v>
      </c>
      <c r="BH417" s="27">
        <v>2215.3333333333335</v>
      </c>
      <c r="BI417" s="27">
        <v>2400.3333333333335</v>
      </c>
      <c r="BJ417" s="27">
        <v>2652.3333333333335</v>
      </c>
      <c r="BK417" s="27">
        <v>2550.3333333333335</v>
      </c>
      <c r="BL417" s="27">
        <v>3982.6666666666665</v>
      </c>
      <c r="BM417" s="27">
        <v>2592</v>
      </c>
      <c r="BN417" s="27">
        <v>2345</v>
      </c>
      <c r="BO417" s="27">
        <v>2308.3333333333335</v>
      </c>
      <c r="BP417" s="27">
        <v>1173.2666666666667</v>
      </c>
      <c r="BQ417" s="27">
        <v>2519.4615384615386</v>
      </c>
      <c r="BR417" s="27">
        <v>2388.5128205128208</v>
      </c>
      <c r="BS417" s="27">
        <v>2317.5166666666669</v>
      </c>
    </row>
    <row r="418" spans="1:71" x14ac:dyDescent="0.2">
      <c r="A418">
        <v>21</v>
      </c>
      <c r="B418" s="32" t="s">
        <v>43</v>
      </c>
      <c r="C418" t="s">
        <v>19</v>
      </c>
      <c r="D418" s="27">
        <v>2939.6666666666665</v>
      </c>
      <c r="E418" s="27">
        <v>2917.6666666666665</v>
      </c>
      <c r="F418" s="27">
        <v>2962.3333333333335</v>
      </c>
      <c r="G418" s="27">
        <v>3397.6666666666665</v>
      </c>
      <c r="H418" s="27">
        <v>2970.6666666666665</v>
      </c>
      <c r="I418" s="27">
        <v>2889.6666666666665</v>
      </c>
      <c r="J418" s="27">
        <v>2730.3333333333335</v>
      </c>
      <c r="K418" s="27">
        <v>2725</v>
      </c>
      <c r="L418" s="27">
        <v>2363</v>
      </c>
      <c r="M418" s="27">
        <v>2810.3333333333335</v>
      </c>
      <c r="N418" s="27">
        <v>2573.3333333333335</v>
      </c>
      <c r="O418" s="27">
        <v>2744.6666666666665</v>
      </c>
      <c r="P418" s="27">
        <v>3513.3333333333335</v>
      </c>
      <c r="Q418" s="27">
        <v>3823</v>
      </c>
      <c r="R418" s="27">
        <v>3650.6666666666665</v>
      </c>
      <c r="S418" s="27">
        <v>4183.333333333333</v>
      </c>
      <c r="T418" s="27">
        <v>5784.666666666667</v>
      </c>
      <c r="U418" s="27">
        <v>6599</v>
      </c>
      <c r="V418" s="27">
        <v>3835.3333333333335</v>
      </c>
      <c r="W418" s="27">
        <v>3702.3333333333335</v>
      </c>
      <c r="X418" s="27">
        <v>4624.333333333333</v>
      </c>
      <c r="Y418" s="27">
        <v>3921.6666666666665</v>
      </c>
      <c r="Z418" s="27">
        <v>4725.666666666667</v>
      </c>
      <c r="AA418" s="27">
        <v>3785</v>
      </c>
      <c r="AB418" s="27">
        <v>4213.333333333333</v>
      </c>
      <c r="AC418" s="27">
        <v>3929.6666666666665</v>
      </c>
      <c r="AD418" s="27">
        <v>4325.666666666667</v>
      </c>
      <c r="AE418" s="27">
        <v>4093</v>
      </c>
      <c r="AF418" s="27">
        <v>4239</v>
      </c>
      <c r="AG418" s="27">
        <v>4132</v>
      </c>
      <c r="AH418" s="27">
        <v>4122</v>
      </c>
      <c r="AI418" s="27">
        <v>4634.333333333333</v>
      </c>
      <c r="AJ418" s="27">
        <v>5212.333333333333</v>
      </c>
      <c r="AK418" s="27">
        <v>4391.666666666667</v>
      </c>
      <c r="AL418" s="27">
        <v>4757.666666666667</v>
      </c>
      <c r="AM418" s="27">
        <v>4390.666666666667</v>
      </c>
      <c r="AN418" s="27">
        <v>4863.666666666667</v>
      </c>
      <c r="AO418" s="27">
        <v>4553.333333333333</v>
      </c>
      <c r="AP418" s="27">
        <v>5140</v>
      </c>
      <c r="AQ418" s="27">
        <v>4809.666666666667</v>
      </c>
      <c r="AR418" s="27">
        <v>4769</v>
      </c>
      <c r="AS418" s="27">
        <v>5005.333333333333</v>
      </c>
      <c r="AT418" s="27">
        <v>4535</v>
      </c>
      <c r="AU418" s="27">
        <v>4676.666666666667</v>
      </c>
      <c r="AV418" s="27">
        <v>4344</v>
      </c>
      <c r="AW418" s="27">
        <v>4465</v>
      </c>
      <c r="AX418" s="27">
        <v>4772</v>
      </c>
      <c r="AY418" s="27">
        <v>4624.666666666667</v>
      </c>
      <c r="AZ418" s="27">
        <v>4532</v>
      </c>
      <c r="BA418" s="27">
        <v>4532.333333333333</v>
      </c>
      <c r="BB418" s="27">
        <v>4647.333333333333</v>
      </c>
      <c r="BC418" s="27">
        <v>4855.333333333333</v>
      </c>
      <c r="BD418" s="27">
        <v>4754.333333333333</v>
      </c>
      <c r="BE418" s="27">
        <v>4536.333333333333</v>
      </c>
      <c r="BF418" s="27">
        <v>4679.666666666667</v>
      </c>
      <c r="BG418" s="27">
        <v>4640.333333333333</v>
      </c>
      <c r="BH418" s="27">
        <v>5009.333333333333</v>
      </c>
      <c r="BI418" s="27">
        <v>4242.666666666667</v>
      </c>
      <c r="BJ418" s="27">
        <v>4663.666666666667</v>
      </c>
      <c r="BK418" s="27">
        <v>4595.333333333333</v>
      </c>
      <c r="BL418" s="27">
        <v>5798.666666666667</v>
      </c>
      <c r="BM418" s="27">
        <v>5082</v>
      </c>
      <c r="BN418" s="27">
        <v>5016.333333333333</v>
      </c>
      <c r="BO418" s="27">
        <v>5522</v>
      </c>
      <c r="BP418" s="27">
        <v>5855.6172106824924</v>
      </c>
      <c r="BQ418" s="27">
        <v>6179.6601731601731</v>
      </c>
      <c r="BR418" s="27">
        <v>5291.9660297239916</v>
      </c>
      <c r="BS418" s="27">
        <v>6374.1298850574713</v>
      </c>
    </row>
    <row r="419" spans="1:71" x14ac:dyDescent="0.2">
      <c r="A419" s="26">
        <v>22</v>
      </c>
      <c r="B419" s="32" t="s">
        <v>43</v>
      </c>
      <c r="C419" t="s">
        <v>18</v>
      </c>
      <c r="D419" s="27">
        <v>2910.6666666666665</v>
      </c>
      <c r="E419" s="27">
        <v>2551.3333333333335</v>
      </c>
      <c r="F419" s="27">
        <v>3195.3333333333335</v>
      </c>
      <c r="G419" s="27">
        <v>3259.6666666666665</v>
      </c>
      <c r="H419" s="27">
        <v>3109.6666666666665</v>
      </c>
      <c r="I419" s="27">
        <v>3020.6666666666665</v>
      </c>
      <c r="J419" s="27">
        <v>2673.3333333333335</v>
      </c>
      <c r="K419" s="27">
        <v>3416.3333333333335</v>
      </c>
      <c r="L419" s="27">
        <v>2859.3333333333335</v>
      </c>
      <c r="M419" s="27">
        <v>4217</v>
      </c>
      <c r="N419" s="27">
        <v>4304.333333333333</v>
      </c>
      <c r="O419" s="27">
        <v>4043.3333333333335</v>
      </c>
      <c r="P419" s="27">
        <v>3283.3333333333335</v>
      </c>
      <c r="Q419" s="27">
        <v>4507</v>
      </c>
      <c r="R419" s="27">
        <v>4070.3333333333335</v>
      </c>
      <c r="S419" s="27">
        <v>4987.333333333333</v>
      </c>
      <c r="T419" s="27">
        <v>4315</v>
      </c>
      <c r="U419" s="27">
        <v>2181.6666666666665</v>
      </c>
      <c r="V419" s="27">
        <v>3675.3333333333335</v>
      </c>
      <c r="W419" s="27">
        <v>4280</v>
      </c>
      <c r="X419" s="31" t="s">
        <v>82</v>
      </c>
      <c r="Y419" s="31" t="s">
        <v>82</v>
      </c>
      <c r="Z419" s="31" t="s">
        <v>82</v>
      </c>
      <c r="AA419" s="31" t="s">
        <v>82</v>
      </c>
      <c r="AB419" s="27">
        <v>3440</v>
      </c>
      <c r="AC419" s="27">
        <v>3694</v>
      </c>
      <c r="AD419" s="27">
        <v>3315.3333333333335</v>
      </c>
      <c r="AE419" s="27">
        <v>4210</v>
      </c>
      <c r="AF419" s="27">
        <v>2746.6666666666665</v>
      </c>
      <c r="AG419" s="27">
        <v>3617</v>
      </c>
      <c r="AH419" s="27">
        <v>3959</v>
      </c>
      <c r="AI419" s="27">
        <v>3923.6666666666665</v>
      </c>
      <c r="AJ419" s="27">
        <v>2976.6666666666665</v>
      </c>
      <c r="AK419" s="27">
        <v>3517.3333333333335</v>
      </c>
      <c r="AL419" s="27">
        <v>4428</v>
      </c>
      <c r="AM419" s="27">
        <v>4216.333333333333</v>
      </c>
      <c r="AN419" s="27">
        <v>3311</v>
      </c>
      <c r="AO419" s="27">
        <v>3542</v>
      </c>
      <c r="AP419" s="27">
        <v>3821.3333333333335</v>
      </c>
      <c r="AQ419" s="27">
        <v>4260</v>
      </c>
      <c r="AR419" s="27">
        <v>3225.3333333333335</v>
      </c>
      <c r="AS419" s="27">
        <v>3808</v>
      </c>
      <c r="AT419" s="27">
        <v>3956</v>
      </c>
      <c r="AU419" s="27">
        <v>4097.666666666667</v>
      </c>
      <c r="AV419" s="27">
        <v>3262</v>
      </c>
      <c r="AW419" s="27">
        <v>3695.6666666666665</v>
      </c>
      <c r="AX419" s="27">
        <v>4022.6666666666665</v>
      </c>
      <c r="AY419" s="27">
        <v>3776</v>
      </c>
      <c r="AZ419" s="27">
        <v>3165.3333333333335</v>
      </c>
      <c r="BA419" s="27">
        <v>3731.3333333333335</v>
      </c>
      <c r="BB419" s="27">
        <v>3757.6666666666665</v>
      </c>
      <c r="BC419" s="27">
        <v>4143</v>
      </c>
      <c r="BD419" s="27">
        <v>3494.3333333333335</v>
      </c>
      <c r="BE419" s="27">
        <v>4048</v>
      </c>
      <c r="BF419" s="27">
        <v>4172</v>
      </c>
      <c r="BG419" s="27">
        <v>5021.333333333333</v>
      </c>
      <c r="BH419" s="27">
        <v>3651.6666666666665</v>
      </c>
      <c r="BI419" s="27">
        <v>4089</v>
      </c>
      <c r="BJ419" s="27">
        <v>4183.333333333333</v>
      </c>
      <c r="BK419" s="27">
        <v>4275</v>
      </c>
      <c r="BL419" s="27">
        <v>3554.6666666666665</v>
      </c>
      <c r="BM419" s="27">
        <v>3805.3333333333335</v>
      </c>
      <c r="BN419" s="27">
        <v>4060.3333333333335</v>
      </c>
      <c r="BO419" s="27">
        <v>4563</v>
      </c>
      <c r="BP419" s="27">
        <v>3045.9696969696965</v>
      </c>
      <c r="BQ419" s="27">
        <v>3127.4722222222222</v>
      </c>
      <c r="BR419" s="27">
        <v>4883.1025641025635</v>
      </c>
      <c r="BS419" s="27">
        <v>3867.5384615384614</v>
      </c>
    </row>
    <row r="420" spans="1:71" x14ac:dyDescent="0.2">
      <c r="A420" s="26">
        <v>23</v>
      </c>
      <c r="B420" s="32" t="s">
        <v>43</v>
      </c>
      <c r="C420" t="s">
        <v>17</v>
      </c>
      <c r="D420" s="27">
        <v>2230.3333333333335</v>
      </c>
      <c r="E420" s="27">
        <v>2028.6666666666667</v>
      </c>
      <c r="F420" s="27">
        <v>2224.3333333333335</v>
      </c>
      <c r="G420" s="27">
        <v>2029.6666666666667</v>
      </c>
      <c r="H420" s="27">
        <v>1823</v>
      </c>
      <c r="I420" s="27">
        <v>1882.3333333333333</v>
      </c>
      <c r="J420" s="27">
        <v>1788.3333333333333</v>
      </c>
      <c r="K420" s="27">
        <v>1978.3333333333333</v>
      </c>
      <c r="L420" s="27">
        <v>1751</v>
      </c>
      <c r="M420" s="27">
        <v>1852</v>
      </c>
      <c r="N420" s="27">
        <v>1913.3333333333333</v>
      </c>
      <c r="O420" s="27">
        <v>1699</v>
      </c>
      <c r="P420" s="27">
        <v>1603</v>
      </c>
      <c r="Q420" s="27">
        <v>1678.6666666666667</v>
      </c>
      <c r="R420" s="27">
        <v>1825.3333333333333</v>
      </c>
      <c r="S420" s="27">
        <v>1892.3333333333333</v>
      </c>
      <c r="T420" s="27">
        <v>1699.3333333333333</v>
      </c>
      <c r="U420" s="27">
        <v>1794.6666666666667</v>
      </c>
      <c r="V420" s="27">
        <v>1943.3333333333333</v>
      </c>
      <c r="W420" s="27">
        <v>1885.3333333333333</v>
      </c>
      <c r="X420" s="27">
        <v>1854</v>
      </c>
      <c r="Y420" s="27">
        <v>2223</v>
      </c>
      <c r="Z420" s="27">
        <v>2294.3333333333335</v>
      </c>
      <c r="AA420" s="27">
        <v>2046</v>
      </c>
      <c r="AB420" s="27">
        <v>1890</v>
      </c>
      <c r="AC420" s="27">
        <v>2004.3333333333333</v>
      </c>
      <c r="AD420" s="27">
        <v>1991.3333333333333</v>
      </c>
      <c r="AE420" s="27">
        <v>2237</v>
      </c>
      <c r="AF420" s="27">
        <v>1998.6666666666667</v>
      </c>
      <c r="AG420" s="27">
        <v>2212</v>
      </c>
      <c r="AH420" s="27">
        <v>2113.3333333333335</v>
      </c>
      <c r="AI420" s="27">
        <v>2309.6666666666665</v>
      </c>
      <c r="AJ420" s="27">
        <v>2202.6666666666665</v>
      </c>
      <c r="AK420" s="27">
        <v>2303</v>
      </c>
      <c r="AL420" s="27">
        <v>2364</v>
      </c>
      <c r="AM420" s="27">
        <v>2554</v>
      </c>
      <c r="AN420" s="27">
        <v>2203</v>
      </c>
      <c r="AO420" s="27">
        <v>2245</v>
      </c>
      <c r="AP420" s="27">
        <v>2194.3333333333335</v>
      </c>
      <c r="AQ420" s="27">
        <v>2562.3333333333335</v>
      </c>
      <c r="AR420" s="27">
        <v>2412.6666666666665</v>
      </c>
      <c r="AS420" s="27">
        <v>2577.6666666666665</v>
      </c>
      <c r="AT420" s="27">
        <v>2641.3333333333335</v>
      </c>
      <c r="AU420" s="27">
        <v>2818</v>
      </c>
      <c r="AV420" s="27">
        <v>2666</v>
      </c>
      <c r="AW420" s="27">
        <v>2607.3333333333335</v>
      </c>
      <c r="AX420" s="27">
        <v>2885.3333333333335</v>
      </c>
      <c r="AY420" s="27">
        <v>2872</v>
      </c>
      <c r="AZ420" s="27">
        <v>2820.6666666666665</v>
      </c>
      <c r="BA420" s="27">
        <v>2734</v>
      </c>
      <c r="BB420" s="27">
        <v>2734.6666666666665</v>
      </c>
      <c r="BC420" s="27">
        <v>2915.6666666666665</v>
      </c>
      <c r="BD420" s="27">
        <v>2738</v>
      </c>
      <c r="BE420" s="27">
        <v>2702</v>
      </c>
      <c r="BF420" s="27">
        <v>21445</v>
      </c>
      <c r="BG420" s="27">
        <v>2904.3333333333335</v>
      </c>
      <c r="BH420" s="27">
        <v>2716</v>
      </c>
      <c r="BI420" s="27">
        <v>2785.6666666666665</v>
      </c>
      <c r="BJ420" s="27">
        <v>2807.6666666666665</v>
      </c>
      <c r="BK420" s="27">
        <v>2922</v>
      </c>
      <c r="BL420" s="27">
        <v>2699</v>
      </c>
      <c r="BM420" s="27">
        <v>2816.6666666666665</v>
      </c>
      <c r="BN420" s="27">
        <v>2987.3333333333335</v>
      </c>
      <c r="BO420" s="27">
        <v>4335.333333333333</v>
      </c>
      <c r="BP420" s="27">
        <v>3279.0105580693817</v>
      </c>
      <c r="BQ420" s="27">
        <v>3125.0507544581619</v>
      </c>
      <c r="BR420" s="27">
        <v>3094.0846774193546</v>
      </c>
      <c r="BS420" s="27">
        <v>3160.5759999999996</v>
      </c>
    </row>
    <row r="421" spans="1:71" x14ac:dyDescent="0.2">
      <c r="A421" s="26">
        <v>31</v>
      </c>
      <c r="B421" s="32" t="s">
        <v>43</v>
      </c>
      <c r="C421" t="s">
        <v>16</v>
      </c>
      <c r="D421" s="27">
        <v>2600.6666666666665</v>
      </c>
      <c r="E421" s="27">
        <v>2755.6666666666665</v>
      </c>
      <c r="F421" s="27">
        <v>2819</v>
      </c>
      <c r="G421" s="27">
        <v>3210.3333333333335</v>
      </c>
      <c r="H421" s="27">
        <v>3313</v>
      </c>
      <c r="I421" s="27">
        <v>2834.3333333333335</v>
      </c>
      <c r="J421" s="27">
        <v>3026.6666666666665</v>
      </c>
      <c r="K421" s="27">
        <v>3027.6666666666665</v>
      </c>
      <c r="L421" s="27">
        <v>3528</v>
      </c>
      <c r="M421" s="27">
        <v>2936.3333333333335</v>
      </c>
      <c r="N421" s="27">
        <v>3048.3333333333335</v>
      </c>
      <c r="O421" s="27">
        <v>3000.3333333333335</v>
      </c>
      <c r="P421" s="27">
        <v>1518.6666666666667</v>
      </c>
      <c r="Q421" s="27">
        <v>1523</v>
      </c>
      <c r="R421" s="27">
        <v>1575.3333333333333</v>
      </c>
      <c r="S421" s="27">
        <v>1682.6666666666667</v>
      </c>
      <c r="T421" s="27">
        <v>1494</v>
      </c>
      <c r="U421" s="27">
        <v>1447.6666666666667</v>
      </c>
      <c r="V421" s="27">
        <v>1396.3333333333333</v>
      </c>
      <c r="W421" s="27">
        <v>1745</v>
      </c>
      <c r="X421" s="27">
        <v>1677</v>
      </c>
      <c r="Y421" s="27">
        <v>1470.6666666666667</v>
      </c>
      <c r="Z421" s="27">
        <v>1203.6666666666667</v>
      </c>
      <c r="AA421" s="27">
        <v>1292.3333333333333</v>
      </c>
      <c r="AB421" s="27">
        <v>2257</v>
      </c>
      <c r="AC421" s="27">
        <v>2467.6666666666665</v>
      </c>
      <c r="AD421" s="27">
        <v>2915</v>
      </c>
      <c r="AE421" s="27">
        <v>3257.3333333333335</v>
      </c>
      <c r="AF421" s="27">
        <v>2918</v>
      </c>
      <c r="AG421" s="27">
        <v>3265</v>
      </c>
      <c r="AH421" s="27">
        <v>3303</v>
      </c>
      <c r="AI421" s="27">
        <v>3725.3333333333335</v>
      </c>
      <c r="AJ421" s="27">
        <v>1856.3333333333333</v>
      </c>
      <c r="AK421" s="27">
        <v>1992.6666666666667</v>
      </c>
      <c r="AL421" s="27">
        <v>1850.6666666666667</v>
      </c>
      <c r="AM421" s="27">
        <v>2333.6666666666665</v>
      </c>
      <c r="AN421" s="27">
        <v>1495.6666666666667</v>
      </c>
      <c r="AO421" s="27">
        <v>1653.3333333333333</v>
      </c>
      <c r="AP421" s="27">
        <v>1758.6666666666667</v>
      </c>
      <c r="AQ421" s="27">
        <v>2303</v>
      </c>
      <c r="AR421" s="27">
        <v>1725.3333333333333</v>
      </c>
      <c r="AS421" s="27">
        <v>2136</v>
      </c>
      <c r="AT421" s="27">
        <v>1981.3333333333333</v>
      </c>
      <c r="AU421" s="27">
        <v>1995.3333333333333</v>
      </c>
      <c r="AV421" s="27">
        <v>2117.6666666666665</v>
      </c>
      <c r="AW421" s="27">
        <v>2035</v>
      </c>
      <c r="AX421" s="27">
        <v>2177.3333333333335</v>
      </c>
      <c r="AY421" s="27">
        <v>2362.6666666666665</v>
      </c>
      <c r="AZ421" s="27">
        <v>2211</v>
      </c>
      <c r="BA421" s="27">
        <v>2114.3333333333335</v>
      </c>
      <c r="BB421" s="27">
        <v>2210.3333333333335</v>
      </c>
      <c r="BC421" s="27">
        <v>2423.3333333333335</v>
      </c>
      <c r="BD421" s="27">
        <v>2516</v>
      </c>
      <c r="BE421" s="27">
        <v>2706.6666666666665</v>
      </c>
      <c r="BF421" s="27">
        <v>2294.6666666666665</v>
      </c>
      <c r="BG421" s="27">
        <v>2474.6666666666665</v>
      </c>
      <c r="BH421" s="27">
        <v>2314</v>
      </c>
      <c r="BI421" s="27">
        <v>2415.3333333333335</v>
      </c>
      <c r="BJ421" s="27">
        <v>2479.6666666666665</v>
      </c>
      <c r="BK421" s="27">
        <v>2451</v>
      </c>
      <c r="BL421" s="27">
        <v>2197.3333333333335</v>
      </c>
      <c r="BM421" s="27">
        <v>2133.6666666666665</v>
      </c>
      <c r="BN421" s="27">
        <v>2346</v>
      </c>
      <c r="BO421" s="27">
        <v>2268</v>
      </c>
      <c r="BP421" s="27">
        <v>2073.0957854406129</v>
      </c>
      <c r="BQ421" s="27">
        <v>2128.6130268199236</v>
      </c>
      <c r="BR421" s="27">
        <v>2130.7635658914728</v>
      </c>
      <c r="BS421" s="27">
        <v>2278.863453815261</v>
      </c>
    </row>
    <row r="422" spans="1:71" x14ac:dyDescent="0.2">
      <c r="A422" s="26">
        <v>42</v>
      </c>
      <c r="B422" s="32" t="s">
        <v>43</v>
      </c>
      <c r="C422" t="s">
        <v>15</v>
      </c>
      <c r="D422" s="27">
        <v>2056.6666666666665</v>
      </c>
      <c r="E422" s="27">
        <v>2110</v>
      </c>
      <c r="F422" s="27">
        <v>2057</v>
      </c>
      <c r="G422" s="27">
        <v>2332</v>
      </c>
      <c r="H422" s="27">
        <v>2115.3333333333335</v>
      </c>
      <c r="I422" s="27">
        <v>2230</v>
      </c>
      <c r="J422" s="27">
        <v>2493</v>
      </c>
      <c r="K422" s="27">
        <v>2690</v>
      </c>
      <c r="L422" s="27">
        <v>2506.6666666666665</v>
      </c>
      <c r="M422" s="27">
        <v>2350</v>
      </c>
      <c r="N422" s="27">
        <v>2612</v>
      </c>
      <c r="O422" s="27">
        <v>2600.3333333333335</v>
      </c>
      <c r="P422" s="27">
        <v>3553</v>
      </c>
      <c r="Q422" s="27">
        <v>3233.3333333333335</v>
      </c>
      <c r="R422" s="27">
        <v>3376.3333333333335</v>
      </c>
      <c r="S422" s="27">
        <v>3191.3333333333335</v>
      </c>
      <c r="T422" s="27">
        <v>2486.3333333333335</v>
      </c>
      <c r="U422" s="27">
        <v>2497.3333333333335</v>
      </c>
      <c r="V422" s="27">
        <v>2991.3333333333335</v>
      </c>
      <c r="W422" s="27">
        <v>3151</v>
      </c>
      <c r="X422" s="27">
        <v>2990.3333333333335</v>
      </c>
      <c r="Y422" s="27">
        <v>2986</v>
      </c>
      <c r="Z422" s="27">
        <v>3278</v>
      </c>
      <c r="AA422" s="27">
        <v>3429.6666666666665</v>
      </c>
      <c r="AB422" s="27">
        <v>3118</v>
      </c>
      <c r="AC422" s="27">
        <v>3504.3333333333335</v>
      </c>
      <c r="AD422" s="27">
        <v>3182.3333333333335</v>
      </c>
      <c r="AE422" s="27">
        <v>3724.6666666666665</v>
      </c>
      <c r="AF422" s="27">
        <v>3887.6666666666665</v>
      </c>
      <c r="AG422" s="27">
        <v>3506</v>
      </c>
      <c r="AH422" s="27">
        <v>3402.3333333333335</v>
      </c>
      <c r="AI422" s="27">
        <v>3779</v>
      </c>
      <c r="AJ422" s="27">
        <v>3686.3333333333335</v>
      </c>
      <c r="AK422" s="27">
        <v>3829.3333333333335</v>
      </c>
      <c r="AL422" s="27">
        <v>4350.333333333333</v>
      </c>
      <c r="AM422" s="27">
        <v>4647.333333333333</v>
      </c>
      <c r="AN422" s="27">
        <v>3910</v>
      </c>
      <c r="AO422" s="27">
        <v>3986</v>
      </c>
      <c r="AP422" s="27">
        <v>4102.666666666667</v>
      </c>
      <c r="AQ422" s="27">
        <v>4946.333333333333</v>
      </c>
      <c r="AR422" s="27">
        <v>3862</v>
      </c>
      <c r="AS422" s="27">
        <v>3804.6666666666665</v>
      </c>
      <c r="AT422" s="27">
        <v>4618.666666666667</v>
      </c>
      <c r="AU422" s="27">
        <v>4529.333333333333</v>
      </c>
      <c r="AV422" s="27">
        <v>3448.6666666666665</v>
      </c>
      <c r="AW422" s="27">
        <v>3791.6666666666665</v>
      </c>
      <c r="AX422" s="27">
        <v>4171.666666666667</v>
      </c>
      <c r="AY422" s="27">
        <v>3743.3333333333335</v>
      </c>
      <c r="AZ422" s="27">
        <v>4159.666666666667</v>
      </c>
      <c r="BA422" s="27">
        <v>4046</v>
      </c>
      <c r="BB422" s="27">
        <v>2899.3333333333335</v>
      </c>
      <c r="BC422" s="27">
        <v>4080</v>
      </c>
      <c r="BD422" s="27">
        <v>3224.3333333333335</v>
      </c>
      <c r="BE422" s="27">
        <v>3417.6666666666665</v>
      </c>
      <c r="BF422" s="27">
        <v>2980.6666666666665</v>
      </c>
      <c r="BG422" s="27">
        <v>3513.6666666666665</v>
      </c>
      <c r="BH422" s="27">
        <v>2885</v>
      </c>
      <c r="BI422" s="27">
        <v>3059.3333333333335</v>
      </c>
      <c r="BJ422" s="27">
        <v>2762.3333333333335</v>
      </c>
      <c r="BK422" s="27">
        <v>2988</v>
      </c>
      <c r="BL422" s="27">
        <v>6261</v>
      </c>
      <c r="BM422" s="27">
        <v>3051.6666666666665</v>
      </c>
      <c r="BN422" s="27">
        <v>3423.3333333333335</v>
      </c>
      <c r="BO422" s="27">
        <v>4379</v>
      </c>
      <c r="BP422" s="27">
        <v>4109.5873015873012</v>
      </c>
      <c r="BQ422" s="27">
        <v>2895.7307692307695</v>
      </c>
      <c r="BR422" s="27">
        <v>3261.1111111111113</v>
      </c>
      <c r="BS422" s="27">
        <v>3479.4814814814818</v>
      </c>
    </row>
    <row r="423" spans="1:71" x14ac:dyDescent="0.2">
      <c r="A423" s="26">
        <v>44</v>
      </c>
      <c r="B423" s="32" t="s">
        <v>43</v>
      </c>
      <c r="C423" t="s">
        <v>14</v>
      </c>
      <c r="D423" s="27">
        <v>1139.3333333333333</v>
      </c>
      <c r="E423" s="27">
        <v>1102</v>
      </c>
      <c r="F423" s="27">
        <v>1147.3333333333333</v>
      </c>
      <c r="G423" s="27">
        <v>1824.6666666666667</v>
      </c>
      <c r="H423" s="27">
        <v>1075</v>
      </c>
      <c r="I423" s="27">
        <v>1023</v>
      </c>
      <c r="J423" s="27">
        <v>1133</v>
      </c>
      <c r="K423" s="27">
        <v>1638.3333333333333</v>
      </c>
      <c r="L423" s="27">
        <v>960.33333333333337</v>
      </c>
      <c r="M423" s="27">
        <v>952.33333333333337</v>
      </c>
      <c r="N423" s="27">
        <v>951.33333333333337</v>
      </c>
      <c r="O423" s="27">
        <v>997</v>
      </c>
      <c r="P423" s="27">
        <v>925</v>
      </c>
      <c r="Q423" s="27">
        <v>929.33333333333337</v>
      </c>
      <c r="R423" s="27">
        <v>910.66666666666663</v>
      </c>
      <c r="S423" s="27">
        <v>1000.3333333333334</v>
      </c>
      <c r="T423" s="27">
        <v>923.33333333333337</v>
      </c>
      <c r="U423" s="27">
        <v>954.66666666666663</v>
      </c>
      <c r="V423" s="27">
        <v>929.66666666666663</v>
      </c>
      <c r="W423" s="27">
        <v>1041</v>
      </c>
      <c r="X423" s="27">
        <v>962.66666666666663</v>
      </c>
      <c r="Y423" s="27">
        <v>1041</v>
      </c>
      <c r="Z423" s="27">
        <v>1098</v>
      </c>
      <c r="AA423" s="27">
        <v>1084</v>
      </c>
      <c r="AB423" s="27">
        <v>1100.3333333333333</v>
      </c>
      <c r="AC423" s="27">
        <v>1086.3333333333333</v>
      </c>
      <c r="AD423" s="27">
        <v>1067.3333333333333</v>
      </c>
      <c r="AE423" s="27">
        <v>1160.6666666666667</v>
      </c>
      <c r="AF423" s="27">
        <v>1149.6666666666667</v>
      </c>
      <c r="AG423" s="27">
        <v>1139</v>
      </c>
      <c r="AH423" s="27">
        <v>1158</v>
      </c>
      <c r="AI423" s="27">
        <v>1241.6666666666667</v>
      </c>
      <c r="AJ423" s="27">
        <v>1158</v>
      </c>
      <c r="AK423" s="27">
        <v>1183.6666666666667</v>
      </c>
      <c r="AL423" s="27">
        <v>1198</v>
      </c>
      <c r="AM423" s="27">
        <v>1269.6666666666667</v>
      </c>
      <c r="AN423" s="27">
        <v>1231</v>
      </c>
      <c r="AO423" s="27">
        <v>1228.3333333333333</v>
      </c>
      <c r="AP423" s="27">
        <v>1291.3333333333333</v>
      </c>
      <c r="AQ423" s="27">
        <v>1402.3333333333333</v>
      </c>
      <c r="AR423" s="27">
        <v>1220.3333333333333</v>
      </c>
      <c r="AS423" s="27">
        <v>1318.6666666666667</v>
      </c>
      <c r="AT423" s="27">
        <v>1378</v>
      </c>
      <c r="AU423" s="27">
        <v>1456.3333333333333</v>
      </c>
      <c r="AV423" s="27">
        <v>1303</v>
      </c>
      <c r="AW423" s="27">
        <v>1310.3333333333333</v>
      </c>
      <c r="AX423" s="27">
        <v>1429</v>
      </c>
      <c r="AY423" s="27">
        <v>1439.6666666666667</v>
      </c>
      <c r="AZ423" s="27">
        <v>1313.3333333333333</v>
      </c>
      <c r="BA423" s="27">
        <v>1354.3333333333333</v>
      </c>
      <c r="BB423" s="27">
        <v>1366.3333333333333</v>
      </c>
      <c r="BC423" s="27">
        <v>1376.3333333333333</v>
      </c>
      <c r="BD423" s="27">
        <v>1318</v>
      </c>
      <c r="BE423" s="27">
        <v>1363.3333333333333</v>
      </c>
      <c r="BF423" s="27">
        <v>1371.6666666666667</v>
      </c>
      <c r="BG423" s="27">
        <v>1414</v>
      </c>
      <c r="BH423" s="27">
        <v>1287.6666666666667</v>
      </c>
      <c r="BI423" s="27">
        <v>1358.3333333333333</v>
      </c>
      <c r="BJ423" s="27">
        <v>1306.6666666666667</v>
      </c>
      <c r="BK423" s="27">
        <v>1333</v>
      </c>
      <c r="BL423" s="27">
        <v>1316.6666666666667</v>
      </c>
      <c r="BM423" s="27">
        <v>1381</v>
      </c>
      <c r="BN423" s="27">
        <v>1405.3333333333333</v>
      </c>
      <c r="BO423" s="27">
        <v>1568.6666666666667</v>
      </c>
      <c r="BP423" s="27">
        <v>1362.3150851581509</v>
      </c>
      <c r="BQ423" s="27">
        <v>1440.6485875706214</v>
      </c>
      <c r="BR423" s="27">
        <v>1481.2369337979096</v>
      </c>
      <c r="BS423" s="27">
        <v>1471.7975757575757</v>
      </c>
    </row>
    <row r="424" spans="1:71" x14ac:dyDescent="0.2">
      <c r="A424" s="26">
        <v>48</v>
      </c>
      <c r="B424" s="32" t="s">
        <v>43</v>
      </c>
      <c r="C424" t="s">
        <v>13</v>
      </c>
      <c r="D424" s="27">
        <v>1252</v>
      </c>
      <c r="E424" s="27">
        <v>1274</v>
      </c>
      <c r="F424" s="27">
        <v>1530.3333333333333</v>
      </c>
      <c r="G424" s="27">
        <v>1408.6666666666667</v>
      </c>
      <c r="H424" s="27">
        <v>1421.6666666666667</v>
      </c>
      <c r="I424" s="27">
        <v>1297</v>
      </c>
      <c r="J424" s="27">
        <v>1768.3333333333333</v>
      </c>
      <c r="K424" s="27">
        <v>1402</v>
      </c>
      <c r="L424" s="27">
        <v>1250.3333333333333</v>
      </c>
      <c r="M424" s="27">
        <v>1489</v>
      </c>
      <c r="N424" s="27">
        <v>1743.3333333333333</v>
      </c>
      <c r="O424" s="27">
        <v>1305</v>
      </c>
      <c r="P424" s="27">
        <v>1220.6666666666667</v>
      </c>
      <c r="Q424" s="27">
        <v>1298.6666666666667</v>
      </c>
      <c r="R424" s="27">
        <v>1658</v>
      </c>
      <c r="S424" s="27">
        <v>1320.6666666666667</v>
      </c>
      <c r="T424" s="27">
        <v>1354.6666666666667</v>
      </c>
      <c r="U424" s="27">
        <v>1343.6666666666667</v>
      </c>
      <c r="V424" s="27">
        <v>1318.3333333333333</v>
      </c>
      <c r="W424" s="27">
        <v>1439.6666666666667</v>
      </c>
      <c r="X424" s="27">
        <v>1371</v>
      </c>
      <c r="Y424" s="27">
        <v>1578.6666666666667</v>
      </c>
      <c r="Z424" s="27">
        <v>1493.3333333333333</v>
      </c>
      <c r="AA424" s="27">
        <v>1530.6666666666667</v>
      </c>
      <c r="AB424" s="27">
        <v>1432.3333333333333</v>
      </c>
      <c r="AC424" s="27">
        <v>1459</v>
      </c>
      <c r="AD424" s="27">
        <v>1511.6666666666667</v>
      </c>
      <c r="AE424" s="27">
        <v>1667.3333333333333</v>
      </c>
      <c r="AF424" s="27">
        <v>1319</v>
      </c>
      <c r="AG424" s="27">
        <v>1559</v>
      </c>
      <c r="AH424" s="27">
        <v>1748.6666666666667</v>
      </c>
      <c r="AI424" s="27">
        <v>1645.3333333333333</v>
      </c>
      <c r="AJ424" s="27">
        <v>1542.6666666666667</v>
      </c>
      <c r="AK424" s="27">
        <v>1856</v>
      </c>
      <c r="AL424" s="27">
        <v>1895.6666666666667</v>
      </c>
      <c r="AM424" s="27">
        <v>1724.3333333333333</v>
      </c>
      <c r="AN424" s="27">
        <v>1704.6666666666667</v>
      </c>
      <c r="AO424" s="27">
        <v>1621</v>
      </c>
      <c r="AP424" s="27">
        <v>1596.3333333333333</v>
      </c>
      <c r="AQ424" s="27">
        <v>1816.6666666666667</v>
      </c>
      <c r="AR424" s="27">
        <v>1692.3333333333333</v>
      </c>
      <c r="AS424" s="27">
        <v>1717.6666666666667</v>
      </c>
      <c r="AT424" s="27">
        <v>1590.3333333333333</v>
      </c>
      <c r="AU424" s="27">
        <v>1788.6666666666667</v>
      </c>
      <c r="AV424" s="27">
        <v>1575.3333333333333</v>
      </c>
      <c r="AW424" s="27">
        <v>1655.3333333333333</v>
      </c>
      <c r="AX424" s="27">
        <v>1856.6666666666667</v>
      </c>
      <c r="AY424" s="27">
        <v>1964</v>
      </c>
      <c r="AZ424" s="27">
        <v>1888</v>
      </c>
      <c r="BA424" s="27">
        <v>1757.3333333333333</v>
      </c>
      <c r="BB424" s="27">
        <v>1924.6666666666667</v>
      </c>
      <c r="BC424" s="27">
        <v>1803.3333333333333</v>
      </c>
      <c r="BD424" s="27">
        <v>1859.6666666666667</v>
      </c>
      <c r="BE424" s="27">
        <v>1724.3333333333333</v>
      </c>
      <c r="BF424" s="27">
        <v>1814.6666666666667</v>
      </c>
      <c r="BG424" s="27">
        <v>2010.6666666666667</v>
      </c>
      <c r="BH424" s="27">
        <v>2025.6666666666667</v>
      </c>
      <c r="BI424" s="27">
        <v>1922.3333333333333</v>
      </c>
      <c r="BJ424" s="27">
        <v>1980.6666666666667</v>
      </c>
      <c r="BK424" s="27">
        <v>2011.6666666666667</v>
      </c>
      <c r="BL424" s="27">
        <v>2047.6666666666667</v>
      </c>
      <c r="BM424" s="27">
        <v>1899</v>
      </c>
      <c r="BN424" s="27">
        <v>2038.3333333333333</v>
      </c>
      <c r="BO424" s="27">
        <v>2156.3333333333335</v>
      </c>
      <c r="BP424" s="27">
        <v>1986.7836257309943</v>
      </c>
      <c r="BQ424" s="27">
        <v>1874.7487562189053</v>
      </c>
      <c r="BR424" s="27">
        <v>1833.3833333333332</v>
      </c>
      <c r="BS424" s="27">
        <v>2166.7350427350425</v>
      </c>
    </row>
    <row r="425" spans="1:71" x14ac:dyDescent="0.2">
      <c r="A425" s="26">
        <v>51</v>
      </c>
      <c r="B425" s="32" t="s">
        <v>43</v>
      </c>
      <c r="C425" t="s">
        <v>12</v>
      </c>
      <c r="D425" s="27">
        <v>570.33333333333337</v>
      </c>
      <c r="E425" s="27">
        <v>618.66666666666663</v>
      </c>
      <c r="F425" s="27">
        <v>601.66666666666663</v>
      </c>
      <c r="G425" s="27">
        <v>682</v>
      </c>
      <c r="H425" s="27">
        <v>632</v>
      </c>
      <c r="I425" s="27">
        <v>664.33333333333337</v>
      </c>
      <c r="J425" s="27">
        <v>791</v>
      </c>
      <c r="K425" s="27">
        <v>869</v>
      </c>
      <c r="L425" s="27">
        <v>874.66666666666663</v>
      </c>
      <c r="M425" s="27">
        <v>930.66666666666663</v>
      </c>
      <c r="N425" s="27">
        <v>869.33333333333337</v>
      </c>
      <c r="O425" s="27">
        <v>888.33333333333337</v>
      </c>
      <c r="P425" s="27">
        <v>864.33333333333337</v>
      </c>
      <c r="Q425" s="27">
        <v>876</v>
      </c>
      <c r="R425" s="27">
        <v>950</v>
      </c>
      <c r="S425" s="27">
        <v>1093.6666666666667</v>
      </c>
      <c r="T425" s="27">
        <v>997.66666666666663</v>
      </c>
      <c r="U425" s="27">
        <v>990</v>
      </c>
      <c r="V425" s="27">
        <v>1004.3333333333334</v>
      </c>
      <c r="W425" s="27">
        <v>922</v>
      </c>
      <c r="X425" s="27">
        <v>1129</v>
      </c>
      <c r="Y425" s="27">
        <v>860.66666666666663</v>
      </c>
      <c r="Z425" s="27">
        <v>831.33333333333337</v>
      </c>
      <c r="AA425" s="27">
        <v>945.66666666666663</v>
      </c>
      <c r="AB425" s="27">
        <v>899</v>
      </c>
      <c r="AC425" s="27">
        <v>977</v>
      </c>
      <c r="AD425" s="27">
        <v>984</v>
      </c>
      <c r="AE425" s="27">
        <v>932.33333333333337</v>
      </c>
      <c r="AF425" s="27">
        <v>1077.3333333333333</v>
      </c>
      <c r="AG425" s="27">
        <v>1028.3333333333333</v>
      </c>
      <c r="AH425" s="27">
        <v>1057.3333333333333</v>
      </c>
      <c r="AI425" s="27">
        <v>1003.3333333333334</v>
      </c>
      <c r="AJ425" s="27">
        <v>1208.3333333333333</v>
      </c>
      <c r="AK425" s="27">
        <v>1260.6666666666667</v>
      </c>
      <c r="AL425" s="27">
        <v>1221</v>
      </c>
      <c r="AM425" s="27">
        <v>1183</v>
      </c>
      <c r="AN425" s="27">
        <v>1092.6666666666667</v>
      </c>
      <c r="AO425" s="27">
        <v>1056.3333333333333</v>
      </c>
      <c r="AP425" s="27">
        <v>1142</v>
      </c>
      <c r="AQ425" s="27">
        <v>1278.6666666666667</v>
      </c>
      <c r="AR425" s="27">
        <v>1133.3333333333333</v>
      </c>
      <c r="AS425" s="27">
        <v>1091.3333333333333</v>
      </c>
      <c r="AT425" s="27">
        <v>1207.3333333333333</v>
      </c>
      <c r="AU425" s="27">
        <v>1339.3333333333333</v>
      </c>
      <c r="AV425" s="27">
        <v>1426.3333333333333</v>
      </c>
      <c r="AW425" s="27">
        <v>1541</v>
      </c>
      <c r="AX425" s="27">
        <v>1521</v>
      </c>
      <c r="AY425" s="27">
        <v>1500.3333333333333</v>
      </c>
      <c r="AZ425" s="27">
        <v>1609.6666666666667</v>
      </c>
      <c r="BA425" s="27">
        <v>1582.6666666666667</v>
      </c>
      <c r="BB425" s="27">
        <v>1631.3333333333333</v>
      </c>
      <c r="BC425" s="27">
        <v>1659</v>
      </c>
      <c r="BD425" s="31" t="s">
        <v>82</v>
      </c>
      <c r="BE425" s="31" t="s">
        <v>82</v>
      </c>
      <c r="BF425" s="31" t="s">
        <v>82</v>
      </c>
      <c r="BG425" s="31" t="s">
        <v>82</v>
      </c>
      <c r="BH425" s="31" t="s">
        <v>82</v>
      </c>
      <c r="BI425" s="31" t="s">
        <v>82</v>
      </c>
      <c r="BJ425" s="31" t="s">
        <v>82</v>
      </c>
      <c r="BK425" s="31" t="s">
        <v>82</v>
      </c>
      <c r="BL425" s="27">
        <v>1717.6666666666667</v>
      </c>
      <c r="BM425" s="27">
        <v>1673.6666666666667</v>
      </c>
      <c r="BN425" s="27">
        <v>1760.6666666666667</v>
      </c>
      <c r="BO425" s="27">
        <v>2067</v>
      </c>
      <c r="BP425" s="27">
        <v>1823.1458333333333</v>
      </c>
      <c r="BQ425" s="27">
        <v>1686.1458333333333</v>
      </c>
      <c r="BR425" s="27">
        <v>1711.6274509803923</v>
      </c>
      <c r="BS425" s="27">
        <v>2018.25</v>
      </c>
    </row>
    <row r="426" spans="1:71" x14ac:dyDescent="0.2">
      <c r="A426" s="26">
        <v>52</v>
      </c>
      <c r="B426" s="32" t="s">
        <v>43</v>
      </c>
      <c r="C426" t="s">
        <v>11</v>
      </c>
      <c r="D426" s="27">
        <v>1673</v>
      </c>
      <c r="E426" s="27">
        <v>1415</v>
      </c>
      <c r="F426" s="27">
        <v>1600.3333333333333</v>
      </c>
      <c r="G426" s="27">
        <v>1461.6666666666667</v>
      </c>
      <c r="H426" s="27">
        <v>1643.3333333333333</v>
      </c>
      <c r="I426" s="27">
        <v>1558</v>
      </c>
      <c r="J426" s="27">
        <v>1522.3333333333333</v>
      </c>
      <c r="K426" s="27">
        <v>1612</v>
      </c>
      <c r="L426" s="27">
        <v>1963.3333333333333</v>
      </c>
      <c r="M426" s="27">
        <v>1686.3333333333333</v>
      </c>
      <c r="N426" s="27">
        <v>1696.3333333333333</v>
      </c>
      <c r="O426" s="27">
        <v>1910.6666666666667</v>
      </c>
      <c r="P426" s="27">
        <v>1761</v>
      </c>
      <c r="Q426" s="27">
        <v>1732</v>
      </c>
      <c r="R426" s="27">
        <v>1804</v>
      </c>
      <c r="S426" s="27">
        <v>1815</v>
      </c>
      <c r="T426" s="27">
        <v>1863.3333333333333</v>
      </c>
      <c r="U426" s="27">
        <v>1746</v>
      </c>
      <c r="V426" s="27">
        <v>1789.3333333333333</v>
      </c>
      <c r="W426" s="27">
        <v>2078.6666666666665</v>
      </c>
      <c r="X426" s="27">
        <v>1861.6666666666667</v>
      </c>
      <c r="Y426" s="27">
        <v>1791</v>
      </c>
      <c r="Z426" s="27">
        <v>1827.6666666666667</v>
      </c>
      <c r="AA426" s="27">
        <v>1950.6666666666667</v>
      </c>
      <c r="AB426" s="27">
        <v>1961.3333333333333</v>
      </c>
      <c r="AC426" s="27">
        <v>2128.6666666666665</v>
      </c>
      <c r="AD426" s="27">
        <v>2030.3333333333333</v>
      </c>
      <c r="AE426" s="27">
        <v>2354.3333333333335</v>
      </c>
      <c r="AF426" s="27">
        <v>2149.3333333333335</v>
      </c>
      <c r="AG426" s="27">
        <v>2415</v>
      </c>
      <c r="AH426" s="27">
        <v>2165.3333333333335</v>
      </c>
      <c r="AI426" s="27">
        <v>2265.6666666666665</v>
      </c>
      <c r="AJ426" s="27">
        <v>2129</v>
      </c>
      <c r="AK426" s="27">
        <v>2233</v>
      </c>
      <c r="AL426" s="27">
        <v>2065.6666666666665</v>
      </c>
      <c r="AM426" s="27">
        <v>2226.6666666666665</v>
      </c>
      <c r="AN426" s="27">
        <v>2083.3333333333335</v>
      </c>
      <c r="AO426" s="27">
        <v>2170.6666666666665</v>
      </c>
      <c r="AP426" s="27">
        <v>2115.3333333333335</v>
      </c>
      <c r="AQ426" s="27">
        <v>2552.3333333333335</v>
      </c>
      <c r="AR426" s="27">
        <v>2051.3333333333335</v>
      </c>
      <c r="AS426" s="27">
        <v>2395.6666666666665</v>
      </c>
      <c r="AT426" s="27">
        <v>2207</v>
      </c>
      <c r="AU426" s="27">
        <v>2507.6666666666665</v>
      </c>
      <c r="AV426" s="27">
        <v>2222.3333333333335</v>
      </c>
      <c r="AW426" s="27">
        <v>2401.6666666666665</v>
      </c>
      <c r="AX426" s="27">
        <v>2460.3333333333335</v>
      </c>
      <c r="AY426" s="27">
        <v>2459.6666666666665</v>
      </c>
      <c r="AZ426" s="27">
        <v>2385</v>
      </c>
      <c r="BA426" s="27">
        <v>2134.3333333333335</v>
      </c>
      <c r="BB426" s="27">
        <v>2475.3333333333335</v>
      </c>
      <c r="BC426" s="27">
        <v>2629</v>
      </c>
      <c r="BD426" s="27">
        <v>2668.3333333333335</v>
      </c>
      <c r="BE426" s="27">
        <v>2528.6666666666665</v>
      </c>
      <c r="BF426" s="27">
        <v>2724.3333333333335</v>
      </c>
      <c r="BG426" s="27">
        <v>2592.6666666666665</v>
      </c>
      <c r="BH426" s="27">
        <v>2582.3333333333335</v>
      </c>
      <c r="BI426" s="27">
        <v>2377.6666666666665</v>
      </c>
      <c r="BJ426" s="27">
        <v>2362.6666666666665</v>
      </c>
      <c r="BK426" s="27">
        <v>2482.3333333333335</v>
      </c>
      <c r="BL426" s="27">
        <v>2708.3333333333335</v>
      </c>
      <c r="BM426" s="27">
        <v>2553.6666666666665</v>
      </c>
      <c r="BN426" s="27">
        <v>2786.3333333333335</v>
      </c>
      <c r="BO426" s="27">
        <v>2970.6666666666665</v>
      </c>
      <c r="BP426" s="27">
        <v>2690.9095238095238</v>
      </c>
      <c r="BQ426" s="27">
        <v>2845.0147058823532</v>
      </c>
      <c r="BR426" s="27">
        <v>3377.4480874316941</v>
      </c>
      <c r="BS426" s="27">
        <v>3500.3846153846152</v>
      </c>
    </row>
    <row r="427" spans="1:71" x14ac:dyDescent="0.2">
      <c r="A427" s="26">
        <v>53</v>
      </c>
      <c r="B427" s="32" t="s">
        <v>43</v>
      </c>
      <c r="C427" t="s">
        <v>10</v>
      </c>
      <c r="D427" s="31" t="s">
        <v>82</v>
      </c>
      <c r="E427" s="31" t="s">
        <v>82</v>
      </c>
      <c r="F427" s="31" t="s">
        <v>82</v>
      </c>
      <c r="G427" s="31" t="s">
        <v>82</v>
      </c>
      <c r="H427" s="31" t="s">
        <v>82</v>
      </c>
      <c r="I427" s="31" t="s">
        <v>82</v>
      </c>
      <c r="J427" s="31" t="s">
        <v>82</v>
      </c>
      <c r="K427" s="31" t="s">
        <v>82</v>
      </c>
      <c r="L427" s="31" t="s">
        <v>82</v>
      </c>
      <c r="M427" s="31" t="s">
        <v>82</v>
      </c>
      <c r="N427" s="31" t="s">
        <v>82</v>
      </c>
      <c r="O427" s="31" t="s">
        <v>82</v>
      </c>
      <c r="P427" s="27">
        <v>1339.6666666666667</v>
      </c>
      <c r="Q427" s="27">
        <v>665</v>
      </c>
      <c r="R427" s="27">
        <v>1651</v>
      </c>
      <c r="S427" s="27">
        <v>1688</v>
      </c>
      <c r="T427" s="31" t="s">
        <v>82</v>
      </c>
      <c r="U427" s="31" t="s">
        <v>82</v>
      </c>
      <c r="V427" s="31" t="s">
        <v>82</v>
      </c>
      <c r="W427" s="31" t="s">
        <v>82</v>
      </c>
      <c r="X427" s="31" t="s">
        <v>82</v>
      </c>
      <c r="Y427" s="31" t="s">
        <v>82</v>
      </c>
      <c r="Z427" s="31" t="s">
        <v>82</v>
      </c>
      <c r="AA427" s="31" t="s">
        <v>82</v>
      </c>
      <c r="AB427" s="31" t="s">
        <v>82</v>
      </c>
      <c r="AC427" s="31" t="s">
        <v>82</v>
      </c>
      <c r="AD427" s="31" t="s">
        <v>82</v>
      </c>
      <c r="AE427" s="31" t="s">
        <v>82</v>
      </c>
      <c r="AF427" s="31" t="s">
        <v>82</v>
      </c>
      <c r="AG427" s="31" t="s">
        <v>82</v>
      </c>
      <c r="AH427" s="31" t="s">
        <v>82</v>
      </c>
      <c r="AI427" s="31" t="s">
        <v>82</v>
      </c>
      <c r="AJ427" s="31" t="s">
        <v>82</v>
      </c>
      <c r="AK427" s="31" t="s">
        <v>82</v>
      </c>
      <c r="AL427" s="31" t="s">
        <v>82</v>
      </c>
      <c r="AM427" s="31" t="s">
        <v>82</v>
      </c>
      <c r="AN427" s="31" t="s">
        <v>82</v>
      </c>
      <c r="AO427" s="31" t="s">
        <v>82</v>
      </c>
      <c r="AP427" s="31" t="s">
        <v>82</v>
      </c>
      <c r="AQ427" s="31" t="s">
        <v>82</v>
      </c>
      <c r="AR427" s="31" t="s">
        <v>82</v>
      </c>
      <c r="AS427" s="31" t="s">
        <v>82</v>
      </c>
      <c r="AT427" s="31" t="s">
        <v>82</v>
      </c>
      <c r="AU427" s="31" t="s">
        <v>82</v>
      </c>
      <c r="AV427" s="31" t="s">
        <v>82</v>
      </c>
      <c r="AW427" s="31" t="s">
        <v>82</v>
      </c>
      <c r="AX427" s="31" t="s">
        <v>82</v>
      </c>
      <c r="AY427" s="31" t="s">
        <v>82</v>
      </c>
      <c r="AZ427" s="27">
        <v>1227.3333333333333</v>
      </c>
      <c r="BA427" s="27">
        <v>1312</v>
      </c>
      <c r="BB427" s="27">
        <v>1143.6666666666667</v>
      </c>
      <c r="BC427" s="27">
        <v>1447.3333333333333</v>
      </c>
      <c r="BD427" s="27">
        <v>1139</v>
      </c>
      <c r="BE427" s="27">
        <v>1205</v>
      </c>
      <c r="BF427" s="27">
        <v>1471.3333333333333</v>
      </c>
      <c r="BG427" s="27">
        <v>1787.3333333333333</v>
      </c>
      <c r="BH427" s="27">
        <v>1556.6666666666667</v>
      </c>
      <c r="BI427" s="27">
        <v>1552.6666666666667</v>
      </c>
      <c r="BJ427" s="27">
        <v>1432</v>
      </c>
      <c r="BK427" s="27">
        <v>1823</v>
      </c>
      <c r="BL427" s="27">
        <v>1336.6666666666667</v>
      </c>
      <c r="BM427" s="27">
        <v>1639</v>
      </c>
      <c r="BN427" s="27">
        <v>1545.6666666666667</v>
      </c>
      <c r="BO427" s="27">
        <v>1920.6666666666667</v>
      </c>
      <c r="BP427" s="27">
        <v>1559.0555555555557</v>
      </c>
      <c r="BQ427" s="27">
        <v>1734.4761904761906</v>
      </c>
      <c r="BR427" s="27">
        <v>1721.6349206349205</v>
      </c>
      <c r="BS427" s="27">
        <v>1716.4259259259259</v>
      </c>
    </row>
    <row r="428" spans="1:71" x14ac:dyDescent="0.2">
      <c r="A428" s="26">
        <v>54</v>
      </c>
      <c r="B428" s="32" t="s">
        <v>43</v>
      </c>
      <c r="C428" t="s">
        <v>9</v>
      </c>
      <c r="D428" s="27">
        <v>1497.3333333333333</v>
      </c>
      <c r="E428" s="27">
        <v>1581</v>
      </c>
      <c r="F428" s="27">
        <v>1176.3333333333333</v>
      </c>
      <c r="G428" s="27">
        <v>976.66666666666663</v>
      </c>
      <c r="H428" s="27">
        <v>1393.3333333333333</v>
      </c>
      <c r="I428" s="27">
        <v>1797.3333333333333</v>
      </c>
      <c r="J428" s="27">
        <v>1414</v>
      </c>
      <c r="K428" s="27">
        <v>1474</v>
      </c>
      <c r="L428" s="27">
        <v>1554.3333333333333</v>
      </c>
      <c r="M428" s="27">
        <v>1499.3333333333333</v>
      </c>
      <c r="N428" s="27">
        <v>1847</v>
      </c>
      <c r="O428" s="27">
        <v>1694.6666666666667</v>
      </c>
      <c r="P428" s="27">
        <v>1738</v>
      </c>
      <c r="Q428" s="27">
        <v>2232.6666666666665</v>
      </c>
      <c r="R428" s="27">
        <v>1752.3333333333333</v>
      </c>
      <c r="S428" s="27">
        <v>1896.6666666666667</v>
      </c>
      <c r="T428" s="27">
        <v>2108.3333333333335</v>
      </c>
      <c r="U428" s="27">
        <v>2128</v>
      </c>
      <c r="V428" s="27">
        <v>1841.6666666666667</v>
      </c>
      <c r="W428" s="27">
        <v>2488</v>
      </c>
      <c r="X428" s="27">
        <v>2609.3333333333335</v>
      </c>
      <c r="Y428" s="27">
        <v>2768.6666666666665</v>
      </c>
      <c r="Z428" s="27">
        <v>3013</v>
      </c>
      <c r="AA428" s="27">
        <v>3063.3333333333335</v>
      </c>
      <c r="AB428" s="27">
        <v>3529.3333333333335</v>
      </c>
      <c r="AC428" s="27">
        <v>2971</v>
      </c>
      <c r="AD428" s="27">
        <v>2958.6666666666665</v>
      </c>
      <c r="AE428" s="27">
        <v>2796.6666666666665</v>
      </c>
      <c r="AF428" s="27">
        <v>4150.333333333333</v>
      </c>
      <c r="AG428" s="27">
        <v>2854.6666666666665</v>
      </c>
      <c r="AH428" s="27">
        <v>2979.3333333333335</v>
      </c>
      <c r="AI428" s="27">
        <v>3461.3333333333335</v>
      </c>
      <c r="AJ428" s="27">
        <v>2541</v>
      </c>
      <c r="AK428" s="27">
        <v>2438</v>
      </c>
      <c r="AL428" s="27">
        <v>2073.6666666666665</v>
      </c>
      <c r="AM428" s="27">
        <v>1826</v>
      </c>
      <c r="AN428" s="27">
        <v>1827.3333333333333</v>
      </c>
      <c r="AO428" s="27">
        <v>1782.3333333333333</v>
      </c>
      <c r="AP428" s="27">
        <v>1736.3333333333333</v>
      </c>
      <c r="AQ428" s="27">
        <v>2215.3333333333335</v>
      </c>
      <c r="AR428" s="27">
        <v>2799</v>
      </c>
      <c r="AS428" s="27">
        <v>3385.3333333333335</v>
      </c>
      <c r="AT428" s="27">
        <v>2721.6666666666665</v>
      </c>
      <c r="AU428" s="27">
        <v>3364.6666666666665</v>
      </c>
      <c r="AV428" s="27">
        <v>2452.6666666666665</v>
      </c>
      <c r="AW428" s="27">
        <v>3229</v>
      </c>
      <c r="AX428" s="27">
        <v>3818.6666666666665</v>
      </c>
      <c r="AY428" s="27">
        <v>7352.333333333333</v>
      </c>
      <c r="AZ428" s="27">
        <v>2495.3333333333335</v>
      </c>
      <c r="BA428" s="27">
        <v>1977</v>
      </c>
      <c r="BB428" s="27">
        <v>2058.6666666666665</v>
      </c>
      <c r="BC428" s="27">
        <v>2395</v>
      </c>
      <c r="BD428" s="27">
        <v>2278.6666666666665</v>
      </c>
      <c r="BE428" s="27">
        <v>2669</v>
      </c>
      <c r="BF428" s="27">
        <v>2964.3333333333335</v>
      </c>
      <c r="BG428" s="27">
        <v>3248.3333333333335</v>
      </c>
      <c r="BH428" s="27">
        <v>3001.6666666666665</v>
      </c>
      <c r="BI428" s="27">
        <v>2615.6666666666665</v>
      </c>
      <c r="BJ428" s="27">
        <v>2539.6666666666665</v>
      </c>
      <c r="BK428" s="27">
        <v>3535.6666666666665</v>
      </c>
      <c r="BL428" s="27">
        <v>3883.6666666666665</v>
      </c>
      <c r="BM428" s="27">
        <v>3089.6666666666665</v>
      </c>
      <c r="BN428" s="27">
        <v>4126.333333333333</v>
      </c>
      <c r="BO428" s="27">
        <v>4281.666666666667</v>
      </c>
      <c r="BP428" s="27">
        <v>4940.5512820512822</v>
      </c>
      <c r="BQ428" s="27">
        <v>4468.75</v>
      </c>
      <c r="BR428" s="27">
        <v>5580.539682539682</v>
      </c>
      <c r="BS428" s="27">
        <v>5524.4102564102568</v>
      </c>
    </row>
    <row r="429" spans="1:71" x14ac:dyDescent="0.2">
      <c r="A429" s="26">
        <v>55</v>
      </c>
      <c r="B429" s="32" t="s">
        <v>43</v>
      </c>
      <c r="C429" t="s">
        <v>8</v>
      </c>
      <c r="D429" s="31" t="s">
        <v>82</v>
      </c>
      <c r="E429" s="31" t="s">
        <v>82</v>
      </c>
      <c r="F429" s="31" t="s">
        <v>82</v>
      </c>
      <c r="G429" s="31" t="s">
        <v>82</v>
      </c>
      <c r="H429" s="31" t="s">
        <v>82</v>
      </c>
      <c r="I429" s="31" t="s">
        <v>82</v>
      </c>
      <c r="J429" s="31" t="s">
        <v>82</v>
      </c>
      <c r="K429" s="31" t="s">
        <v>82</v>
      </c>
      <c r="L429" s="31" t="s">
        <v>82</v>
      </c>
      <c r="M429" s="31" t="s">
        <v>82</v>
      </c>
      <c r="N429" s="31" t="s">
        <v>82</v>
      </c>
      <c r="O429" s="31" t="s">
        <v>82</v>
      </c>
      <c r="P429" s="31" t="s">
        <v>82</v>
      </c>
      <c r="Q429" s="31" t="s">
        <v>82</v>
      </c>
      <c r="R429" s="31" t="s">
        <v>82</v>
      </c>
      <c r="S429" s="31" t="s">
        <v>82</v>
      </c>
      <c r="T429" s="31" t="s">
        <v>82</v>
      </c>
      <c r="U429" s="31" t="s">
        <v>82</v>
      </c>
      <c r="V429" s="31" t="s">
        <v>82</v>
      </c>
      <c r="W429" s="31" t="s">
        <v>82</v>
      </c>
      <c r="X429" s="31" t="s">
        <v>82</v>
      </c>
      <c r="Y429" s="31" t="s">
        <v>82</v>
      </c>
      <c r="Z429" s="31" t="s">
        <v>82</v>
      </c>
      <c r="AA429" s="31" t="s">
        <v>82</v>
      </c>
      <c r="AB429" s="31" t="s">
        <v>82</v>
      </c>
      <c r="AC429" s="31" t="s">
        <v>82</v>
      </c>
      <c r="AD429" s="31" t="s">
        <v>82</v>
      </c>
      <c r="AE429" s="31" t="s">
        <v>82</v>
      </c>
      <c r="AF429" s="31" t="s">
        <v>82</v>
      </c>
      <c r="AG429" s="31" t="s">
        <v>82</v>
      </c>
      <c r="AH429" s="31" t="s">
        <v>82</v>
      </c>
      <c r="AI429" s="31" t="s">
        <v>82</v>
      </c>
      <c r="AJ429" s="31" t="s">
        <v>82</v>
      </c>
      <c r="AK429" s="31" t="s">
        <v>82</v>
      </c>
      <c r="AL429" s="31" t="s">
        <v>82</v>
      </c>
      <c r="AM429" s="31" t="s">
        <v>82</v>
      </c>
      <c r="AN429" s="31" t="s">
        <v>82</v>
      </c>
      <c r="AO429" s="31" t="s">
        <v>82</v>
      </c>
      <c r="AP429" s="31" t="s">
        <v>82</v>
      </c>
      <c r="AQ429" s="31" t="s">
        <v>82</v>
      </c>
      <c r="AR429" s="31" t="s">
        <v>82</v>
      </c>
      <c r="AS429" s="31" t="s">
        <v>82</v>
      </c>
      <c r="AT429" s="31" t="s">
        <v>82</v>
      </c>
      <c r="AU429" s="31" t="s">
        <v>82</v>
      </c>
      <c r="AV429" s="31" t="s">
        <v>82</v>
      </c>
      <c r="AW429" s="31" t="s">
        <v>82</v>
      </c>
      <c r="AX429" s="31" t="s">
        <v>82</v>
      </c>
      <c r="AY429" s="31" t="s">
        <v>82</v>
      </c>
      <c r="AZ429" s="31" t="s">
        <v>82</v>
      </c>
      <c r="BA429" s="31" t="s">
        <v>82</v>
      </c>
      <c r="BB429" s="31" t="s">
        <v>82</v>
      </c>
      <c r="BC429" s="31" t="s">
        <v>82</v>
      </c>
      <c r="BD429" s="31" t="s">
        <v>82</v>
      </c>
      <c r="BE429" s="31" t="s">
        <v>82</v>
      </c>
      <c r="BF429" s="31" t="s">
        <v>82</v>
      </c>
      <c r="BG429" s="31" t="s">
        <v>82</v>
      </c>
      <c r="BH429" s="31" t="s">
        <v>82</v>
      </c>
      <c r="BI429" s="31" t="s">
        <v>82</v>
      </c>
      <c r="BJ429" s="31" t="s">
        <v>82</v>
      </c>
      <c r="BK429" s="31" t="s">
        <v>82</v>
      </c>
      <c r="BL429" s="31" t="s">
        <v>82</v>
      </c>
      <c r="BM429" s="31" t="s">
        <v>82</v>
      </c>
      <c r="BN429" s="31" t="s">
        <v>82</v>
      </c>
      <c r="BO429" s="31" t="s">
        <v>82</v>
      </c>
      <c r="BP429" s="31" t="s">
        <v>82</v>
      </c>
      <c r="BQ429" s="31" t="s">
        <v>82</v>
      </c>
      <c r="BR429" s="31" t="s">
        <v>82</v>
      </c>
      <c r="BS429" s="31" t="s">
        <v>82</v>
      </c>
    </row>
    <row r="430" spans="1:71" x14ac:dyDescent="0.2">
      <c r="A430" s="26">
        <v>56</v>
      </c>
      <c r="B430" s="32" t="s">
        <v>43</v>
      </c>
      <c r="C430" t="s">
        <v>7</v>
      </c>
      <c r="D430" s="27">
        <v>2265</v>
      </c>
      <c r="E430" s="27">
        <v>1136.6666666666667</v>
      </c>
      <c r="F430" s="27">
        <v>1218.3333333333333</v>
      </c>
      <c r="G430" s="27">
        <v>1825.3333333333333</v>
      </c>
      <c r="H430" s="27">
        <v>2875.6666666666665</v>
      </c>
      <c r="I430" s="27">
        <v>2150.6666666666665</v>
      </c>
      <c r="J430" s="27">
        <v>1551.3333333333333</v>
      </c>
      <c r="K430" s="27">
        <v>1723.6666666666667</v>
      </c>
      <c r="L430" s="27">
        <v>1987.6666666666667</v>
      </c>
      <c r="M430" s="27">
        <v>1945.6666666666667</v>
      </c>
      <c r="N430" s="27">
        <v>2506</v>
      </c>
      <c r="O430" s="27">
        <v>1968.3333333333333</v>
      </c>
      <c r="P430" s="27">
        <v>2403</v>
      </c>
      <c r="Q430" s="27">
        <v>1981.3333333333333</v>
      </c>
      <c r="R430" s="27">
        <v>1905.6666666666667</v>
      </c>
      <c r="S430" s="27">
        <v>1984.3333333333333</v>
      </c>
      <c r="T430" s="27">
        <v>1849.6666666666667</v>
      </c>
      <c r="U430" s="27">
        <v>1932.6666666666667</v>
      </c>
      <c r="V430" s="27">
        <v>1934.3333333333333</v>
      </c>
      <c r="W430" s="27">
        <v>1112</v>
      </c>
      <c r="X430" s="27">
        <v>1161.6666666666667</v>
      </c>
      <c r="Y430" s="27">
        <v>1460.3333333333333</v>
      </c>
      <c r="Z430" s="27">
        <v>2024.3333333333333</v>
      </c>
      <c r="AA430" s="27">
        <v>2026.3333333333333</v>
      </c>
      <c r="AB430" s="27">
        <v>2125.3333333333335</v>
      </c>
      <c r="AC430" s="27">
        <v>1932.6666666666667</v>
      </c>
      <c r="AD430" s="27">
        <v>2163.6666666666665</v>
      </c>
      <c r="AE430" s="27">
        <v>2077.3333333333335</v>
      </c>
      <c r="AF430" s="27">
        <v>1947.6666666666667</v>
      </c>
      <c r="AG430" s="27">
        <v>2166.6666666666665</v>
      </c>
      <c r="AH430" s="27">
        <v>2062.3333333333335</v>
      </c>
      <c r="AI430" s="27">
        <v>2209.3333333333335</v>
      </c>
      <c r="AJ430" s="27">
        <v>2566.6666666666665</v>
      </c>
      <c r="AK430" s="27">
        <v>2191.3333333333335</v>
      </c>
      <c r="AL430" s="27">
        <v>2447</v>
      </c>
      <c r="AM430" s="27">
        <v>2481</v>
      </c>
      <c r="AN430" s="27">
        <v>2404</v>
      </c>
      <c r="AO430" s="27">
        <v>2440</v>
      </c>
      <c r="AP430" s="27">
        <v>2304</v>
      </c>
      <c r="AQ430" s="27">
        <v>2392</v>
      </c>
      <c r="AR430" s="27">
        <v>2189.3333333333335</v>
      </c>
      <c r="AS430" s="27">
        <v>2442.6666666666665</v>
      </c>
      <c r="AT430" s="27">
        <v>2525.6666666666665</v>
      </c>
      <c r="AU430" s="27">
        <v>2891</v>
      </c>
      <c r="AV430" s="27">
        <v>2362.3333333333335</v>
      </c>
      <c r="AW430" s="27">
        <v>2631.3333333333335</v>
      </c>
      <c r="AX430" s="27">
        <v>2511.3333333333335</v>
      </c>
      <c r="AY430" s="27">
        <v>2809.3333333333335</v>
      </c>
      <c r="AZ430" s="27">
        <v>2679.6666666666665</v>
      </c>
      <c r="BA430" s="27">
        <v>2780.3333333333335</v>
      </c>
      <c r="BB430" s="27">
        <v>2576.3333333333335</v>
      </c>
      <c r="BC430" s="27">
        <v>3435.6666666666665</v>
      </c>
      <c r="BD430" s="27">
        <v>1974.3333333333333</v>
      </c>
      <c r="BE430" s="27">
        <v>1934.6666666666667</v>
      </c>
      <c r="BF430" s="27">
        <v>2032</v>
      </c>
      <c r="BG430" s="27">
        <v>2449.6666666666665</v>
      </c>
      <c r="BH430" s="27">
        <v>2000</v>
      </c>
      <c r="BI430" s="27">
        <v>1754</v>
      </c>
      <c r="BJ430" s="27">
        <v>1789.3333333333333</v>
      </c>
      <c r="BK430" s="27">
        <v>5878.666666666667</v>
      </c>
      <c r="BL430" s="27">
        <v>1965</v>
      </c>
      <c r="BM430" s="27">
        <v>1876.3333333333333</v>
      </c>
      <c r="BN430" s="27">
        <v>1787</v>
      </c>
      <c r="BO430" s="27">
        <v>3679.6666666666665</v>
      </c>
      <c r="BP430" s="27">
        <v>1886.4649122807016</v>
      </c>
      <c r="BQ430" s="27">
        <v>1455.2530864197531</v>
      </c>
      <c r="BR430" s="27">
        <v>1535.822695035461</v>
      </c>
      <c r="BS430" s="27">
        <v>1947.8682170542636</v>
      </c>
    </row>
    <row r="431" spans="1:71" x14ac:dyDescent="0.2">
      <c r="A431" s="26">
        <v>61</v>
      </c>
      <c r="B431" s="32" t="s">
        <v>43</v>
      </c>
      <c r="C431" t="s">
        <v>6</v>
      </c>
      <c r="D431" s="27">
        <v>1492</v>
      </c>
      <c r="E431" s="27">
        <v>1621.6666666666667</v>
      </c>
      <c r="F431" s="27">
        <v>2021.3333333333333</v>
      </c>
      <c r="G431" s="27">
        <v>1772.3333333333333</v>
      </c>
      <c r="H431" s="27">
        <v>1842</v>
      </c>
      <c r="I431" s="27">
        <v>1904.3333333333333</v>
      </c>
      <c r="J431" s="27">
        <v>2202.3333333333335</v>
      </c>
      <c r="K431" s="27">
        <v>1927</v>
      </c>
      <c r="L431" s="27">
        <v>1847</v>
      </c>
      <c r="M431" s="27">
        <v>1930</v>
      </c>
      <c r="N431" s="27">
        <v>2069.6666666666665</v>
      </c>
      <c r="O431" s="27">
        <v>1944.3333333333333</v>
      </c>
      <c r="P431" s="27">
        <v>1931.3333333333333</v>
      </c>
      <c r="Q431" s="27">
        <v>1968</v>
      </c>
      <c r="R431" s="27">
        <v>2024.6666666666667</v>
      </c>
      <c r="S431" s="27">
        <v>1996.3333333333333</v>
      </c>
      <c r="T431" s="27">
        <v>1944.6666666666667</v>
      </c>
      <c r="U431" s="27">
        <v>2602.3333333333335</v>
      </c>
      <c r="V431" s="27">
        <v>2054.3333333333335</v>
      </c>
      <c r="W431" s="27">
        <v>2051</v>
      </c>
      <c r="X431" s="27">
        <v>1928</v>
      </c>
      <c r="Y431" s="27">
        <v>2597.6666666666665</v>
      </c>
      <c r="Z431" s="27">
        <v>2032.3333333333333</v>
      </c>
      <c r="AA431" s="27">
        <v>2197.3333333333335</v>
      </c>
      <c r="AB431" s="27">
        <v>2133</v>
      </c>
      <c r="AC431" s="27">
        <v>2105</v>
      </c>
      <c r="AD431" s="27">
        <v>2094.6666666666665</v>
      </c>
      <c r="AE431" s="27">
        <v>2063.3333333333335</v>
      </c>
      <c r="AF431" s="27">
        <v>2365</v>
      </c>
      <c r="AG431" s="27">
        <v>2635.6666666666665</v>
      </c>
      <c r="AH431" s="27">
        <v>2437.3333333333335</v>
      </c>
      <c r="AI431" s="27">
        <v>2376.6666666666665</v>
      </c>
      <c r="AJ431" s="27">
        <v>2228.3333333333335</v>
      </c>
      <c r="AK431" s="27">
        <v>2979</v>
      </c>
      <c r="AL431" s="27">
        <v>2212.3333333333335</v>
      </c>
      <c r="AM431" s="27">
        <v>2566.6666666666665</v>
      </c>
      <c r="AN431" s="27">
        <v>2516</v>
      </c>
      <c r="AO431" s="27">
        <v>2641.6666666666665</v>
      </c>
      <c r="AP431" s="27">
        <v>2529.6666666666665</v>
      </c>
      <c r="AQ431" s="27">
        <v>2609.6666666666665</v>
      </c>
      <c r="AR431" s="27">
        <v>2541</v>
      </c>
      <c r="AS431" s="27">
        <v>2809.6666666666665</v>
      </c>
      <c r="AT431" s="27">
        <v>2541.6666666666665</v>
      </c>
      <c r="AU431" s="27">
        <v>2523</v>
      </c>
      <c r="AV431" s="27">
        <v>2244.6666666666665</v>
      </c>
      <c r="AW431" s="27">
        <v>2439.3333333333335</v>
      </c>
      <c r="AX431" s="27">
        <v>2551.6666666666665</v>
      </c>
      <c r="AY431" s="27">
        <v>2464</v>
      </c>
      <c r="AZ431" s="27">
        <v>2360</v>
      </c>
      <c r="BA431" s="27">
        <v>2482.6666666666665</v>
      </c>
      <c r="BB431" s="27">
        <v>2495.6666666666665</v>
      </c>
      <c r="BC431" s="27">
        <v>2449.6666666666665</v>
      </c>
      <c r="BD431" s="27">
        <v>2389</v>
      </c>
      <c r="BE431" s="27">
        <v>2632</v>
      </c>
      <c r="BF431" s="27">
        <v>2585.6666666666665</v>
      </c>
      <c r="BG431" s="27">
        <v>2456</v>
      </c>
      <c r="BH431" s="27">
        <v>2357.6666666666665</v>
      </c>
      <c r="BI431" s="27">
        <v>2589.3333333333335</v>
      </c>
      <c r="BJ431" s="27">
        <v>2583.3333333333335</v>
      </c>
      <c r="BK431" s="27">
        <v>2483.3333333333335</v>
      </c>
      <c r="BL431" s="27">
        <v>2356.3333333333335</v>
      </c>
      <c r="BM431" s="27">
        <v>2565.3333333333335</v>
      </c>
      <c r="BN431" s="27">
        <v>2617.3333333333335</v>
      </c>
      <c r="BO431" s="27">
        <v>2516.3333333333335</v>
      </c>
      <c r="BP431" s="27">
        <v>2427.2658823529414</v>
      </c>
      <c r="BQ431" s="27">
        <v>2612.2703442879497</v>
      </c>
      <c r="BR431" s="27">
        <v>2732.3074477747505</v>
      </c>
      <c r="BS431" s="27">
        <v>2471.161123429416</v>
      </c>
    </row>
    <row r="432" spans="1:71" x14ac:dyDescent="0.2">
      <c r="A432" s="26">
        <v>62</v>
      </c>
      <c r="B432" s="32" t="s">
        <v>43</v>
      </c>
      <c r="C432" t="s">
        <v>5</v>
      </c>
      <c r="D432" s="27">
        <v>1889.6666666666667</v>
      </c>
      <c r="E432" s="27">
        <v>1618.3333333333333</v>
      </c>
      <c r="F432" s="27">
        <v>1723</v>
      </c>
      <c r="G432" s="27">
        <v>1693.3333333333333</v>
      </c>
      <c r="H432" s="27">
        <v>1704.3333333333333</v>
      </c>
      <c r="I432" s="27">
        <v>1501</v>
      </c>
      <c r="J432" s="27">
        <v>1768</v>
      </c>
      <c r="K432" s="27">
        <v>1769</v>
      </c>
      <c r="L432" s="27">
        <v>1850.3333333333333</v>
      </c>
      <c r="M432" s="27">
        <v>1787.3333333333333</v>
      </c>
      <c r="N432" s="27">
        <v>2100.3333333333335</v>
      </c>
      <c r="O432" s="27">
        <v>2041.6666666666667</v>
      </c>
      <c r="P432" s="27">
        <v>2002</v>
      </c>
      <c r="Q432" s="27">
        <v>1897</v>
      </c>
      <c r="R432" s="27">
        <v>2247.3333333333335</v>
      </c>
      <c r="S432" s="27">
        <v>2318</v>
      </c>
      <c r="T432" s="27">
        <v>2267</v>
      </c>
      <c r="U432" s="27">
        <v>2187</v>
      </c>
      <c r="V432" s="27">
        <v>2427.6666666666665</v>
      </c>
      <c r="W432" s="27">
        <v>2604.3333333333335</v>
      </c>
      <c r="X432" s="27">
        <v>2241</v>
      </c>
      <c r="Y432" s="27">
        <v>2572</v>
      </c>
      <c r="Z432" s="27">
        <v>2497.6666666666665</v>
      </c>
      <c r="AA432" s="27">
        <v>2873.6666666666665</v>
      </c>
      <c r="AB432" s="27">
        <v>2494</v>
      </c>
      <c r="AC432" s="27">
        <v>2616</v>
      </c>
      <c r="AD432" s="27">
        <v>2578</v>
      </c>
      <c r="AE432" s="27">
        <v>2945.6666666666665</v>
      </c>
      <c r="AF432" s="27">
        <v>2513.3333333333335</v>
      </c>
      <c r="AG432" s="27">
        <v>2732.3333333333335</v>
      </c>
      <c r="AH432" s="27">
        <v>2678.3333333333335</v>
      </c>
      <c r="AI432" s="27">
        <v>3127.6666666666665</v>
      </c>
      <c r="AJ432" s="27">
        <v>2658.3333333333335</v>
      </c>
      <c r="AK432" s="27">
        <v>2896</v>
      </c>
      <c r="AL432" s="27">
        <v>2813.3333333333335</v>
      </c>
      <c r="AM432" s="27">
        <v>3155.6666666666665</v>
      </c>
      <c r="AN432" s="27">
        <v>2703.3333333333335</v>
      </c>
      <c r="AO432" s="27">
        <v>3043</v>
      </c>
      <c r="AP432" s="27">
        <v>2821.6666666666665</v>
      </c>
      <c r="AQ432" s="27">
        <v>3129.3333333333335</v>
      </c>
      <c r="AR432" s="27">
        <v>2749.3333333333335</v>
      </c>
      <c r="AS432" s="27">
        <v>3032.3333333333335</v>
      </c>
      <c r="AT432" s="27">
        <v>3243.3333333333335</v>
      </c>
      <c r="AU432" s="27">
        <v>3079.6666666666665</v>
      </c>
      <c r="AV432" s="27">
        <v>3137</v>
      </c>
      <c r="AW432" s="27">
        <v>3047</v>
      </c>
      <c r="AX432" s="27">
        <v>3319.3333333333335</v>
      </c>
      <c r="AY432" s="27">
        <v>3220.6666666666665</v>
      </c>
      <c r="AZ432" s="27">
        <v>3119.3333333333335</v>
      </c>
      <c r="BA432" s="27">
        <v>3049.3333333333335</v>
      </c>
      <c r="BB432" s="27">
        <v>3177.6666666666665</v>
      </c>
      <c r="BC432" s="27">
        <v>2997.6666666666665</v>
      </c>
      <c r="BD432" s="27">
        <v>3175.6666666666665</v>
      </c>
      <c r="BE432" s="27">
        <v>2889.6666666666665</v>
      </c>
      <c r="BF432" s="27">
        <v>3247.3333333333335</v>
      </c>
      <c r="BG432" s="27">
        <v>3188.3333333333335</v>
      </c>
      <c r="BH432" s="27">
        <v>3295.6666666666665</v>
      </c>
      <c r="BI432" s="27">
        <v>3080</v>
      </c>
      <c r="BJ432" s="27">
        <v>3185.3333333333335</v>
      </c>
      <c r="BK432" s="27">
        <v>3399</v>
      </c>
      <c r="BL432" s="27">
        <v>2993.3333333333335</v>
      </c>
      <c r="BM432" s="27">
        <v>3001</v>
      </c>
      <c r="BN432" s="27">
        <v>3358.3333333333335</v>
      </c>
      <c r="BO432" s="27">
        <v>3637.3333333333335</v>
      </c>
      <c r="BP432" s="27">
        <v>3047.3064586042478</v>
      </c>
      <c r="BQ432" s="27">
        <v>3479.4480102695761</v>
      </c>
      <c r="BR432" s="27">
        <v>3326.7134428992836</v>
      </c>
      <c r="BS432" s="27">
        <v>3719.4723577235768</v>
      </c>
    </row>
    <row r="433" spans="1:71" x14ac:dyDescent="0.2">
      <c r="A433" s="26">
        <v>71</v>
      </c>
      <c r="B433" s="32" t="s">
        <v>43</v>
      </c>
      <c r="C433" t="s">
        <v>4</v>
      </c>
      <c r="D433" s="27">
        <v>1953</v>
      </c>
      <c r="E433" s="27">
        <v>1376.6666666666667</v>
      </c>
      <c r="F433" s="27">
        <v>1598</v>
      </c>
      <c r="G433" s="27">
        <v>1584</v>
      </c>
      <c r="H433" s="27">
        <v>2229.6666666666665</v>
      </c>
      <c r="I433" s="27">
        <v>2272.3333333333335</v>
      </c>
      <c r="J433" s="27">
        <v>2503.6666666666665</v>
      </c>
      <c r="K433" s="27">
        <v>2060</v>
      </c>
      <c r="L433" s="27">
        <v>2259.3333333333335</v>
      </c>
      <c r="M433" s="27">
        <v>1789</v>
      </c>
      <c r="N433" s="27">
        <v>1893.3333333333333</v>
      </c>
      <c r="O433" s="27">
        <v>2206</v>
      </c>
      <c r="P433" s="27">
        <v>2250.3333333333335</v>
      </c>
      <c r="Q433" s="27">
        <v>1738.3333333333333</v>
      </c>
      <c r="R433" s="27">
        <v>2006.6666666666667</v>
      </c>
      <c r="S433" s="27">
        <v>2331</v>
      </c>
      <c r="T433" s="27">
        <v>2085.6666666666665</v>
      </c>
      <c r="U433" s="27">
        <v>1677.3333333333333</v>
      </c>
      <c r="V433" s="27">
        <v>1972.6666666666667</v>
      </c>
      <c r="W433" s="27">
        <v>1804</v>
      </c>
      <c r="X433" s="27">
        <v>2466.6666666666665</v>
      </c>
      <c r="Y433" s="27">
        <v>2309</v>
      </c>
      <c r="Z433" s="27">
        <v>2232</v>
      </c>
      <c r="AA433" s="27">
        <v>2798.6666666666665</v>
      </c>
      <c r="AB433" s="27">
        <v>2711.3333333333335</v>
      </c>
      <c r="AC433" s="27">
        <v>2173.3333333333335</v>
      </c>
      <c r="AD433" s="27">
        <v>2335.6666666666665</v>
      </c>
      <c r="AE433" s="27">
        <v>2887.3333333333335</v>
      </c>
      <c r="AF433" s="27">
        <v>2753.3333333333335</v>
      </c>
      <c r="AG433" s="27">
        <v>2565.3333333333335</v>
      </c>
      <c r="AH433" s="27">
        <v>2448.6666666666665</v>
      </c>
      <c r="AI433" s="27">
        <v>2289.3333333333335</v>
      </c>
      <c r="AJ433" s="27">
        <v>3177</v>
      </c>
      <c r="AK433" s="27">
        <v>2891.6666666666665</v>
      </c>
      <c r="AL433" s="27">
        <v>4042</v>
      </c>
      <c r="AM433" s="27">
        <v>3774.3333333333335</v>
      </c>
      <c r="AN433" s="27">
        <v>3519</v>
      </c>
      <c r="AO433" s="27">
        <v>3024</v>
      </c>
      <c r="AP433" s="27">
        <v>3043.3333333333335</v>
      </c>
      <c r="AQ433" s="27">
        <v>3770.3333333333335</v>
      </c>
      <c r="AR433" s="27">
        <v>3073.3333333333335</v>
      </c>
      <c r="AS433" s="27">
        <v>3030.6666666666665</v>
      </c>
      <c r="AT433" s="27">
        <v>2818</v>
      </c>
      <c r="AU433" s="27">
        <v>3530</v>
      </c>
      <c r="AV433" s="27">
        <v>3060.6666666666665</v>
      </c>
      <c r="AW433" s="27">
        <v>2649.3333333333335</v>
      </c>
      <c r="AX433" s="27">
        <v>2970.6666666666665</v>
      </c>
      <c r="AY433" s="27">
        <v>3613.6666666666665</v>
      </c>
      <c r="AZ433" s="27">
        <v>3002.3333333333335</v>
      </c>
      <c r="BA433" s="27">
        <v>3189</v>
      </c>
      <c r="BB433" s="27">
        <v>3352.3333333333335</v>
      </c>
      <c r="BC433" s="27">
        <v>3582.3333333333335</v>
      </c>
      <c r="BD433" s="27">
        <v>3489.6666666666665</v>
      </c>
      <c r="BE433" s="27">
        <v>3394</v>
      </c>
      <c r="BF433" s="27">
        <v>3301.3333333333335</v>
      </c>
      <c r="BG433" s="27">
        <v>4122</v>
      </c>
      <c r="BH433" s="27">
        <v>3627.3333333333335</v>
      </c>
      <c r="BI433" s="27">
        <v>3616.6666666666665</v>
      </c>
      <c r="BJ433" s="27">
        <v>3726.3333333333335</v>
      </c>
      <c r="BK433" s="27">
        <v>3308</v>
      </c>
      <c r="BL433" s="27">
        <v>4206.666666666667</v>
      </c>
      <c r="BM433" s="27">
        <v>3358.3333333333335</v>
      </c>
      <c r="BN433" s="27">
        <v>3968.3333333333335</v>
      </c>
      <c r="BO433" s="27">
        <v>3539</v>
      </c>
      <c r="BP433" s="27">
        <v>4206.3421052631575</v>
      </c>
      <c r="BQ433" s="27">
        <v>3433.1989247311831</v>
      </c>
      <c r="BR433" s="27">
        <v>3940.7241379310344</v>
      </c>
      <c r="BS433" s="27">
        <v>3625.5208333333335</v>
      </c>
    </row>
    <row r="434" spans="1:71" x14ac:dyDescent="0.2">
      <c r="A434" s="26">
        <v>72</v>
      </c>
      <c r="B434" s="32" t="s">
        <v>43</v>
      </c>
      <c r="C434" t="s">
        <v>3</v>
      </c>
      <c r="D434" s="27">
        <v>619.33333333333337</v>
      </c>
      <c r="E434" s="27">
        <v>720.66666666666663</v>
      </c>
      <c r="F434" s="27">
        <v>772.33333333333337</v>
      </c>
      <c r="G434" s="27">
        <v>753.33333333333337</v>
      </c>
      <c r="H434" s="27">
        <v>613.33333333333337</v>
      </c>
      <c r="I434" s="27">
        <v>733</v>
      </c>
      <c r="J434" s="27">
        <v>774.66666666666663</v>
      </c>
      <c r="K434" s="27">
        <v>702</v>
      </c>
      <c r="L434" s="27">
        <v>815.33333333333337</v>
      </c>
      <c r="M434" s="27">
        <v>883.33333333333337</v>
      </c>
      <c r="N434" s="27">
        <v>938.66666666666663</v>
      </c>
      <c r="O434" s="27">
        <v>1622.3333333333333</v>
      </c>
      <c r="P434" s="27">
        <v>907.66666666666663</v>
      </c>
      <c r="Q434" s="27">
        <v>827.33333333333337</v>
      </c>
      <c r="R434" s="27">
        <v>918.66666666666663</v>
      </c>
      <c r="S434" s="27">
        <v>1454</v>
      </c>
      <c r="T434" s="27">
        <v>892</v>
      </c>
      <c r="U434" s="27">
        <v>875</v>
      </c>
      <c r="V434" s="27">
        <v>942.66666666666663</v>
      </c>
      <c r="W434" s="27">
        <v>2181</v>
      </c>
      <c r="X434" s="27">
        <v>885</v>
      </c>
      <c r="Y434" s="27">
        <v>890.66666666666663</v>
      </c>
      <c r="Z434" s="27">
        <v>990.66666666666663</v>
      </c>
      <c r="AA434" s="27">
        <v>948</v>
      </c>
      <c r="AB434" s="27">
        <v>825.33333333333337</v>
      </c>
      <c r="AC434" s="27">
        <v>927.33333333333337</v>
      </c>
      <c r="AD434" s="27">
        <v>898.66666666666663</v>
      </c>
      <c r="AE434" s="27">
        <v>1024.3333333333333</v>
      </c>
      <c r="AF434" s="27">
        <v>858.66666666666663</v>
      </c>
      <c r="AG434" s="27">
        <v>933</v>
      </c>
      <c r="AH434" s="27">
        <v>1034</v>
      </c>
      <c r="AI434" s="27">
        <v>1692.3333333333333</v>
      </c>
      <c r="AJ434" s="27">
        <v>1033</v>
      </c>
      <c r="AK434" s="27">
        <v>1189</v>
      </c>
      <c r="AL434" s="27">
        <v>1172.3333333333333</v>
      </c>
      <c r="AM434" s="27">
        <v>1640.3333333333333</v>
      </c>
      <c r="AN434" s="27">
        <v>1072</v>
      </c>
      <c r="AO434" s="27">
        <v>1237.6666666666667</v>
      </c>
      <c r="AP434" s="27">
        <v>1196.3333333333333</v>
      </c>
      <c r="AQ434" s="27">
        <v>2861</v>
      </c>
      <c r="AR434" s="27">
        <v>1167.3333333333333</v>
      </c>
      <c r="AS434" s="27">
        <v>1319.6666666666667</v>
      </c>
      <c r="AT434" s="27">
        <v>1331.3333333333333</v>
      </c>
      <c r="AU434" s="27">
        <v>2979.3333333333335</v>
      </c>
      <c r="AV434" s="27">
        <v>1248.3333333333333</v>
      </c>
      <c r="AW434" s="27">
        <v>1268</v>
      </c>
      <c r="AX434" s="27">
        <v>1362.6666666666667</v>
      </c>
      <c r="AY434" s="27">
        <v>2082.6666666666665</v>
      </c>
      <c r="AZ434" s="27">
        <v>1162.6666666666667</v>
      </c>
      <c r="BA434" s="27">
        <v>1282.6666666666667</v>
      </c>
      <c r="BB434" s="27">
        <v>1265.6666666666667</v>
      </c>
      <c r="BC434" s="27">
        <v>2218.3333333333335</v>
      </c>
      <c r="BD434" s="27">
        <v>1173.3333333333333</v>
      </c>
      <c r="BE434" s="27">
        <v>1294.3333333333333</v>
      </c>
      <c r="BF434" s="27">
        <v>1354.6666666666667</v>
      </c>
      <c r="BG434" s="27">
        <v>2269.3333333333335</v>
      </c>
      <c r="BH434" s="27">
        <v>1223</v>
      </c>
      <c r="BI434" s="27">
        <v>1293.6666666666667</v>
      </c>
      <c r="BJ434" s="27">
        <v>1428.6666666666667</v>
      </c>
      <c r="BK434" s="27">
        <v>2539.3333333333335</v>
      </c>
      <c r="BL434" s="27">
        <v>1229</v>
      </c>
      <c r="BM434" s="27">
        <v>1325.3333333333333</v>
      </c>
      <c r="BN434" s="27">
        <v>1514.6666666666667</v>
      </c>
      <c r="BO434" s="27">
        <v>2422</v>
      </c>
      <c r="BP434" s="27">
        <v>1385.2007662835249</v>
      </c>
      <c r="BQ434" s="27">
        <v>1378.548085901027</v>
      </c>
      <c r="BR434" s="27">
        <v>1571.5990143369174</v>
      </c>
      <c r="BS434" s="27">
        <v>2672.3539094650205</v>
      </c>
    </row>
    <row r="435" spans="1:71" x14ac:dyDescent="0.2">
      <c r="A435" s="26">
        <v>81</v>
      </c>
      <c r="B435" s="32" t="s">
        <v>43</v>
      </c>
      <c r="C435" t="s">
        <v>2</v>
      </c>
      <c r="D435" s="27">
        <v>1318</v>
      </c>
      <c r="E435" s="27">
        <v>1238.6666666666667</v>
      </c>
      <c r="F435" s="27">
        <v>1286.3333333333333</v>
      </c>
      <c r="G435" s="27">
        <v>1365.3333333333333</v>
      </c>
      <c r="H435" s="27">
        <v>1500</v>
      </c>
      <c r="I435" s="27">
        <v>1277.3333333333333</v>
      </c>
      <c r="J435" s="27">
        <v>1390.6666666666667</v>
      </c>
      <c r="K435" s="27">
        <v>1321</v>
      </c>
      <c r="L435" s="27">
        <v>1345</v>
      </c>
      <c r="M435" s="27">
        <v>1200.3333333333333</v>
      </c>
      <c r="N435" s="27">
        <v>1275</v>
      </c>
      <c r="O435" s="27">
        <v>1407.6666666666667</v>
      </c>
      <c r="P435" s="27">
        <v>1401</v>
      </c>
      <c r="Q435" s="27">
        <v>1431.6666666666667</v>
      </c>
      <c r="R435" s="27">
        <v>1457.6666666666667</v>
      </c>
      <c r="S435" s="27">
        <v>1484.6666666666667</v>
      </c>
      <c r="T435" s="27">
        <v>1512.6666666666667</v>
      </c>
      <c r="U435" s="27">
        <v>1478.6666666666667</v>
      </c>
      <c r="V435" s="27">
        <v>1491.3333333333333</v>
      </c>
      <c r="W435" s="27">
        <v>1654.3333333333333</v>
      </c>
      <c r="X435" s="27">
        <v>1425</v>
      </c>
      <c r="Y435" s="27">
        <v>1515</v>
      </c>
      <c r="Z435" s="27">
        <v>1531</v>
      </c>
      <c r="AA435" s="27">
        <v>1578</v>
      </c>
      <c r="AB435" s="27">
        <v>1508.3333333333333</v>
      </c>
      <c r="AC435" s="27">
        <v>1549.6666666666667</v>
      </c>
      <c r="AD435" s="27">
        <v>1648.3333333333333</v>
      </c>
      <c r="AE435" s="27">
        <v>1730.6666666666667</v>
      </c>
      <c r="AF435" s="27">
        <v>1698.3333333333333</v>
      </c>
      <c r="AG435" s="27">
        <v>1680.6666666666667</v>
      </c>
      <c r="AH435" s="27">
        <v>1992.6666666666667</v>
      </c>
      <c r="AI435" s="27">
        <v>1935.3333333333333</v>
      </c>
      <c r="AJ435" s="27">
        <v>1863.6666666666667</v>
      </c>
      <c r="AK435" s="27">
        <v>1876.6666666666667</v>
      </c>
      <c r="AL435" s="27">
        <v>2261</v>
      </c>
      <c r="AM435" s="27">
        <v>1854</v>
      </c>
      <c r="AN435" s="27">
        <v>2136.6666666666665</v>
      </c>
      <c r="AO435" s="27">
        <v>1771.3333333333333</v>
      </c>
      <c r="AP435" s="27">
        <v>1921.3333333333333</v>
      </c>
      <c r="AQ435" s="27">
        <v>2088.6666666666665</v>
      </c>
      <c r="AR435" s="27">
        <v>1882.3333333333333</v>
      </c>
      <c r="AS435" s="27">
        <v>1827.3333333333333</v>
      </c>
      <c r="AT435" s="27">
        <v>2007.3333333333333</v>
      </c>
      <c r="AU435" s="27">
        <v>2099.6666666666665</v>
      </c>
      <c r="AV435" s="27">
        <v>2020.6666666666667</v>
      </c>
      <c r="AW435" s="27">
        <v>2082</v>
      </c>
      <c r="AX435" s="27">
        <v>1940.3333333333333</v>
      </c>
      <c r="AY435" s="27">
        <v>2050.3333333333335</v>
      </c>
      <c r="AZ435" s="27">
        <v>1945.6666666666667</v>
      </c>
      <c r="BA435" s="27">
        <v>2036.3333333333333</v>
      </c>
      <c r="BB435" s="27">
        <v>1986</v>
      </c>
      <c r="BC435" s="27">
        <v>2062</v>
      </c>
      <c r="BD435" s="27">
        <v>2085</v>
      </c>
      <c r="BE435" s="27">
        <v>2244.6666666666665</v>
      </c>
      <c r="BF435" s="27">
        <v>2263.3333333333335</v>
      </c>
      <c r="BG435" s="27">
        <v>2546</v>
      </c>
      <c r="BH435" s="27">
        <v>2306.6666666666665</v>
      </c>
      <c r="BI435" s="27">
        <v>2390.3333333333335</v>
      </c>
      <c r="BJ435" s="27">
        <v>2341</v>
      </c>
      <c r="BK435" s="27">
        <v>2618</v>
      </c>
      <c r="BL435" s="27">
        <v>2171.3333333333335</v>
      </c>
      <c r="BM435" s="27">
        <v>2173.6666666666665</v>
      </c>
      <c r="BN435" s="27">
        <v>1992.6666666666667</v>
      </c>
      <c r="BO435" s="27">
        <v>2168.3333333333335</v>
      </c>
      <c r="BP435" s="27">
        <v>2128.8571428571427</v>
      </c>
      <c r="BQ435" s="27">
        <v>2470.0454545454545</v>
      </c>
      <c r="BR435" s="27">
        <v>2271.4009661835748</v>
      </c>
      <c r="BS435" s="27">
        <v>3137.0845070422533</v>
      </c>
    </row>
    <row r="436" spans="1:71" x14ac:dyDescent="0.2">
      <c r="A436" s="26">
        <v>92</v>
      </c>
      <c r="B436" s="32" t="s">
        <v>43</v>
      </c>
      <c r="C436" t="s">
        <v>1</v>
      </c>
      <c r="D436" s="27">
        <v>2312.6666666666665</v>
      </c>
      <c r="E436" s="27">
        <v>2196.6666666666665</v>
      </c>
      <c r="F436" s="27">
        <v>2386</v>
      </c>
      <c r="G436" s="27">
        <v>2323.3333333333335</v>
      </c>
      <c r="H436" s="27">
        <v>2340.6666666666665</v>
      </c>
      <c r="I436" s="27">
        <v>2350</v>
      </c>
      <c r="J436" s="27">
        <v>2372.6666666666665</v>
      </c>
      <c r="K436" s="27">
        <v>2347</v>
      </c>
      <c r="L436" s="27">
        <v>2240</v>
      </c>
      <c r="M436" s="27">
        <v>2199</v>
      </c>
      <c r="N436" s="27">
        <v>2163.6666666666665</v>
      </c>
      <c r="O436" s="27">
        <v>2214.6666666666665</v>
      </c>
      <c r="P436" s="27">
        <v>2334.6666666666665</v>
      </c>
      <c r="Q436" s="27">
        <v>2278.6666666666665</v>
      </c>
      <c r="R436" s="27">
        <v>2231.3333333333335</v>
      </c>
      <c r="S436" s="27">
        <v>2421.3333333333335</v>
      </c>
      <c r="T436" s="27">
        <v>2524</v>
      </c>
      <c r="U436" s="27">
        <v>2328.6666666666665</v>
      </c>
      <c r="V436" s="27">
        <v>2431</v>
      </c>
      <c r="W436" s="27">
        <v>2483</v>
      </c>
      <c r="X436" s="27">
        <v>2429.6666666666665</v>
      </c>
      <c r="Y436" s="27">
        <v>2283.3333333333335</v>
      </c>
      <c r="Z436" s="27">
        <v>2467.6666666666665</v>
      </c>
      <c r="AA436" s="27">
        <v>2524.3333333333335</v>
      </c>
      <c r="AB436" s="27">
        <v>2513</v>
      </c>
      <c r="AC436" s="27">
        <v>2487.6666666666665</v>
      </c>
      <c r="AD436" s="27">
        <v>2386.6666666666665</v>
      </c>
      <c r="AE436" s="27">
        <v>2760.6666666666665</v>
      </c>
      <c r="AF436" s="27">
        <v>2801</v>
      </c>
      <c r="AG436" s="27">
        <v>2690.6666666666665</v>
      </c>
      <c r="AH436" s="27">
        <v>2575</v>
      </c>
      <c r="AI436" s="27">
        <v>3076.6666666666665</v>
      </c>
      <c r="AJ436" s="27">
        <v>2823</v>
      </c>
      <c r="AK436" s="27">
        <v>2887.6666666666665</v>
      </c>
      <c r="AL436" s="27">
        <v>3026.3333333333335</v>
      </c>
      <c r="AM436" s="27">
        <v>3301.3333333333335</v>
      </c>
      <c r="AN436" s="27">
        <v>3013</v>
      </c>
      <c r="AO436" s="27">
        <v>2905.3333333333335</v>
      </c>
      <c r="AP436" s="27">
        <v>2866</v>
      </c>
      <c r="AQ436" s="27">
        <v>3236.3333333333335</v>
      </c>
      <c r="AR436" s="27">
        <v>2921.3333333333335</v>
      </c>
      <c r="AS436" s="27">
        <v>2872.6666666666665</v>
      </c>
      <c r="AT436" s="27">
        <v>2640.6666666666665</v>
      </c>
      <c r="AU436" s="27">
        <v>3101</v>
      </c>
      <c r="AV436" s="27">
        <v>3129.3333333333335</v>
      </c>
      <c r="AW436" s="27">
        <v>3161.6666666666665</v>
      </c>
      <c r="AX436" s="27">
        <v>3072</v>
      </c>
      <c r="AY436" s="27">
        <v>3180.3333333333335</v>
      </c>
      <c r="AZ436" s="27">
        <v>3227.6666666666665</v>
      </c>
      <c r="BA436" s="27">
        <v>3188.6666666666665</v>
      </c>
      <c r="BB436" s="27">
        <v>3282.6666666666665</v>
      </c>
      <c r="BC436" s="27">
        <v>3201</v>
      </c>
      <c r="BD436" s="27">
        <v>3262.6666666666665</v>
      </c>
      <c r="BE436" s="27">
        <v>3003.6666666666665</v>
      </c>
      <c r="BF436" s="27">
        <v>3515</v>
      </c>
      <c r="BG436" s="27">
        <v>3126.6666666666665</v>
      </c>
      <c r="BH436" s="27">
        <v>3570.6666666666665</v>
      </c>
      <c r="BI436" s="27">
        <v>3157.6666666666665</v>
      </c>
      <c r="BJ436" s="27">
        <v>3446.6666666666665</v>
      </c>
      <c r="BK436" s="27">
        <v>3281.3333333333335</v>
      </c>
      <c r="BL436" s="27">
        <v>3572.3333333333335</v>
      </c>
      <c r="BM436" s="27">
        <v>3120.6666666666665</v>
      </c>
      <c r="BN436" s="27">
        <v>3750.3333333333335</v>
      </c>
      <c r="BO436" s="27">
        <v>3728.3333333333335</v>
      </c>
      <c r="BP436" s="27">
        <v>3718.3007467752886</v>
      </c>
      <c r="BQ436" s="27">
        <v>3193.8180685358257</v>
      </c>
      <c r="BR436" s="27">
        <v>3623.625291375291</v>
      </c>
      <c r="BS436" s="27">
        <v>3632.6871890547263</v>
      </c>
    </row>
    <row r="437" spans="1:71" x14ac:dyDescent="0.2">
      <c r="A437" s="26">
        <v>99</v>
      </c>
      <c r="B437" s="32" t="s">
        <v>43</v>
      </c>
      <c r="C437" t="s">
        <v>0</v>
      </c>
      <c r="D437" s="31" t="s">
        <v>82</v>
      </c>
      <c r="E437" s="31" t="s">
        <v>82</v>
      </c>
      <c r="F437" s="31" t="s">
        <v>82</v>
      </c>
      <c r="G437" s="31" t="s">
        <v>82</v>
      </c>
      <c r="H437" s="31" t="s">
        <v>82</v>
      </c>
      <c r="I437" s="31" t="s">
        <v>82</v>
      </c>
      <c r="J437" s="31" t="s">
        <v>82</v>
      </c>
      <c r="K437" s="31" t="s">
        <v>82</v>
      </c>
      <c r="L437" s="31" t="s">
        <v>82</v>
      </c>
      <c r="M437" s="31" t="s">
        <v>82</v>
      </c>
      <c r="N437" s="31" t="s">
        <v>82</v>
      </c>
      <c r="O437" s="31" t="s">
        <v>82</v>
      </c>
      <c r="P437" s="31" t="s">
        <v>82</v>
      </c>
      <c r="Q437" s="31" t="s">
        <v>82</v>
      </c>
      <c r="R437" s="31" t="s">
        <v>82</v>
      </c>
      <c r="S437" s="31" t="s">
        <v>82</v>
      </c>
      <c r="T437" s="31" t="s">
        <v>82</v>
      </c>
      <c r="U437" s="31" t="s">
        <v>82</v>
      </c>
      <c r="V437" s="31" t="s">
        <v>82</v>
      </c>
      <c r="W437" s="31" t="s">
        <v>82</v>
      </c>
      <c r="X437" s="31" t="s">
        <v>82</v>
      </c>
      <c r="Y437" s="31" t="s">
        <v>82</v>
      </c>
      <c r="Z437" s="31" t="s">
        <v>82</v>
      </c>
      <c r="AA437" s="31" t="s">
        <v>82</v>
      </c>
      <c r="AB437" s="31" t="s">
        <v>82</v>
      </c>
      <c r="AC437" s="31" t="s">
        <v>82</v>
      </c>
      <c r="AD437" s="31" t="s">
        <v>82</v>
      </c>
      <c r="AE437" s="31" t="s">
        <v>82</v>
      </c>
      <c r="AF437" s="31" t="s">
        <v>82</v>
      </c>
      <c r="AG437" s="31" t="s">
        <v>82</v>
      </c>
      <c r="AH437" s="31" t="s">
        <v>82</v>
      </c>
      <c r="AI437" s="31" t="s">
        <v>82</v>
      </c>
      <c r="AJ437" s="31" t="s">
        <v>82</v>
      </c>
      <c r="AK437" s="31" t="s">
        <v>82</v>
      </c>
      <c r="AL437" s="31" t="s">
        <v>82</v>
      </c>
      <c r="AM437" s="31" t="s">
        <v>82</v>
      </c>
      <c r="AN437" s="31" t="s">
        <v>82</v>
      </c>
      <c r="AO437" s="31" t="s">
        <v>82</v>
      </c>
      <c r="AP437" s="31" t="s">
        <v>82</v>
      </c>
      <c r="AQ437" s="31" t="s">
        <v>82</v>
      </c>
      <c r="AR437" s="31" t="s">
        <v>82</v>
      </c>
      <c r="AS437" s="31" t="s">
        <v>82</v>
      </c>
      <c r="AT437" s="31" t="s">
        <v>82</v>
      </c>
      <c r="AU437" s="31" t="s">
        <v>82</v>
      </c>
      <c r="AV437" s="31" t="s">
        <v>82</v>
      </c>
      <c r="AW437" s="31" t="s">
        <v>82</v>
      </c>
      <c r="AX437" s="31" t="s">
        <v>82</v>
      </c>
      <c r="AY437" s="31" t="s">
        <v>82</v>
      </c>
      <c r="AZ437" s="31" t="s">
        <v>82</v>
      </c>
      <c r="BA437" s="31" t="s">
        <v>82</v>
      </c>
      <c r="BB437" s="31" t="s">
        <v>82</v>
      </c>
      <c r="BC437" s="31" t="s">
        <v>82</v>
      </c>
      <c r="BD437" s="31" t="s">
        <v>82</v>
      </c>
      <c r="BE437" s="31" t="s">
        <v>82</v>
      </c>
      <c r="BF437" s="31" t="s">
        <v>82</v>
      </c>
      <c r="BG437" s="31" t="s">
        <v>82</v>
      </c>
      <c r="BH437" s="31" t="s">
        <v>82</v>
      </c>
      <c r="BI437" s="31" t="s">
        <v>82</v>
      </c>
      <c r="BJ437" s="31" t="s">
        <v>82</v>
      </c>
      <c r="BK437" s="31" t="s">
        <v>82</v>
      </c>
      <c r="BL437" s="31" t="s">
        <v>82</v>
      </c>
      <c r="BM437" s="31" t="s">
        <v>82</v>
      </c>
      <c r="BN437" s="31" t="s">
        <v>82</v>
      </c>
      <c r="BO437" s="31" t="s">
        <v>82</v>
      </c>
      <c r="BP437" s="31" t="s">
        <v>82</v>
      </c>
      <c r="BQ437" s="31" t="s">
        <v>82</v>
      </c>
      <c r="BR437" s="31" t="s">
        <v>82</v>
      </c>
      <c r="BS437" s="31" t="s">
        <v>82</v>
      </c>
    </row>
    <row r="438" spans="1:71" s="23" customFormat="1" ht="13" x14ac:dyDescent="0.15">
      <c r="A438" s="24" t="s">
        <v>42</v>
      </c>
      <c r="B438" s="33"/>
      <c r="C438" s="25" t="s">
        <v>41</v>
      </c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</row>
    <row r="439" spans="1:71" x14ac:dyDescent="0.2">
      <c r="A439" s="26"/>
      <c r="B439" s="32" t="s">
        <v>41</v>
      </c>
      <c r="C439" t="s">
        <v>21</v>
      </c>
      <c r="D439" s="27">
        <v>1398.6666666666667</v>
      </c>
      <c r="E439" s="27">
        <v>1442.6666666666667</v>
      </c>
      <c r="F439" s="27">
        <v>1542.3333333333333</v>
      </c>
      <c r="G439" s="27">
        <v>1514.6666666666667</v>
      </c>
      <c r="H439" s="27">
        <v>1465</v>
      </c>
      <c r="I439" s="27">
        <v>1493.3333333333333</v>
      </c>
      <c r="J439" s="27">
        <v>1568</v>
      </c>
      <c r="K439" s="27">
        <v>1632.6666666666667</v>
      </c>
      <c r="L439" s="27">
        <v>1508.3333333333333</v>
      </c>
      <c r="M439" s="27">
        <v>1570.3333333333333</v>
      </c>
      <c r="N439" s="27">
        <v>1646.6666666666667</v>
      </c>
      <c r="O439" s="27">
        <v>1633</v>
      </c>
      <c r="P439" s="27">
        <v>1506</v>
      </c>
      <c r="Q439" s="27">
        <v>1606</v>
      </c>
      <c r="R439" s="27">
        <v>1680.3333333333333</v>
      </c>
      <c r="S439" s="27">
        <v>1687.3333333333333</v>
      </c>
      <c r="T439" s="27">
        <v>1553.3333333333333</v>
      </c>
      <c r="U439" s="27">
        <v>1602</v>
      </c>
      <c r="V439" s="27">
        <v>1673</v>
      </c>
      <c r="W439" s="27">
        <v>1757.3333333333333</v>
      </c>
      <c r="X439" s="27">
        <v>1547</v>
      </c>
      <c r="Y439" s="27">
        <v>1683</v>
      </c>
      <c r="Z439" s="27">
        <v>1812.3333333333333</v>
      </c>
      <c r="AA439" s="27">
        <v>1823.6666666666667</v>
      </c>
      <c r="AB439" s="27">
        <v>1725.3333333333333</v>
      </c>
      <c r="AC439" s="27">
        <v>1791.6666666666667</v>
      </c>
      <c r="AD439" s="27">
        <v>1899.3333333333333</v>
      </c>
      <c r="AE439" s="27">
        <v>1951</v>
      </c>
      <c r="AF439" s="27">
        <v>1861.3333333333333</v>
      </c>
      <c r="AG439" s="27">
        <v>1931.6666666666667</v>
      </c>
      <c r="AH439" s="27">
        <v>2011</v>
      </c>
      <c r="AI439" s="27">
        <v>2100.3333333333335</v>
      </c>
      <c r="AJ439" s="27">
        <v>2002.3333333333333</v>
      </c>
      <c r="AK439" s="27">
        <v>1998</v>
      </c>
      <c r="AL439" s="27">
        <v>2101.3333333333335</v>
      </c>
      <c r="AM439" s="27">
        <v>2159</v>
      </c>
      <c r="AN439" s="27">
        <v>1977</v>
      </c>
      <c r="AO439" s="27">
        <v>2099</v>
      </c>
      <c r="AP439" s="27">
        <v>2138.3333333333335</v>
      </c>
      <c r="AQ439" s="27">
        <v>2149.6666666666665</v>
      </c>
      <c r="AR439" s="27">
        <v>1957</v>
      </c>
      <c r="AS439" s="27">
        <v>2111.3333333333335</v>
      </c>
      <c r="AT439" s="27">
        <v>2170.3333333333335</v>
      </c>
      <c r="AU439" s="27">
        <v>2234.6666666666665</v>
      </c>
      <c r="AV439" s="27">
        <v>1997.3333333333333</v>
      </c>
      <c r="AW439" s="27">
        <v>2163.6666666666665</v>
      </c>
      <c r="AX439" s="27">
        <v>2224</v>
      </c>
      <c r="AY439" s="27">
        <v>2186.6666666666665</v>
      </c>
      <c r="AZ439" s="27">
        <v>2115.3333333333335</v>
      </c>
      <c r="BA439" s="27">
        <v>2140.6666666666665</v>
      </c>
      <c r="BB439" s="27">
        <v>2243.3333333333335</v>
      </c>
      <c r="BC439" s="27">
        <v>2246.6666666666665</v>
      </c>
      <c r="BD439" s="27">
        <v>2168.3333333333335</v>
      </c>
      <c r="BE439" s="27">
        <v>2200.6666666666665</v>
      </c>
      <c r="BF439" s="27">
        <v>2302.3333333333335</v>
      </c>
      <c r="BG439" s="27">
        <v>2276.6666666666665</v>
      </c>
      <c r="BH439" s="27">
        <v>2160.6666666666665</v>
      </c>
      <c r="BI439" s="27">
        <v>2147</v>
      </c>
      <c r="BJ439" s="27">
        <v>2303.6666666666665</v>
      </c>
      <c r="BK439" s="27">
        <v>2342.6666666666665</v>
      </c>
      <c r="BL439" s="27">
        <v>2225.6666666666665</v>
      </c>
      <c r="BM439" s="27">
        <v>2216.6666666666665</v>
      </c>
      <c r="BN439" s="27">
        <v>2376.3333333333335</v>
      </c>
      <c r="BO439" s="27">
        <v>2467.6666666666665</v>
      </c>
      <c r="BP439" s="27">
        <v>2235.6047891227158</v>
      </c>
      <c r="BQ439" s="27">
        <v>2300.8249166772139</v>
      </c>
      <c r="BR439" s="27">
        <v>2523.2007187080576</v>
      </c>
      <c r="BS439" s="27">
        <v>2474.8902515329746</v>
      </c>
    </row>
    <row r="440" spans="1:71" x14ac:dyDescent="0.2">
      <c r="A440">
        <v>11</v>
      </c>
      <c r="B440" s="32" t="s">
        <v>41</v>
      </c>
      <c r="C440" t="s">
        <v>20</v>
      </c>
      <c r="D440" s="27">
        <v>1587</v>
      </c>
      <c r="E440" s="27">
        <v>1675.3333333333333</v>
      </c>
      <c r="F440" s="27">
        <v>1863.6666666666667</v>
      </c>
      <c r="G440" s="27">
        <v>2047.6666666666667</v>
      </c>
      <c r="H440" s="27">
        <v>1554</v>
      </c>
      <c r="I440" s="27">
        <v>1669.6666666666667</v>
      </c>
      <c r="J440" s="27">
        <v>1657.6666666666667</v>
      </c>
      <c r="K440" s="27">
        <v>1714.6666666666667</v>
      </c>
      <c r="L440" s="27">
        <v>1639</v>
      </c>
      <c r="M440" s="27">
        <v>1701.6666666666667</v>
      </c>
      <c r="N440" s="27">
        <v>1676.6666666666667</v>
      </c>
      <c r="O440" s="27">
        <v>1892.3333333333333</v>
      </c>
      <c r="P440" s="27">
        <v>1742</v>
      </c>
      <c r="Q440" s="27">
        <v>1634</v>
      </c>
      <c r="R440" s="27">
        <v>1589.3333333333333</v>
      </c>
      <c r="S440" s="27">
        <v>1735</v>
      </c>
      <c r="T440" s="27">
        <v>1583</v>
      </c>
      <c r="U440" s="27">
        <v>1622.3333333333333</v>
      </c>
      <c r="V440" s="27">
        <v>1785</v>
      </c>
      <c r="W440" s="27">
        <v>2255</v>
      </c>
      <c r="X440" s="27">
        <v>1990.6666666666667</v>
      </c>
      <c r="Y440" s="27">
        <v>2097</v>
      </c>
      <c r="Z440" s="27">
        <v>2116.3333333333335</v>
      </c>
      <c r="AA440" s="27">
        <v>2288</v>
      </c>
      <c r="AB440" s="27">
        <v>2140.6666666666665</v>
      </c>
      <c r="AC440" s="27">
        <v>2292.3333333333335</v>
      </c>
      <c r="AD440" s="27">
        <v>2085</v>
      </c>
      <c r="AE440" s="27">
        <v>2515</v>
      </c>
      <c r="AF440" s="27">
        <v>2350</v>
      </c>
      <c r="AG440" s="27">
        <v>2310.6666666666665</v>
      </c>
      <c r="AH440" s="27">
        <v>2292.6666666666665</v>
      </c>
      <c r="AI440" s="27">
        <v>2521.6666666666665</v>
      </c>
      <c r="AJ440" s="27">
        <v>2383</v>
      </c>
      <c r="AK440" s="27">
        <v>2489.6666666666665</v>
      </c>
      <c r="AL440" s="27">
        <v>2362</v>
      </c>
      <c r="AM440" s="27">
        <v>2399.3333333333335</v>
      </c>
      <c r="AN440" s="27">
        <v>2299.6666666666665</v>
      </c>
      <c r="AO440" s="27">
        <v>2356.6666666666665</v>
      </c>
      <c r="AP440" s="27">
        <v>2551</v>
      </c>
      <c r="AQ440" s="27">
        <v>2685</v>
      </c>
      <c r="AR440" s="27">
        <v>2475.6666666666665</v>
      </c>
      <c r="AS440" s="27">
        <v>2634</v>
      </c>
      <c r="AT440" s="27">
        <v>2516</v>
      </c>
      <c r="AU440" s="27">
        <v>2658.3333333333335</v>
      </c>
      <c r="AV440" s="27">
        <v>2335.3333333333335</v>
      </c>
      <c r="AW440" s="27">
        <v>2736</v>
      </c>
      <c r="AX440" s="27">
        <v>2416.6666666666665</v>
      </c>
      <c r="AY440" s="27">
        <v>2367.6666666666665</v>
      </c>
      <c r="AZ440" s="27">
        <v>2297.6666666666665</v>
      </c>
      <c r="BA440" s="27">
        <v>2405.3333333333335</v>
      </c>
      <c r="BB440" s="27">
        <v>2561</v>
      </c>
      <c r="BC440" s="27">
        <v>2591</v>
      </c>
      <c r="BD440" s="27">
        <v>2534</v>
      </c>
      <c r="BE440" s="27">
        <v>2345.3333333333335</v>
      </c>
      <c r="BF440" s="27">
        <v>2610.3333333333335</v>
      </c>
      <c r="BG440" s="27">
        <v>2409.6666666666665</v>
      </c>
      <c r="BH440" s="27">
        <v>2598.6666666666665</v>
      </c>
      <c r="BI440" s="27">
        <v>2409</v>
      </c>
      <c r="BJ440" s="27">
        <v>2646.6666666666665</v>
      </c>
      <c r="BK440" s="27">
        <v>2497.6666666666665</v>
      </c>
      <c r="BL440" s="27">
        <v>2741.6666666666665</v>
      </c>
      <c r="BM440" s="27">
        <v>2599.3333333333335</v>
      </c>
      <c r="BN440" s="27">
        <v>2770.3333333333335</v>
      </c>
      <c r="BO440" s="27">
        <v>2616.3333333333335</v>
      </c>
      <c r="BP440" s="27">
        <v>2600.6442307692309</v>
      </c>
      <c r="BQ440" s="27">
        <v>2697.6897081413213</v>
      </c>
      <c r="BR440" s="27">
        <v>2764.0373563218395</v>
      </c>
      <c r="BS440" s="27">
        <v>2902.2616959064326</v>
      </c>
    </row>
    <row r="441" spans="1:71" x14ac:dyDescent="0.2">
      <c r="A441">
        <v>21</v>
      </c>
      <c r="B441" s="32" t="s">
        <v>41</v>
      </c>
      <c r="C441" t="s">
        <v>19</v>
      </c>
      <c r="D441" s="31" t="s">
        <v>82</v>
      </c>
      <c r="E441" s="31" t="s">
        <v>82</v>
      </c>
      <c r="F441" s="31" t="s">
        <v>82</v>
      </c>
      <c r="G441" s="31" t="s">
        <v>82</v>
      </c>
      <c r="H441" s="31" t="s">
        <v>82</v>
      </c>
      <c r="I441" s="31" t="s">
        <v>82</v>
      </c>
      <c r="J441" s="31" t="s">
        <v>82</v>
      </c>
      <c r="K441" s="31" t="s">
        <v>82</v>
      </c>
      <c r="L441" s="31" t="s">
        <v>82</v>
      </c>
      <c r="M441" s="31" t="s">
        <v>82</v>
      </c>
      <c r="N441" s="31" t="s">
        <v>82</v>
      </c>
      <c r="O441" s="31" t="s">
        <v>82</v>
      </c>
      <c r="P441" s="31" t="s">
        <v>82</v>
      </c>
      <c r="Q441" s="31" t="s">
        <v>82</v>
      </c>
      <c r="R441" s="31" t="s">
        <v>82</v>
      </c>
      <c r="S441" s="31" t="s">
        <v>82</v>
      </c>
      <c r="T441" s="31" t="s">
        <v>82</v>
      </c>
      <c r="U441" s="31" t="s">
        <v>82</v>
      </c>
      <c r="V441" s="31" t="s">
        <v>82</v>
      </c>
      <c r="W441" s="31" t="s">
        <v>82</v>
      </c>
      <c r="X441" s="31" t="s">
        <v>82</v>
      </c>
      <c r="Y441" s="31" t="s">
        <v>82</v>
      </c>
      <c r="Z441" s="31" t="s">
        <v>82</v>
      </c>
      <c r="AA441" s="31" t="s">
        <v>82</v>
      </c>
      <c r="AB441" s="31" t="s">
        <v>82</v>
      </c>
      <c r="AC441" s="31" t="s">
        <v>82</v>
      </c>
      <c r="AD441" s="31" t="s">
        <v>82</v>
      </c>
      <c r="AE441" s="31" t="s">
        <v>82</v>
      </c>
      <c r="AF441" s="31" t="s">
        <v>82</v>
      </c>
      <c r="AG441" s="31" t="s">
        <v>82</v>
      </c>
      <c r="AH441" s="31" t="s">
        <v>82</v>
      </c>
      <c r="AI441" s="31" t="s">
        <v>82</v>
      </c>
      <c r="AJ441" s="31" t="s">
        <v>82</v>
      </c>
      <c r="AK441" s="31" t="s">
        <v>82</v>
      </c>
      <c r="AL441" s="31" t="s">
        <v>82</v>
      </c>
      <c r="AM441" s="31" t="s">
        <v>82</v>
      </c>
      <c r="AN441" s="27">
        <v>3932.3333333333335</v>
      </c>
      <c r="AO441" s="27">
        <v>3768.3333333333335</v>
      </c>
      <c r="AP441" s="27">
        <v>4074.6666666666665</v>
      </c>
      <c r="AQ441" s="27">
        <v>5069</v>
      </c>
      <c r="AR441" s="27">
        <v>4564.333333333333</v>
      </c>
      <c r="AS441" s="27">
        <v>4573.333333333333</v>
      </c>
      <c r="AT441" s="27">
        <v>5433.333333333333</v>
      </c>
      <c r="AU441" s="27">
        <v>7114</v>
      </c>
      <c r="AV441" s="27">
        <v>7811</v>
      </c>
      <c r="AW441" s="27">
        <v>8339.3333333333339</v>
      </c>
      <c r="AX441" s="27">
        <v>5961.333333333333</v>
      </c>
      <c r="AY441" s="27">
        <v>6107</v>
      </c>
      <c r="AZ441" s="27">
        <v>6065.666666666667</v>
      </c>
      <c r="BA441" s="27">
        <v>5825</v>
      </c>
      <c r="BB441" s="27">
        <v>8655.6666666666661</v>
      </c>
      <c r="BC441" s="27">
        <v>7762.333333333333</v>
      </c>
      <c r="BD441" s="27">
        <v>9815</v>
      </c>
      <c r="BE441" s="27">
        <v>8818.6666666666661</v>
      </c>
      <c r="BF441" s="27">
        <v>7403.333333333333</v>
      </c>
      <c r="BG441" s="27">
        <v>9016.6666666666661</v>
      </c>
      <c r="BH441" s="27">
        <v>7589</v>
      </c>
      <c r="BI441" s="27">
        <v>2685</v>
      </c>
      <c r="BJ441" s="27">
        <v>5632.333333333333</v>
      </c>
      <c r="BK441" s="27">
        <v>7726.333333333333</v>
      </c>
      <c r="BL441" s="27">
        <v>6657.666666666667</v>
      </c>
      <c r="BM441" s="27">
        <v>2928</v>
      </c>
      <c r="BN441" s="27">
        <v>2536</v>
      </c>
      <c r="BO441" s="27">
        <v>3442.6666666666665</v>
      </c>
      <c r="BP441" s="27">
        <v>2763.378787878788</v>
      </c>
      <c r="BQ441" s="27">
        <v>2913.375</v>
      </c>
      <c r="BR441" s="27">
        <v>3071.1666666666665</v>
      </c>
      <c r="BS441" s="27">
        <v>2916.5476190476188</v>
      </c>
    </row>
    <row r="442" spans="1:71" x14ac:dyDescent="0.2">
      <c r="A442" s="26">
        <v>22</v>
      </c>
      <c r="B442" s="32" t="s">
        <v>41</v>
      </c>
      <c r="C442" t="s">
        <v>18</v>
      </c>
      <c r="D442" s="31" t="s">
        <v>82</v>
      </c>
      <c r="E442" s="31" t="s">
        <v>82</v>
      </c>
      <c r="F442" s="31" t="s">
        <v>82</v>
      </c>
      <c r="G442" s="31" t="s">
        <v>82</v>
      </c>
      <c r="H442" s="31" t="s">
        <v>82</v>
      </c>
      <c r="I442" s="31" t="s">
        <v>82</v>
      </c>
      <c r="J442" s="31" t="s">
        <v>82</v>
      </c>
      <c r="K442" s="31" t="s">
        <v>82</v>
      </c>
      <c r="L442" s="31" t="s">
        <v>82</v>
      </c>
      <c r="M442" s="31" t="s">
        <v>82</v>
      </c>
      <c r="N442" s="31" t="s">
        <v>82</v>
      </c>
      <c r="O442" s="31" t="s">
        <v>82</v>
      </c>
      <c r="P442" s="31" t="s">
        <v>82</v>
      </c>
      <c r="Q442" s="31" t="s">
        <v>82</v>
      </c>
      <c r="R442" s="31" t="s">
        <v>82</v>
      </c>
      <c r="S442" s="31" t="s">
        <v>82</v>
      </c>
      <c r="T442" s="31" t="s">
        <v>82</v>
      </c>
      <c r="U442" s="31" t="s">
        <v>82</v>
      </c>
      <c r="V442" s="31" t="s">
        <v>82</v>
      </c>
      <c r="W442" s="31" t="s">
        <v>82</v>
      </c>
      <c r="X442" s="31" t="s">
        <v>82</v>
      </c>
      <c r="Y442" s="31" t="s">
        <v>82</v>
      </c>
      <c r="Z442" s="31" t="s">
        <v>82</v>
      </c>
      <c r="AA442" s="31" t="s">
        <v>82</v>
      </c>
      <c r="AB442" s="31" t="s">
        <v>82</v>
      </c>
      <c r="AC442" s="31" t="s">
        <v>82</v>
      </c>
      <c r="AD442" s="31" t="s">
        <v>82</v>
      </c>
      <c r="AE442" s="31" t="s">
        <v>82</v>
      </c>
      <c r="AF442" s="31" t="s">
        <v>82</v>
      </c>
      <c r="AG442" s="31" t="s">
        <v>82</v>
      </c>
      <c r="AH442" s="31" t="s">
        <v>82</v>
      </c>
      <c r="AI442" s="31" t="s">
        <v>82</v>
      </c>
      <c r="AJ442" s="31" t="s">
        <v>82</v>
      </c>
      <c r="AK442" s="31" t="s">
        <v>82</v>
      </c>
      <c r="AL442" s="31" t="s">
        <v>82</v>
      </c>
      <c r="AM442" s="31" t="s">
        <v>82</v>
      </c>
      <c r="AN442" s="31" t="s">
        <v>82</v>
      </c>
      <c r="AO442" s="31" t="s">
        <v>82</v>
      </c>
      <c r="AP442" s="31" t="s">
        <v>82</v>
      </c>
      <c r="AQ442" s="31" t="s">
        <v>82</v>
      </c>
      <c r="AR442" s="31" t="s">
        <v>82</v>
      </c>
      <c r="AS442" s="31" t="s">
        <v>82</v>
      </c>
      <c r="AT442" s="31" t="s">
        <v>82</v>
      </c>
      <c r="AU442" s="31" t="s">
        <v>82</v>
      </c>
      <c r="AV442" s="31" t="s">
        <v>82</v>
      </c>
      <c r="AW442" s="31" t="s">
        <v>82</v>
      </c>
      <c r="AX442" s="31" t="s">
        <v>82</v>
      </c>
      <c r="AY442" s="31" t="s">
        <v>82</v>
      </c>
      <c r="AZ442" s="31" t="s">
        <v>82</v>
      </c>
      <c r="BA442" s="31" t="s">
        <v>82</v>
      </c>
      <c r="BB442" s="31" t="s">
        <v>82</v>
      </c>
      <c r="BC442" s="31" t="s">
        <v>82</v>
      </c>
      <c r="BD442" s="27">
        <v>6966</v>
      </c>
      <c r="BE442" s="27">
        <v>4378.666666666667</v>
      </c>
      <c r="BF442" s="27">
        <v>4449.333333333333</v>
      </c>
      <c r="BG442" s="27">
        <v>4762</v>
      </c>
      <c r="BH442" s="27">
        <v>4942.333333333333</v>
      </c>
      <c r="BI442" s="27">
        <v>4024.3333333333335</v>
      </c>
      <c r="BJ442" s="27">
        <v>4218.666666666667</v>
      </c>
      <c r="BK442" s="27">
        <v>4187</v>
      </c>
      <c r="BL442" s="27">
        <v>5458</v>
      </c>
      <c r="BM442" s="27">
        <v>4606.333333333333</v>
      </c>
      <c r="BN442" s="27">
        <v>4940.666666666667</v>
      </c>
      <c r="BO442" s="27">
        <v>3540.3333333333335</v>
      </c>
      <c r="BP442" s="27">
        <v>4285.666666666667</v>
      </c>
      <c r="BQ442" s="27">
        <v>3676.8596491228072</v>
      </c>
      <c r="BR442" s="27">
        <v>4055.7916666666665</v>
      </c>
      <c r="BS442" s="27">
        <v>6320.5714285714284</v>
      </c>
    </row>
    <row r="443" spans="1:71" x14ac:dyDescent="0.2">
      <c r="A443" s="26">
        <v>23</v>
      </c>
      <c r="B443" s="32" t="s">
        <v>41</v>
      </c>
      <c r="C443" t="s">
        <v>17</v>
      </c>
      <c r="D443" s="27">
        <v>1619.3333333333333</v>
      </c>
      <c r="E443" s="27">
        <v>1670</v>
      </c>
      <c r="F443" s="27">
        <v>1650</v>
      </c>
      <c r="G443" s="27">
        <v>1794</v>
      </c>
      <c r="H443" s="27">
        <v>1706.6666666666667</v>
      </c>
      <c r="I443" s="27">
        <v>1922.3333333333333</v>
      </c>
      <c r="J443" s="27">
        <v>1861.3333333333333</v>
      </c>
      <c r="K443" s="27">
        <v>2021.3333333333333</v>
      </c>
      <c r="L443" s="27">
        <v>1616.6666666666667</v>
      </c>
      <c r="M443" s="27">
        <v>1865.3333333333333</v>
      </c>
      <c r="N443" s="27">
        <v>1885.6666666666667</v>
      </c>
      <c r="O443" s="27">
        <v>2038.6666666666667</v>
      </c>
      <c r="P443" s="27">
        <v>1819.6666666666667</v>
      </c>
      <c r="Q443" s="27">
        <v>2094.6666666666665</v>
      </c>
      <c r="R443" s="27">
        <v>1977.3333333333333</v>
      </c>
      <c r="S443" s="27">
        <v>2100</v>
      </c>
      <c r="T443" s="27">
        <v>1823.6666666666667</v>
      </c>
      <c r="U443" s="27">
        <v>1896.6666666666667</v>
      </c>
      <c r="V443" s="27">
        <v>1977.6666666666667</v>
      </c>
      <c r="W443" s="27">
        <v>2186</v>
      </c>
      <c r="X443" s="27">
        <v>1935.6666666666667</v>
      </c>
      <c r="Y443" s="27">
        <v>1904</v>
      </c>
      <c r="Z443" s="27">
        <v>2255</v>
      </c>
      <c r="AA443" s="27">
        <v>2217.6666666666665</v>
      </c>
      <c r="AB443" s="27">
        <v>2135.6666666666665</v>
      </c>
      <c r="AC443" s="27">
        <v>1983.6666666666667</v>
      </c>
      <c r="AD443" s="27">
        <v>2372.6666666666665</v>
      </c>
      <c r="AE443" s="27">
        <v>2300.6666666666665</v>
      </c>
      <c r="AF443" s="27">
        <v>1984.6666666666667</v>
      </c>
      <c r="AG443" s="27">
        <v>2167</v>
      </c>
      <c r="AH443" s="27">
        <v>2325.3333333333335</v>
      </c>
      <c r="AI443" s="27">
        <v>2316</v>
      </c>
      <c r="AJ443" s="27">
        <v>2126.3333333333335</v>
      </c>
      <c r="AK443" s="27">
        <v>2305.6666666666665</v>
      </c>
      <c r="AL443" s="27">
        <v>2253.3333333333335</v>
      </c>
      <c r="AM443" s="27">
        <v>2346.6666666666665</v>
      </c>
      <c r="AN443" s="27">
        <v>2046.6666666666667</v>
      </c>
      <c r="AO443" s="27">
        <v>2269</v>
      </c>
      <c r="AP443" s="27">
        <v>2140.6666666666665</v>
      </c>
      <c r="AQ443" s="27">
        <v>2342.3333333333335</v>
      </c>
      <c r="AR443" s="27">
        <v>2120.3333333333335</v>
      </c>
      <c r="AS443" s="27">
        <v>2407</v>
      </c>
      <c r="AT443" s="27">
        <v>2359.3333333333335</v>
      </c>
      <c r="AU443" s="27">
        <v>2490.6666666666665</v>
      </c>
      <c r="AV443" s="27">
        <v>2089</v>
      </c>
      <c r="AW443" s="27">
        <v>2454.6666666666665</v>
      </c>
      <c r="AX443" s="27">
        <v>2562.6666666666665</v>
      </c>
      <c r="AY443" s="27">
        <v>2558.3333333333335</v>
      </c>
      <c r="AZ443" s="27">
        <v>2369.6666666666665</v>
      </c>
      <c r="BA443" s="27">
        <v>2516.3333333333335</v>
      </c>
      <c r="BB443" s="27">
        <v>2516.3333333333335</v>
      </c>
      <c r="BC443" s="27">
        <v>2828.3333333333335</v>
      </c>
      <c r="BD443" s="27">
        <v>2230</v>
      </c>
      <c r="BE443" s="27">
        <v>2522.3333333333335</v>
      </c>
      <c r="BF443" s="27">
        <v>2633</v>
      </c>
      <c r="BG443" s="27">
        <v>2839</v>
      </c>
      <c r="BH443" s="27">
        <v>2554.6666666666665</v>
      </c>
      <c r="BI443" s="27">
        <v>2858.3333333333335</v>
      </c>
      <c r="BJ443" s="27">
        <v>2561.3333333333335</v>
      </c>
      <c r="BK443" s="27">
        <v>2913</v>
      </c>
      <c r="BL443" s="27">
        <v>2246.3333333333335</v>
      </c>
      <c r="BM443" s="27">
        <v>2524.6666666666665</v>
      </c>
      <c r="BN443" s="27">
        <v>2628.6666666666665</v>
      </c>
      <c r="BO443" s="27">
        <v>2863.3333333333335</v>
      </c>
      <c r="BP443" s="27">
        <v>2456.2197802197802</v>
      </c>
      <c r="BQ443" s="27">
        <v>2467.6421455938698</v>
      </c>
      <c r="BR443" s="27">
        <v>2817.9903703703708</v>
      </c>
      <c r="BS443" s="27">
        <v>2881.4686226568865</v>
      </c>
    </row>
    <row r="444" spans="1:71" x14ac:dyDescent="0.2">
      <c r="A444" s="26">
        <v>31</v>
      </c>
      <c r="B444" s="32" t="s">
        <v>41</v>
      </c>
      <c r="C444" t="s">
        <v>16</v>
      </c>
      <c r="D444" s="27">
        <v>1365.6666666666667</v>
      </c>
      <c r="E444" s="27">
        <v>1327.6666666666667</v>
      </c>
      <c r="F444" s="27">
        <v>1584.6666666666667</v>
      </c>
      <c r="G444" s="27">
        <v>1529.3333333333333</v>
      </c>
      <c r="H444" s="27">
        <v>1539.6666666666667</v>
      </c>
      <c r="I444" s="27">
        <v>1465</v>
      </c>
      <c r="J444" s="27">
        <v>1592</v>
      </c>
      <c r="K444" s="27">
        <v>1814.3333333333333</v>
      </c>
      <c r="L444" s="27">
        <v>1527.6666666666667</v>
      </c>
      <c r="M444" s="27">
        <v>1549.6666666666667</v>
      </c>
      <c r="N444" s="27">
        <v>1852.3333333333333</v>
      </c>
      <c r="O444" s="27">
        <v>1821.6666666666667</v>
      </c>
      <c r="P444" s="27">
        <v>1581.3333333333333</v>
      </c>
      <c r="Q444" s="27">
        <v>1588.6666666666667</v>
      </c>
      <c r="R444" s="27">
        <v>2017.3333333333333</v>
      </c>
      <c r="S444" s="27">
        <v>1930.3333333333333</v>
      </c>
      <c r="T444" s="27">
        <v>1496.3333333333333</v>
      </c>
      <c r="U444" s="27">
        <v>1558.3333333333333</v>
      </c>
      <c r="V444" s="27">
        <v>1787.3333333333333</v>
      </c>
      <c r="W444" s="27">
        <v>1968.6666666666667</v>
      </c>
      <c r="X444" s="27">
        <v>1367.3333333333333</v>
      </c>
      <c r="Y444" s="27">
        <v>1615.6666666666667</v>
      </c>
      <c r="Z444" s="27">
        <v>1983.3333333333333</v>
      </c>
      <c r="AA444" s="27">
        <v>2091</v>
      </c>
      <c r="AB444" s="27">
        <v>1636</v>
      </c>
      <c r="AC444" s="27">
        <v>1966.3333333333333</v>
      </c>
      <c r="AD444" s="27">
        <v>2120.3333333333335</v>
      </c>
      <c r="AE444" s="27">
        <v>2356.6666666666665</v>
      </c>
      <c r="AF444" s="27">
        <v>1904.6666666666667</v>
      </c>
      <c r="AG444" s="27">
        <v>2167.6666666666665</v>
      </c>
      <c r="AH444" s="27">
        <v>2303</v>
      </c>
      <c r="AI444" s="27">
        <v>2562</v>
      </c>
      <c r="AJ444" s="27">
        <v>2209.3333333333335</v>
      </c>
      <c r="AK444" s="27">
        <v>2159.3333333333335</v>
      </c>
      <c r="AL444" s="27">
        <v>2399</v>
      </c>
      <c r="AM444" s="27">
        <v>2701.6666666666665</v>
      </c>
      <c r="AN444" s="27">
        <v>2055</v>
      </c>
      <c r="AO444" s="27">
        <v>2540.6666666666665</v>
      </c>
      <c r="AP444" s="27">
        <v>2461.3333333333335</v>
      </c>
      <c r="AQ444" s="27">
        <v>2722.6666666666665</v>
      </c>
      <c r="AR444" s="27">
        <v>2209</v>
      </c>
      <c r="AS444" s="27">
        <v>2495.6666666666665</v>
      </c>
      <c r="AT444" s="27">
        <v>2581.6666666666665</v>
      </c>
      <c r="AU444" s="27">
        <v>2833</v>
      </c>
      <c r="AV444" s="27">
        <v>2326.6666666666665</v>
      </c>
      <c r="AW444" s="27">
        <v>2550.6666666666665</v>
      </c>
      <c r="AX444" s="27">
        <v>2527.6666666666665</v>
      </c>
      <c r="AY444" s="27">
        <v>2674.6666666666665</v>
      </c>
      <c r="AZ444" s="27">
        <v>2639.6666666666665</v>
      </c>
      <c r="BA444" s="27">
        <v>2467.6666666666665</v>
      </c>
      <c r="BB444" s="27">
        <v>2679.6666666666665</v>
      </c>
      <c r="BC444" s="27">
        <v>2803</v>
      </c>
      <c r="BD444" s="27">
        <v>2713</v>
      </c>
      <c r="BE444" s="27">
        <v>2670.3333333333335</v>
      </c>
      <c r="BF444" s="27">
        <v>2715.3333333333335</v>
      </c>
      <c r="BG444" s="27">
        <v>2905</v>
      </c>
      <c r="BH444" s="27">
        <v>2631.3333333333335</v>
      </c>
      <c r="BI444" s="27">
        <v>2677.3333333333335</v>
      </c>
      <c r="BJ444" s="27">
        <v>2844</v>
      </c>
      <c r="BK444" s="27">
        <v>3002.6666666666665</v>
      </c>
      <c r="BL444" s="27">
        <v>2787.3333333333335</v>
      </c>
      <c r="BM444" s="27">
        <v>2707.6666666666665</v>
      </c>
      <c r="BN444" s="27">
        <v>2927</v>
      </c>
      <c r="BO444" s="27">
        <v>3149.6666666666665</v>
      </c>
      <c r="BP444" s="27">
        <v>2854.3157698056802</v>
      </c>
      <c r="BQ444" s="27">
        <v>2849.5513533555804</v>
      </c>
      <c r="BR444" s="27">
        <v>3294.2857669616519</v>
      </c>
      <c r="BS444" s="27">
        <v>3257.1605623381424</v>
      </c>
    </row>
    <row r="445" spans="1:71" x14ac:dyDescent="0.2">
      <c r="A445" s="26">
        <v>42</v>
      </c>
      <c r="B445" s="32" t="s">
        <v>41</v>
      </c>
      <c r="C445" t="s">
        <v>15</v>
      </c>
      <c r="D445" s="27">
        <v>1498</v>
      </c>
      <c r="E445" s="27">
        <v>1549</v>
      </c>
      <c r="F445" s="27">
        <v>1336</v>
      </c>
      <c r="G445" s="27">
        <v>1461</v>
      </c>
      <c r="H445" s="27">
        <v>1386</v>
      </c>
      <c r="I445" s="27">
        <v>1300</v>
      </c>
      <c r="J445" s="27">
        <v>1345</v>
      </c>
      <c r="K445" s="27">
        <v>1313</v>
      </c>
      <c r="L445" s="27">
        <v>1201.6666666666667</v>
      </c>
      <c r="M445" s="27">
        <v>1328.6666666666667</v>
      </c>
      <c r="N445" s="27">
        <v>1374.3333333333333</v>
      </c>
      <c r="O445" s="27">
        <v>1590.6666666666667</v>
      </c>
      <c r="P445" s="27">
        <v>1245.3333333333333</v>
      </c>
      <c r="Q445" s="27">
        <v>1337.6666666666667</v>
      </c>
      <c r="R445" s="27">
        <v>1285</v>
      </c>
      <c r="S445" s="27">
        <v>1332</v>
      </c>
      <c r="T445" s="27">
        <v>1695</v>
      </c>
      <c r="U445" s="27">
        <v>1532.3333333333333</v>
      </c>
      <c r="V445" s="27">
        <v>1406.3333333333333</v>
      </c>
      <c r="W445" s="27">
        <v>1459</v>
      </c>
      <c r="X445" s="27">
        <v>1338.3333333333333</v>
      </c>
      <c r="Y445" s="27">
        <v>1425</v>
      </c>
      <c r="Z445" s="27">
        <v>1525</v>
      </c>
      <c r="AA445" s="27">
        <v>1650.6666666666667</v>
      </c>
      <c r="AB445" s="27">
        <v>1478.3333333333333</v>
      </c>
      <c r="AC445" s="27">
        <v>1587.3333333333333</v>
      </c>
      <c r="AD445" s="27">
        <v>1568.6666666666667</v>
      </c>
      <c r="AE445" s="27">
        <v>1735.6666666666667</v>
      </c>
      <c r="AF445" s="27">
        <v>1877</v>
      </c>
      <c r="AG445" s="27">
        <v>1644.6666666666667</v>
      </c>
      <c r="AH445" s="27">
        <v>1757.6666666666667</v>
      </c>
      <c r="AI445" s="27">
        <v>1710.6666666666667</v>
      </c>
      <c r="AJ445" s="27">
        <v>1622.6666666666667</v>
      </c>
      <c r="AK445" s="27">
        <v>1738</v>
      </c>
      <c r="AL445" s="27">
        <v>1822</v>
      </c>
      <c r="AM445" s="27">
        <v>1865</v>
      </c>
      <c r="AN445" s="27">
        <v>1658.6666666666667</v>
      </c>
      <c r="AO445" s="27">
        <v>1696.3333333333333</v>
      </c>
      <c r="AP445" s="27">
        <v>1803</v>
      </c>
      <c r="AQ445" s="27">
        <v>1848.3333333333333</v>
      </c>
      <c r="AR445" s="27">
        <v>1754.3333333333333</v>
      </c>
      <c r="AS445" s="27">
        <v>1819</v>
      </c>
      <c r="AT445" s="27">
        <v>2006.3333333333333</v>
      </c>
      <c r="AU445" s="27">
        <v>2129.3333333333335</v>
      </c>
      <c r="AV445" s="27">
        <v>1942.6666666666667</v>
      </c>
      <c r="AW445" s="27">
        <v>2048.6666666666665</v>
      </c>
      <c r="AX445" s="27">
        <v>2015</v>
      </c>
      <c r="AY445" s="27">
        <v>2030.3333333333333</v>
      </c>
      <c r="AZ445" s="27">
        <v>2086.6666666666665</v>
      </c>
      <c r="BA445" s="27">
        <v>1943</v>
      </c>
      <c r="BB445" s="27">
        <v>1807.6666666666667</v>
      </c>
      <c r="BC445" s="27">
        <v>1942.6666666666667</v>
      </c>
      <c r="BD445" s="27">
        <v>1831.6666666666667</v>
      </c>
      <c r="BE445" s="27">
        <v>1870.3333333333333</v>
      </c>
      <c r="BF445" s="27">
        <v>1948.3333333333333</v>
      </c>
      <c r="BG445" s="27">
        <v>2084</v>
      </c>
      <c r="BH445" s="27">
        <v>1788.6666666666667</v>
      </c>
      <c r="BI445" s="27">
        <v>1902.6666666666667</v>
      </c>
      <c r="BJ445" s="27">
        <v>1987.6666666666667</v>
      </c>
      <c r="BK445" s="27">
        <v>2129.3333333333335</v>
      </c>
      <c r="BL445" s="27">
        <v>1935.3333333333333</v>
      </c>
      <c r="BM445" s="27">
        <v>2069.3333333333335</v>
      </c>
      <c r="BN445" s="27">
        <v>2203.6666666666665</v>
      </c>
      <c r="BO445" s="27">
        <v>2555.6666666666665</v>
      </c>
      <c r="BP445" s="27">
        <v>2341.2183908045977</v>
      </c>
      <c r="BQ445" s="27">
        <v>2439.0392156862745</v>
      </c>
      <c r="BR445" s="27">
        <v>2443.4007490636704</v>
      </c>
      <c r="BS445" s="27">
        <v>2486.7142857142858</v>
      </c>
    </row>
    <row r="446" spans="1:71" x14ac:dyDescent="0.2">
      <c r="A446" s="26">
        <v>44</v>
      </c>
      <c r="B446" s="32" t="s">
        <v>41</v>
      </c>
      <c r="C446" t="s">
        <v>14</v>
      </c>
      <c r="D446" s="27">
        <v>914</v>
      </c>
      <c r="E446" s="27">
        <v>1015.3333333333334</v>
      </c>
      <c r="F446" s="27">
        <v>1053.6666666666667</v>
      </c>
      <c r="G446" s="27">
        <v>1190</v>
      </c>
      <c r="H446" s="27">
        <v>1087.3333333333333</v>
      </c>
      <c r="I446" s="27">
        <v>1076</v>
      </c>
      <c r="J446" s="27">
        <v>1120.3333333333333</v>
      </c>
      <c r="K446" s="27">
        <v>1135.6666666666667</v>
      </c>
      <c r="L446" s="27">
        <v>1080.3333333333333</v>
      </c>
      <c r="M446" s="27">
        <v>1083</v>
      </c>
      <c r="N446" s="27">
        <v>1132.6666666666667</v>
      </c>
      <c r="O446" s="27">
        <v>1202</v>
      </c>
      <c r="P446" s="27">
        <v>1157</v>
      </c>
      <c r="Q446" s="27">
        <v>1146</v>
      </c>
      <c r="R446" s="27">
        <v>1162.3333333333333</v>
      </c>
      <c r="S446" s="27">
        <v>1246</v>
      </c>
      <c r="T446" s="27">
        <v>1125.3333333333333</v>
      </c>
      <c r="U446" s="27">
        <v>1117</v>
      </c>
      <c r="V446" s="27">
        <v>1242</v>
      </c>
      <c r="W446" s="27">
        <v>1279</v>
      </c>
      <c r="X446" s="27">
        <v>1163.6666666666667</v>
      </c>
      <c r="Y446" s="27">
        <v>1224.6666666666667</v>
      </c>
      <c r="Z446" s="27">
        <v>1257</v>
      </c>
      <c r="AA446" s="27">
        <v>1322.6666666666667</v>
      </c>
      <c r="AB446" s="27">
        <v>1290.3333333333333</v>
      </c>
      <c r="AC446" s="27">
        <v>1301</v>
      </c>
      <c r="AD446" s="27">
        <v>1327.6666666666667</v>
      </c>
      <c r="AE446" s="27">
        <v>1439.6666666666667</v>
      </c>
      <c r="AF446" s="27">
        <v>1427.6666666666667</v>
      </c>
      <c r="AG446" s="27">
        <v>1420.6666666666667</v>
      </c>
      <c r="AH446" s="27">
        <v>1430.6666666666667</v>
      </c>
      <c r="AI446" s="27">
        <v>1514.3333333333333</v>
      </c>
      <c r="AJ446" s="27">
        <v>1443.6666666666667</v>
      </c>
      <c r="AK446" s="27">
        <v>1415.6666666666667</v>
      </c>
      <c r="AL446" s="27">
        <v>1464.3333333333333</v>
      </c>
      <c r="AM446" s="27">
        <v>1561.3333333333333</v>
      </c>
      <c r="AN446" s="27">
        <v>1392</v>
      </c>
      <c r="AO446" s="27">
        <v>1469.3333333333333</v>
      </c>
      <c r="AP446" s="27">
        <v>1555.6666666666667</v>
      </c>
      <c r="AQ446" s="27">
        <v>1673.6666666666667</v>
      </c>
      <c r="AR446" s="27">
        <v>1483.3333333333333</v>
      </c>
      <c r="AS446" s="27">
        <v>1656.3333333333333</v>
      </c>
      <c r="AT446" s="27">
        <v>1555.6666666666667</v>
      </c>
      <c r="AU446" s="27">
        <v>1594</v>
      </c>
      <c r="AV446" s="27">
        <v>1482.6666666666667</v>
      </c>
      <c r="AW446" s="27">
        <v>1552.6666666666667</v>
      </c>
      <c r="AX446" s="27">
        <v>1579</v>
      </c>
      <c r="AY446" s="27">
        <v>1652.6666666666667</v>
      </c>
      <c r="AZ446" s="27">
        <v>1550.6666666666667</v>
      </c>
      <c r="BA446" s="27">
        <v>1582</v>
      </c>
      <c r="BB446" s="27">
        <v>1577.3333333333333</v>
      </c>
      <c r="BC446" s="27">
        <v>1739</v>
      </c>
      <c r="BD446" s="27">
        <v>1663.3333333333333</v>
      </c>
      <c r="BE446" s="27">
        <v>1584</v>
      </c>
      <c r="BF446" s="27">
        <v>1653</v>
      </c>
      <c r="BG446" s="27">
        <v>1739.6666666666667</v>
      </c>
      <c r="BH446" s="27">
        <v>1652.6666666666667</v>
      </c>
      <c r="BI446" s="27">
        <v>1617.6666666666667</v>
      </c>
      <c r="BJ446" s="27">
        <v>1681.6666666666667</v>
      </c>
      <c r="BK446" s="27">
        <v>1860.3333333333333</v>
      </c>
      <c r="BL446" s="27">
        <v>1663.3333333333333</v>
      </c>
      <c r="BM446" s="27">
        <v>1634.6666666666667</v>
      </c>
      <c r="BN446" s="27">
        <v>1716</v>
      </c>
      <c r="BO446" s="27">
        <v>1942</v>
      </c>
      <c r="BP446" s="27">
        <v>1731.8582516339868</v>
      </c>
      <c r="BQ446" s="27">
        <v>1680.0259170653908</v>
      </c>
      <c r="BR446" s="27">
        <v>1765.9177750906892</v>
      </c>
      <c r="BS446" s="27">
        <v>1870.669395711501</v>
      </c>
    </row>
    <row r="447" spans="1:71" x14ac:dyDescent="0.2">
      <c r="A447" s="26">
        <v>48</v>
      </c>
      <c r="B447" s="32" t="s">
        <v>41</v>
      </c>
      <c r="C447" t="s">
        <v>13</v>
      </c>
      <c r="D447" s="27">
        <v>2156.3333333333335</v>
      </c>
      <c r="E447" s="27">
        <v>2187</v>
      </c>
      <c r="F447" s="27">
        <v>2454.6666666666665</v>
      </c>
      <c r="G447" s="27">
        <v>2261.6666666666665</v>
      </c>
      <c r="H447" s="27">
        <v>2550.6666666666665</v>
      </c>
      <c r="I447" s="27">
        <v>2142.3333333333335</v>
      </c>
      <c r="J447" s="27">
        <v>2157.6666666666665</v>
      </c>
      <c r="K447" s="27">
        <v>3155.6666666666665</v>
      </c>
      <c r="L447" s="27">
        <v>2067.6666666666665</v>
      </c>
      <c r="M447" s="27">
        <v>2124</v>
      </c>
      <c r="N447" s="27">
        <v>2123.3333333333335</v>
      </c>
      <c r="O447" s="27">
        <v>2119</v>
      </c>
      <c r="P447" s="27">
        <v>2116.6666666666665</v>
      </c>
      <c r="Q447" s="27">
        <v>2473.3333333333335</v>
      </c>
      <c r="R447" s="27">
        <v>2163</v>
      </c>
      <c r="S447" s="27">
        <v>2113.6666666666665</v>
      </c>
      <c r="T447" s="27">
        <v>2725.3333333333335</v>
      </c>
      <c r="U447" s="27">
        <v>2250.3333333333335</v>
      </c>
      <c r="V447" s="27">
        <v>2096.3333333333335</v>
      </c>
      <c r="W447" s="27">
        <v>2996</v>
      </c>
      <c r="X447" s="27">
        <v>2589</v>
      </c>
      <c r="Y447" s="27">
        <v>2308</v>
      </c>
      <c r="Z447" s="27">
        <v>2187.6666666666665</v>
      </c>
      <c r="AA447" s="27">
        <v>2820.3333333333335</v>
      </c>
      <c r="AB447" s="27">
        <v>2918.3333333333335</v>
      </c>
      <c r="AC447" s="27">
        <v>2478.6666666666665</v>
      </c>
      <c r="AD447" s="27">
        <v>2401</v>
      </c>
      <c r="AE447" s="27">
        <v>2880</v>
      </c>
      <c r="AF447" s="27">
        <v>2773.3333333333335</v>
      </c>
      <c r="AG447" s="27">
        <v>2367.6666666666665</v>
      </c>
      <c r="AH447" s="27">
        <v>2354</v>
      </c>
      <c r="AI447" s="27">
        <v>2429.3333333333335</v>
      </c>
      <c r="AJ447" s="27">
        <v>3392.3333333333335</v>
      </c>
      <c r="AK447" s="27">
        <v>2385.3333333333335</v>
      </c>
      <c r="AL447" s="27">
        <v>2497.3333333333335</v>
      </c>
      <c r="AM447" s="27">
        <v>2358.3333333333335</v>
      </c>
      <c r="AN447" s="27">
        <v>2990.6666666666665</v>
      </c>
      <c r="AO447" s="27">
        <v>2522.3333333333335</v>
      </c>
      <c r="AP447" s="27">
        <v>2465.3333333333335</v>
      </c>
      <c r="AQ447" s="27">
        <v>2340</v>
      </c>
      <c r="AR447" s="27">
        <v>2350.6666666666665</v>
      </c>
      <c r="AS447" s="27">
        <v>2439.6666666666665</v>
      </c>
      <c r="AT447" s="27">
        <v>2428</v>
      </c>
      <c r="AU447" s="27">
        <v>2488</v>
      </c>
      <c r="AV447" s="27">
        <v>2331</v>
      </c>
      <c r="AW447" s="27">
        <v>2632.6666666666665</v>
      </c>
      <c r="AX447" s="27">
        <v>2433.6666666666665</v>
      </c>
      <c r="AY447" s="27">
        <v>2401</v>
      </c>
      <c r="AZ447" s="27">
        <v>2461</v>
      </c>
      <c r="BA447" s="27">
        <v>2512</v>
      </c>
      <c r="BB447" s="27">
        <v>2538.3333333333335</v>
      </c>
      <c r="BC447" s="27">
        <v>2636</v>
      </c>
      <c r="BD447" s="27">
        <v>2994.6666666666665</v>
      </c>
      <c r="BE447" s="27">
        <v>2756</v>
      </c>
      <c r="BF447" s="27">
        <v>2684</v>
      </c>
      <c r="BG447" s="27">
        <v>2636.3333333333335</v>
      </c>
      <c r="BH447" s="27">
        <v>2906.3333333333335</v>
      </c>
      <c r="BI447" s="27">
        <v>2653.3333333333335</v>
      </c>
      <c r="BJ447" s="27">
        <v>2905.6666666666665</v>
      </c>
      <c r="BK447" s="27">
        <v>3152.3333333333335</v>
      </c>
      <c r="BL447" s="27">
        <v>2869.6666666666665</v>
      </c>
      <c r="BM447" s="27">
        <v>2934.3333333333335</v>
      </c>
      <c r="BN447" s="27">
        <v>2856.3333333333335</v>
      </c>
      <c r="BO447" s="27">
        <v>2904.6666666666665</v>
      </c>
      <c r="BP447" s="27">
        <v>2645.171875</v>
      </c>
      <c r="BQ447" s="27">
        <v>3032.1718213058416</v>
      </c>
      <c r="BR447" s="27">
        <v>2889.0208333333335</v>
      </c>
      <c r="BS447" s="27">
        <v>3269.804835924007</v>
      </c>
    </row>
    <row r="448" spans="1:71" x14ac:dyDescent="0.2">
      <c r="A448" s="26">
        <v>51</v>
      </c>
      <c r="B448" s="32" t="s">
        <v>41</v>
      </c>
      <c r="C448" t="s">
        <v>12</v>
      </c>
      <c r="D448" s="27">
        <v>1628.6666666666667</v>
      </c>
      <c r="E448" s="27">
        <v>1589.6666666666667</v>
      </c>
      <c r="F448" s="27">
        <v>2079</v>
      </c>
      <c r="G448" s="27">
        <v>2043.6666666666667</v>
      </c>
      <c r="H448" s="27">
        <v>1566.6666666666667</v>
      </c>
      <c r="I448" s="27">
        <v>1633.3333333333333</v>
      </c>
      <c r="J448" s="27">
        <v>1890</v>
      </c>
      <c r="K448" s="27">
        <v>2477</v>
      </c>
      <c r="L448" s="27">
        <v>2009</v>
      </c>
      <c r="M448" s="27">
        <v>1964</v>
      </c>
      <c r="N448" s="27">
        <v>2099.3333333333335</v>
      </c>
      <c r="O448" s="27">
        <v>1893.6666666666667</v>
      </c>
      <c r="P448" s="27">
        <v>2002.6666666666667</v>
      </c>
      <c r="Q448" s="27">
        <v>2172</v>
      </c>
      <c r="R448" s="27">
        <v>2171.6666666666665</v>
      </c>
      <c r="S448" s="27">
        <v>3163.3333333333335</v>
      </c>
      <c r="T448" s="27">
        <v>2497.3333333333335</v>
      </c>
      <c r="U448" s="27">
        <v>2434.3333333333335</v>
      </c>
      <c r="V448" s="27">
        <v>2151</v>
      </c>
      <c r="W448" s="27">
        <v>2902.6666666666665</v>
      </c>
      <c r="X448" s="27">
        <v>2709</v>
      </c>
      <c r="Y448" s="27">
        <v>2463</v>
      </c>
      <c r="Z448" s="27">
        <v>2327.3333333333335</v>
      </c>
      <c r="AA448" s="27">
        <v>3239.6666666666665</v>
      </c>
      <c r="AB448" s="27">
        <v>2609</v>
      </c>
      <c r="AC448" s="27">
        <v>2489.3333333333335</v>
      </c>
      <c r="AD448" s="27">
        <v>2286</v>
      </c>
      <c r="AE448" s="27">
        <v>3059.6666666666665</v>
      </c>
      <c r="AF448" s="27">
        <v>2621.6666666666665</v>
      </c>
      <c r="AG448" s="27">
        <v>2647.3333333333335</v>
      </c>
      <c r="AH448" s="27">
        <v>2292.6666666666665</v>
      </c>
      <c r="AI448" s="27">
        <v>3622.6666666666665</v>
      </c>
      <c r="AJ448" s="27">
        <v>2834</v>
      </c>
      <c r="AK448" s="27">
        <v>2876.3333333333335</v>
      </c>
      <c r="AL448" s="27">
        <v>2593.3333333333335</v>
      </c>
      <c r="AM448" s="27">
        <v>3773</v>
      </c>
      <c r="AN448" s="27">
        <v>2726.6666666666665</v>
      </c>
      <c r="AO448" s="27">
        <v>2869.6666666666665</v>
      </c>
      <c r="AP448" s="27">
        <v>2495</v>
      </c>
      <c r="AQ448" s="27">
        <v>3664.3333333333335</v>
      </c>
      <c r="AR448" s="27">
        <v>2688</v>
      </c>
      <c r="AS448" s="27">
        <v>2852.6666666666665</v>
      </c>
      <c r="AT448" s="27">
        <v>2567.3333333333335</v>
      </c>
      <c r="AU448" s="27">
        <v>3489.6666666666665</v>
      </c>
      <c r="AV448" s="27">
        <v>2813.6666666666665</v>
      </c>
      <c r="AW448" s="27">
        <v>3070</v>
      </c>
      <c r="AX448" s="27">
        <v>3080.6666666666665</v>
      </c>
      <c r="AY448" s="27">
        <v>3353.3333333333335</v>
      </c>
      <c r="AZ448" s="27">
        <v>3389.6666666666665</v>
      </c>
      <c r="BA448" s="27">
        <v>2769.6666666666665</v>
      </c>
      <c r="BB448" s="27">
        <v>3043.6666666666665</v>
      </c>
      <c r="BC448" s="27">
        <v>3220</v>
      </c>
      <c r="BD448" s="27">
        <v>3361</v>
      </c>
      <c r="BE448" s="27">
        <v>2762</v>
      </c>
      <c r="BF448" s="27">
        <v>3040.3333333333335</v>
      </c>
      <c r="BG448" s="27">
        <v>3669.6666666666665</v>
      </c>
      <c r="BH448" s="27">
        <v>3661</v>
      </c>
      <c r="BI448" s="27">
        <v>3443.6666666666665</v>
      </c>
      <c r="BJ448" s="27">
        <v>3399.3333333333335</v>
      </c>
      <c r="BK448" s="27">
        <v>3652</v>
      </c>
      <c r="BL448" s="27">
        <v>3705.3333333333335</v>
      </c>
      <c r="BM448" s="27">
        <v>3415</v>
      </c>
      <c r="BN448" s="27">
        <v>3473.6666666666665</v>
      </c>
      <c r="BO448" s="27">
        <v>4229</v>
      </c>
      <c r="BP448" s="27">
        <v>3578.2774957698816</v>
      </c>
      <c r="BQ448" s="27">
        <v>3562.4375987361768</v>
      </c>
      <c r="BR448" s="27">
        <v>3690.6045454545456</v>
      </c>
      <c r="BS448" s="27">
        <v>4539.5897435897432</v>
      </c>
    </row>
    <row r="449" spans="1:71" x14ac:dyDescent="0.2">
      <c r="A449" s="26">
        <v>52</v>
      </c>
      <c r="B449" s="32" t="s">
        <v>41</v>
      </c>
      <c r="C449" t="s">
        <v>11</v>
      </c>
      <c r="D449" s="27">
        <v>1945</v>
      </c>
      <c r="E449" s="27">
        <v>1751</v>
      </c>
      <c r="F449" s="27">
        <v>1859</v>
      </c>
      <c r="G449" s="27">
        <v>2498.3333333333335</v>
      </c>
      <c r="H449" s="27">
        <v>1918.6666666666667</v>
      </c>
      <c r="I449" s="27">
        <v>1745.3333333333333</v>
      </c>
      <c r="J449" s="27">
        <v>1824.6666666666667</v>
      </c>
      <c r="K449" s="27">
        <v>2059</v>
      </c>
      <c r="L449" s="27">
        <v>2020</v>
      </c>
      <c r="M449" s="27">
        <v>1882.6666666666667</v>
      </c>
      <c r="N449" s="27">
        <v>2061</v>
      </c>
      <c r="O449" s="27">
        <v>2293.6666666666665</v>
      </c>
      <c r="P449" s="27">
        <v>2090</v>
      </c>
      <c r="Q449" s="27">
        <v>2138.6666666666665</v>
      </c>
      <c r="R449" s="27">
        <v>2183</v>
      </c>
      <c r="S449" s="27">
        <v>2429.6666666666665</v>
      </c>
      <c r="T449" s="27">
        <v>2185</v>
      </c>
      <c r="U449" s="27">
        <v>2121.3333333333335</v>
      </c>
      <c r="V449" s="27">
        <v>2065.6666666666665</v>
      </c>
      <c r="W449" s="27">
        <v>2544</v>
      </c>
      <c r="X449" s="27">
        <v>2181.3333333333335</v>
      </c>
      <c r="Y449" s="27">
        <v>2302.3333333333335</v>
      </c>
      <c r="Z449" s="27">
        <v>2361.6666666666665</v>
      </c>
      <c r="AA449" s="27">
        <v>2599.6666666666665</v>
      </c>
      <c r="AB449" s="27">
        <v>2145</v>
      </c>
      <c r="AC449" s="27">
        <v>2310.6666666666665</v>
      </c>
      <c r="AD449" s="27">
        <v>2417.6666666666665</v>
      </c>
      <c r="AE449" s="27">
        <v>2716</v>
      </c>
      <c r="AF449" s="27">
        <v>2289.3333333333335</v>
      </c>
      <c r="AG449" s="27">
        <v>2515</v>
      </c>
      <c r="AH449" s="27">
        <v>2589</v>
      </c>
      <c r="AI449" s="27">
        <v>3113.3333333333335</v>
      </c>
      <c r="AJ449" s="27">
        <v>2545.6666666666665</v>
      </c>
      <c r="AK449" s="27">
        <v>2585.6666666666665</v>
      </c>
      <c r="AL449" s="27">
        <v>2515.6666666666665</v>
      </c>
      <c r="AM449" s="27">
        <v>2933</v>
      </c>
      <c r="AN449" s="27">
        <v>2630.3333333333335</v>
      </c>
      <c r="AO449" s="27">
        <v>2861.3333333333335</v>
      </c>
      <c r="AP449" s="27">
        <v>2592.6666666666665</v>
      </c>
      <c r="AQ449" s="27">
        <v>2663.3333333333335</v>
      </c>
      <c r="AR449" s="27">
        <v>2518</v>
      </c>
      <c r="AS449" s="27">
        <v>2634</v>
      </c>
      <c r="AT449" s="27">
        <v>2610.3333333333335</v>
      </c>
      <c r="AU449" s="27">
        <v>3106</v>
      </c>
      <c r="AV449" s="27">
        <v>2598.6666666666665</v>
      </c>
      <c r="AW449" s="27">
        <v>2742</v>
      </c>
      <c r="AX449" s="27">
        <v>2802</v>
      </c>
      <c r="AY449" s="27">
        <v>2901.6666666666665</v>
      </c>
      <c r="AZ449" s="27">
        <v>2911.6666666666665</v>
      </c>
      <c r="BA449" s="27">
        <v>2740.6666666666665</v>
      </c>
      <c r="BB449" s="27">
        <v>2815</v>
      </c>
      <c r="BC449" s="27">
        <v>2956.6666666666665</v>
      </c>
      <c r="BD449" s="27">
        <v>2989.3333333333335</v>
      </c>
      <c r="BE449" s="27">
        <v>2864.3333333333335</v>
      </c>
      <c r="BF449" s="27">
        <v>3134</v>
      </c>
      <c r="BG449" s="27">
        <v>3208.6666666666665</v>
      </c>
      <c r="BH449" s="27">
        <v>2959.3333333333335</v>
      </c>
      <c r="BI449" s="27">
        <v>3048.6666666666665</v>
      </c>
      <c r="BJ449" s="27">
        <v>3071.3333333333335</v>
      </c>
      <c r="BK449" s="27">
        <v>3759.6666666666665</v>
      </c>
      <c r="BL449" s="27">
        <v>3478.6666666666665</v>
      </c>
      <c r="BM449" s="27">
        <v>3254.6666666666665</v>
      </c>
      <c r="BN449" s="27">
        <v>3725.6666666666665</v>
      </c>
      <c r="BO449" s="27">
        <v>3742.3333333333335</v>
      </c>
      <c r="BP449" s="27">
        <v>3192.7512437810947</v>
      </c>
      <c r="BQ449" s="27">
        <v>3327.7745098039213</v>
      </c>
      <c r="BR449" s="27">
        <v>3460.5604938271604</v>
      </c>
      <c r="BS449" s="27">
        <v>3939.3638676844785</v>
      </c>
    </row>
    <row r="450" spans="1:71" x14ac:dyDescent="0.2">
      <c r="A450" s="26">
        <v>53</v>
      </c>
      <c r="B450" s="32" t="s">
        <v>41</v>
      </c>
      <c r="C450" t="s">
        <v>10</v>
      </c>
      <c r="D450" s="27">
        <v>675.66666666666663</v>
      </c>
      <c r="E450" s="27">
        <v>806</v>
      </c>
      <c r="F450" s="27">
        <v>683</v>
      </c>
      <c r="G450" s="27">
        <v>666</v>
      </c>
      <c r="H450" s="27">
        <v>600.33333333333337</v>
      </c>
      <c r="I450" s="27">
        <v>673.33333333333337</v>
      </c>
      <c r="J450" s="27">
        <v>680</v>
      </c>
      <c r="K450" s="27">
        <v>650</v>
      </c>
      <c r="L450" s="27">
        <v>1447.6666666666667</v>
      </c>
      <c r="M450" s="27">
        <v>1560.6666666666667</v>
      </c>
      <c r="N450" s="27">
        <v>1587</v>
      </c>
      <c r="O450" s="27">
        <v>1501</v>
      </c>
      <c r="P450" s="27">
        <v>1575.3333333333333</v>
      </c>
      <c r="Q450" s="27">
        <v>1628.3333333333333</v>
      </c>
      <c r="R450" s="27">
        <v>1475</v>
      </c>
      <c r="S450" s="27">
        <v>1099.3333333333333</v>
      </c>
      <c r="T450" s="27">
        <v>1584.6666666666667</v>
      </c>
      <c r="U450" s="27">
        <v>1576.6666666666667</v>
      </c>
      <c r="V450" s="27">
        <v>1710.6666666666667</v>
      </c>
      <c r="W450" s="27">
        <v>1731</v>
      </c>
      <c r="X450" s="27">
        <v>1571.6666666666667</v>
      </c>
      <c r="Y450" s="27">
        <v>1587.6666666666667</v>
      </c>
      <c r="Z450" s="27">
        <v>1919.6666666666667</v>
      </c>
      <c r="AA450" s="27">
        <v>2161.3333333333335</v>
      </c>
      <c r="AB450" s="27">
        <v>1849.6666666666667</v>
      </c>
      <c r="AC450" s="27">
        <v>1988.6666666666667</v>
      </c>
      <c r="AD450" s="27">
        <v>2146.6666666666665</v>
      </c>
      <c r="AE450" s="27">
        <v>2072.6666666666665</v>
      </c>
      <c r="AF450" s="27">
        <v>2015</v>
      </c>
      <c r="AG450" s="27">
        <v>1919.3333333333333</v>
      </c>
      <c r="AH450" s="27">
        <v>1879.6666666666667</v>
      </c>
      <c r="AI450" s="27">
        <v>1886</v>
      </c>
      <c r="AJ450" s="27">
        <v>1997</v>
      </c>
      <c r="AK450" s="27">
        <v>1971.3333333333333</v>
      </c>
      <c r="AL450" s="27">
        <v>2022.3333333333333</v>
      </c>
      <c r="AM450" s="27">
        <v>2099.6666666666665</v>
      </c>
      <c r="AN450" s="27">
        <v>1987.3333333333333</v>
      </c>
      <c r="AO450" s="27">
        <v>2166</v>
      </c>
      <c r="AP450" s="27">
        <v>2078.3333333333335</v>
      </c>
      <c r="AQ450" s="27">
        <v>2243</v>
      </c>
      <c r="AR450" s="27">
        <v>2213.6666666666665</v>
      </c>
      <c r="AS450" s="27">
        <v>2098.6666666666665</v>
      </c>
      <c r="AT450" s="27">
        <v>2114.3333333333335</v>
      </c>
      <c r="AU450" s="27">
        <v>2213</v>
      </c>
      <c r="AV450" s="27">
        <v>2177.3333333333335</v>
      </c>
      <c r="AW450" s="27">
        <v>2039</v>
      </c>
      <c r="AX450" s="27">
        <v>2271</v>
      </c>
      <c r="AY450" s="27">
        <v>2492</v>
      </c>
      <c r="AZ450" s="27">
        <v>2104.3333333333335</v>
      </c>
      <c r="BA450" s="27">
        <v>1434.3333333333333</v>
      </c>
      <c r="BB450" s="27">
        <v>1191</v>
      </c>
      <c r="BC450" s="27">
        <v>1217.6666666666667</v>
      </c>
      <c r="BD450" s="27">
        <v>1090.6666666666667</v>
      </c>
      <c r="BE450" s="27">
        <v>1106.6666666666667</v>
      </c>
      <c r="BF450" s="27">
        <v>1121.6666666666667</v>
      </c>
      <c r="BG450" s="27">
        <v>1580</v>
      </c>
      <c r="BH450" s="27">
        <v>1724.6666666666667</v>
      </c>
      <c r="BI450" s="27">
        <v>1244.6666666666667</v>
      </c>
      <c r="BJ450" s="27">
        <v>1435.6666666666667</v>
      </c>
      <c r="BK450" s="27">
        <v>1480.6666666666667</v>
      </c>
      <c r="BL450" s="27">
        <v>1554.6666666666667</v>
      </c>
      <c r="BM450" s="27">
        <v>1412</v>
      </c>
      <c r="BN450" s="27">
        <v>1511.6666666666667</v>
      </c>
      <c r="BO450" s="27">
        <v>1993.3333333333333</v>
      </c>
      <c r="BP450" s="27">
        <v>1339.7843137254902</v>
      </c>
      <c r="BQ450" s="27">
        <v>1577.5945945945948</v>
      </c>
      <c r="BR450" s="27">
        <v>1531.2121212121212</v>
      </c>
      <c r="BS450" s="27">
        <v>1826.2882882882884</v>
      </c>
    </row>
    <row r="451" spans="1:71" x14ac:dyDescent="0.2">
      <c r="A451" s="26">
        <v>54</v>
      </c>
      <c r="B451" s="32" t="s">
        <v>41</v>
      </c>
      <c r="C451" t="s">
        <v>9</v>
      </c>
      <c r="D451" s="27">
        <v>572.33333333333337</v>
      </c>
      <c r="E451" s="27">
        <v>735.66666666666663</v>
      </c>
      <c r="F451" s="27">
        <v>593</v>
      </c>
      <c r="G451" s="27">
        <v>635.33333333333337</v>
      </c>
      <c r="H451" s="27">
        <v>466.33333333333331</v>
      </c>
      <c r="I451" s="27">
        <v>713</v>
      </c>
      <c r="J451" s="27">
        <v>578.33333333333337</v>
      </c>
      <c r="K451" s="27">
        <v>699.66666666666663</v>
      </c>
      <c r="L451" s="27">
        <v>631</v>
      </c>
      <c r="M451" s="27">
        <v>738.66666666666663</v>
      </c>
      <c r="N451" s="27">
        <v>862</v>
      </c>
      <c r="O451" s="27">
        <v>669</v>
      </c>
      <c r="P451" s="27">
        <v>532</v>
      </c>
      <c r="Q451" s="27">
        <v>855.66666666666663</v>
      </c>
      <c r="R451" s="27">
        <v>1089</v>
      </c>
      <c r="S451" s="27">
        <v>1040.3333333333333</v>
      </c>
      <c r="T451" s="27">
        <v>834.33333333333337</v>
      </c>
      <c r="U451" s="27">
        <v>842.66666666666663</v>
      </c>
      <c r="V451" s="27">
        <v>1032</v>
      </c>
      <c r="W451" s="27">
        <v>1034</v>
      </c>
      <c r="X451" s="27">
        <v>959.66666666666663</v>
      </c>
      <c r="Y451" s="27">
        <v>933.33333333333337</v>
      </c>
      <c r="Z451" s="27">
        <v>973.33333333333337</v>
      </c>
      <c r="AA451" s="27">
        <v>1200.3333333333333</v>
      </c>
      <c r="AB451" s="27">
        <v>1006.6666666666666</v>
      </c>
      <c r="AC451" s="27">
        <v>1088.6666666666667</v>
      </c>
      <c r="AD451" s="27">
        <v>1070.6666666666667</v>
      </c>
      <c r="AE451" s="27">
        <v>1443.3333333333333</v>
      </c>
      <c r="AF451" s="27">
        <v>1138.3333333333333</v>
      </c>
      <c r="AG451" s="27">
        <v>1247.3333333333333</v>
      </c>
      <c r="AH451" s="27">
        <v>1129.3333333333333</v>
      </c>
      <c r="AI451" s="27">
        <v>1873.6666666666667</v>
      </c>
      <c r="AJ451" s="27">
        <v>1246.6666666666667</v>
      </c>
      <c r="AK451" s="27">
        <v>1472.3333333333333</v>
      </c>
      <c r="AL451" s="27">
        <v>1310</v>
      </c>
      <c r="AM451" s="27">
        <v>1549.3333333333333</v>
      </c>
      <c r="AN451" s="27">
        <v>1548.6666666666667</v>
      </c>
      <c r="AO451" s="27">
        <v>2446.6666666666665</v>
      </c>
      <c r="AP451" s="27">
        <v>2159.6666666666665</v>
      </c>
      <c r="AQ451" s="27">
        <v>3688</v>
      </c>
      <c r="AR451" s="27">
        <v>2264.6666666666665</v>
      </c>
      <c r="AS451" s="27">
        <v>2063.3333333333335</v>
      </c>
      <c r="AT451" s="27">
        <v>2171.3333333333335</v>
      </c>
      <c r="AU451" s="27">
        <v>3905</v>
      </c>
      <c r="AV451" s="27">
        <v>2104.3333333333335</v>
      </c>
      <c r="AW451" s="27">
        <v>2191.6666666666665</v>
      </c>
      <c r="AX451" s="27">
        <v>2563</v>
      </c>
      <c r="AY451" s="27">
        <v>3564</v>
      </c>
      <c r="AZ451" s="27">
        <v>3630.3333333333335</v>
      </c>
      <c r="BA451" s="27">
        <v>2300</v>
      </c>
      <c r="BB451" s="27">
        <v>2407.6666666666665</v>
      </c>
      <c r="BC451" s="27">
        <v>3203.3333333333335</v>
      </c>
      <c r="BD451" s="27">
        <v>2291.3333333333335</v>
      </c>
      <c r="BE451" s="27">
        <v>2215.3333333333335</v>
      </c>
      <c r="BF451" s="27">
        <v>2305.6666666666665</v>
      </c>
      <c r="BG451" s="27">
        <v>2916</v>
      </c>
      <c r="BH451" s="27">
        <v>2240.6666666666665</v>
      </c>
      <c r="BI451" s="27">
        <v>2268.3333333333335</v>
      </c>
      <c r="BJ451" s="27">
        <v>2737.6666666666665</v>
      </c>
      <c r="BK451" s="27">
        <v>2526</v>
      </c>
      <c r="BL451" s="27">
        <v>1808.3333333333333</v>
      </c>
      <c r="BM451" s="27">
        <v>2009.6666666666667</v>
      </c>
      <c r="BN451" s="27">
        <v>2383</v>
      </c>
      <c r="BO451" s="27">
        <v>2578.3333333333335</v>
      </c>
      <c r="BP451" s="27">
        <v>1980.3699186991871</v>
      </c>
      <c r="BQ451" s="27">
        <v>2867.4605263157896</v>
      </c>
      <c r="BR451" s="27">
        <v>2493.1958333333332</v>
      </c>
      <c r="BS451" s="27">
        <v>3708.2094017094018</v>
      </c>
    </row>
    <row r="452" spans="1:71" x14ac:dyDescent="0.2">
      <c r="A452" s="26">
        <v>55</v>
      </c>
      <c r="B452" s="32" t="s">
        <v>41</v>
      </c>
      <c r="C452" t="s">
        <v>8</v>
      </c>
      <c r="D452" s="27">
        <v>1998</v>
      </c>
      <c r="E452" s="27">
        <v>2390.6666666666665</v>
      </c>
      <c r="F452" s="27">
        <v>2523.3333333333335</v>
      </c>
      <c r="G452" s="27">
        <v>2067.3333333333335</v>
      </c>
      <c r="H452" s="31" t="s">
        <v>82</v>
      </c>
      <c r="I452" s="31" t="s">
        <v>82</v>
      </c>
      <c r="J452" s="31" t="s">
        <v>82</v>
      </c>
      <c r="K452" s="31" t="s">
        <v>82</v>
      </c>
      <c r="L452" s="31" t="s">
        <v>82</v>
      </c>
      <c r="M452" s="31" t="s">
        <v>82</v>
      </c>
      <c r="N452" s="31" t="s">
        <v>82</v>
      </c>
      <c r="O452" s="31" t="s">
        <v>82</v>
      </c>
      <c r="P452" s="31" t="s">
        <v>82</v>
      </c>
      <c r="Q452" s="31" t="s">
        <v>82</v>
      </c>
      <c r="R452" s="31" t="s">
        <v>82</v>
      </c>
      <c r="S452" s="31" t="s">
        <v>82</v>
      </c>
      <c r="T452" s="31" t="s">
        <v>82</v>
      </c>
      <c r="U452" s="31" t="s">
        <v>82</v>
      </c>
      <c r="V452" s="31" t="s">
        <v>82</v>
      </c>
      <c r="W452" s="31" t="s">
        <v>82</v>
      </c>
      <c r="X452" s="31" t="s">
        <v>82</v>
      </c>
      <c r="Y452" s="31" t="s">
        <v>82</v>
      </c>
      <c r="Z452" s="31" t="s">
        <v>82</v>
      </c>
      <c r="AA452" s="31" t="s">
        <v>82</v>
      </c>
      <c r="AB452" s="31" t="s">
        <v>82</v>
      </c>
      <c r="AC452" s="31" t="s">
        <v>82</v>
      </c>
      <c r="AD452" s="31" t="s">
        <v>82</v>
      </c>
      <c r="AE452" s="31" t="s">
        <v>82</v>
      </c>
      <c r="AF452" s="31" t="s">
        <v>82</v>
      </c>
      <c r="AG452" s="31" t="s">
        <v>82</v>
      </c>
      <c r="AH452" s="31" t="s">
        <v>82</v>
      </c>
      <c r="AI452" s="31" t="s">
        <v>82</v>
      </c>
      <c r="AJ452" s="31" t="s">
        <v>82</v>
      </c>
      <c r="AK452" s="31" t="s">
        <v>82</v>
      </c>
      <c r="AL452" s="31" t="s">
        <v>82</v>
      </c>
      <c r="AM452" s="31" t="s">
        <v>82</v>
      </c>
      <c r="AN452" s="31" t="s">
        <v>82</v>
      </c>
      <c r="AO452" s="31" t="s">
        <v>82</v>
      </c>
      <c r="AP452" s="31" t="s">
        <v>82</v>
      </c>
      <c r="AQ452" s="31" t="s">
        <v>82</v>
      </c>
      <c r="AR452" s="31" t="s">
        <v>82</v>
      </c>
      <c r="AS452" s="31" t="s">
        <v>82</v>
      </c>
      <c r="AT452" s="31" t="s">
        <v>82</v>
      </c>
      <c r="AU452" s="31" t="s">
        <v>82</v>
      </c>
      <c r="AV452" s="31" t="s">
        <v>82</v>
      </c>
      <c r="AW452" s="31" t="s">
        <v>82</v>
      </c>
      <c r="AX452" s="31" t="s">
        <v>82</v>
      </c>
      <c r="AY452" s="31" t="s">
        <v>82</v>
      </c>
      <c r="AZ452" s="31" t="s">
        <v>82</v>
      </c>
      <c r="BA452" s="31" t="s">
        <v>82</v>
      </c>
      <c r="BB452" s="31" t="s">
        <v>82</v>
      </c>
      <c r="BC452" s="31" t="s">
        <v>82</v>
      </c>
      <c r="BD452" s="31" t="s">
        <v>82</v>
      </c>
      <c r="BE452" s="31" t="s">
        <v>82</v>
      </c>
      <c r="BF452" s="31" t="s">
        <v>82</v>
      </c>
      <c r="BG452" s="31" t="s">
        <v>82</v>
      </c>
      <c r="BH452" s="31" t="s">
        <v>82</v>
      </c>
      <c r="BI452" s="31" t="s">
        <v>82</v>
      </c>
      <c r="BJ452" s="31" t="s">
        <v>82</v>
      </c>
      <c r="BK452" s="31" t="s">
        <v>82</v>
      </c>
      <c r="BL452" s="31" t="s">
        <v>82</v>
      </c>
      <c r="BM452" s="31" t="s">
        <v>82</v>
      </c>
      <c r="BN452" s="31" t="s">
        <v>82</v>
      </c>
      <c r="BO452" s="31" t="s">
        <v>82</v>
      </c>
      <c r="BP452" s="31" t="s">
        <v>82</v>
      </c>
      <c r="BQ452" s="31" t="s">
        <v>82</v>
      </c>
      <c r="BR452" s="31" t="s">
        <v>82</v>
      </c>
      <c r="BS452" s="31" t="s">
        <v>82</v>
      </c>
    </row>
    <row r="453" spans="1:71" x14ac:dyDescent="0.2">
      <c r="A453" s="26">
        <v>56</v>
      </c>
      <c r="B453" s="32" t="s">
        <v>41</v>
      </c>
      <c r="C453" t="s">
        <v>7</v>
      </c>
      <c r="D453" s="27">
        <v>666</v>
      </c>
      <c r="E453" s="27">
        <v>747.33333333333337</v>
      </c>
      <c r="F453" s="27">
        <v>646.66666666666663</v>
      </c>
      <c r="G453" s="27">
        <v>937.66666666666663</v>
      </c>
      <c r="H453" s="27">
        <v>611</v>
      </c>
      <c r="I453" s="27">
        <v>791</v>
      </c>
      <c r="J453" s="27">
        <v>857.33333333333337</v>
      </c>
      <c r="K453" s="27">
        <v>1647.3333333333333</v>
      </c>
      <c r="L453" s="27">
        <v>853.33333333333337</v>
      </c>
      <c r="M453" s="27">
        <v>918.66666666666663</v>
      </c>
      <c r="N453" s="27">
        <v>941.33333333333337</v>
      </c>
      <c r="O453" s="27">
        <v>2730</v>
      </c>
      <c r="P453" s="27">
        <v>1160.3333333333333</v>
      </c>
      <c r="Q453" s="27">
        <v>1104.3333333333333</v>
      </c>
      <c r="R453" s="27">
        <v>1080.3333333333333</v>
      </c>
      <c r="S453" s="27">
        <v>1922.6666666666667</v>
      </c>
      <c r="T453" s="27">
        <v>928</v>
      </c>
      <c r="U453" s="27">
        <v>978</v>
      </c>
      <c r="V453" s="27">
        <v>903</v>
      </c>
      <c r="W453" s="27">
        <v>1987</v>
      </c>
      <c r="X453" s="27">
        <v>1357</v>
      </c>
      <c r="Y453" s="27">
        <v>1082.3333333333333</v>
      </c>
      <c r="Z453" s="27">
        <v>1060.6666666666667</v>
      </c>
      <c r="AA453" s="27">
        <v>1865</v>
      </c>
      <c r="AB453" s="27">
        <v>1234</v>
      </c>
      <c r="AC453" s="27">
        <v>1218.6666666666667</v>
      </c>
      <c r="AD453" s="27">
        <v>1529.6666666666667</v>
      </c>
      <c r="AE453" s="27">
        <v>1923.3333333333333</v>
      </c>
      <c r="AF453" s="27">
        <v>1508</v>
      </c>
      <c r="AG453" s="27">
        <v>1456</v>
      </c>
      <c r="AH453" s="27">
        <v>1452</v>
      </c>
      <c r="AI453" s="27">
        <v>1880.3333333333333</v>
      </c>
      <c r="AJ453" s="27">
        <v>1420.6666666666667</v>
      </c>
      <c r="AK453" s="27">
        <v>1566</v>
      </c>
      <c r="AL453" s="27">
        <v>1789</v>
      </c>
      <c r="AM453" s="27">
        <v>1617.6666666666667</v>
      </c>
      <c r="AN453" s="27">
        <v>1491</v>
      </c>
      <c r="AO453" s="27">
        <v>1403</v>
      </c>
      <c r="AP453" s="27">
        <v>1737.6666666666667</v>
      </c>
      <c r="AQ453" s="27">
        <v>1490.6666666666667</v>
      </c>
      <c r="AR453" s="27">
        <v>1504.6666666666667</v>
      </c>
      <c r="AS453" s="27">
        <v>1523</v>
      </c>
      <c r="AT453" s="27">
        <v>1684.3333333333333</v>
      </c>
      <c r="AU453" s="27">
        <v>1911.3333333333333</v>
      </c>
      <c r="AV453" s="27">
        <v>1449.3333333333333</v>
      </c>
      <c r="AW453" s="27">
        <v>1695</v>
      </c>
      <c r="AX453" s="27">
        <v>2048.6666666666665</v>
      </c>
      <c r="AY453" s="27">
        <v>1851.3333333333333</v>
      </c>
      <c r="AZ453" s="27">
        <v>1862.6666666666667</v>
      </c>
      <c r="BA453" s="27">
        <v>1899</v>
      </c>
      <c r="BB453" s="27">
        <v>1996</v>
      </c>
      <c r="BC453" s="27">
        <v>2131.3333333333335</v>
      </c>
      <c r="BD453" s="27">
        <v>1940.6666666666667</v>
      </c>
      <c r="BE453" s="27">
        <v>2287</v>
      </c>
      <c r="BF453" s="27">
        <v>2242</v>
      </c>
      <c r="BG453" s="27">
        <v>2419.6666666666665</v>
      </c>
      <c r="BH453" s="27">
        <v>2265.3333333333335</v>
      </c>
      <c r="BI453" s="27">
        <v>2292.6666666666665</v>
      </c>
      <c r="BJ453" s="27">
        <v>1921.6666666666667</v>
      </c>
      <c r="BK453" s="27">
        <v>2224.6666666666665</v>
      </c>
      <c r="BL453" s="27">
        <v>2703.6666666666665</v>
      </c>
      <c r="BM453" s="27">
        <v>3125.3333333333335</v>
      </c>
      <c r="BN453" s="27">
        <v>2991.6666666666665</v>
      </c>
      <c r="BO453" s="27">
        <v>3144.3333333333335</v>
      </c>
      <c r="BP453" s="27">
        <v>2842.4969325153374</v>
      </c>
      <c r="BQ453" s="27">
        <v>3045.9602272727275</v>
      </c>
      <c r="BR453" s="27">
        <v>3145.8129629629634</v>
      </c>
      <c r="BS453" s="27">
        <v>2750.2170542635663</v>
      </c>
    </row>
    <row r="454" spans="1:71" x14ac:dyDescent="0.2">
      <c r="A454" s="26">
        <v>61</v>
      </c>
      <c r="B454" s="32" t="s">
        <v>41</v>
      </c>
      <c r="C454" t="s">
        <v>6</v>
      </c>
      <c r="D454" s="27">
        <v>1439</v>
      </c>
      <c r="E454" s="27">
        <v>1537</v>
      </c>
      <c r="F454" s="27">
        <v>1566</v>
      </c>
      <c r="G454" s="27">
        <v>1484.6666666666667</v>
      </c>
      <c r="H454" s="27">
        <v>1433</v>
      </c>
      <c r="I454" s="27">
        <v>1563.3333333333333</v>
      </c>
      <c r="J454" s="27">
        <v>1649.3333333333333</v>
      </c>
      <c r="K454" s="27">
        <v>1531</v>
      </c>
      <c r="L454" s="27">
        <v>1502.6666666666667</v>
      </c>
      <c r="M454" s="27">
        <v>1704</v>
      </c>
      <c r="N454" s="27">
        <v>1771.6666666666667</v>
      </c>
      <c r="O454" s="27">
        <v>1542.6666666666667</v>
      </c>
      <c r="P454" s="27">
        <v>1455.6666666666667</v>
      </c>
      <c r="Q454" s="27">
        <v>1655.3333333333333</v>
      </c>
      <c r="R454" s="27">
        <v>1708.3333333333333</v>
      </c>
      <c r="S454" s="27">
        <v>1600.3333333333333</v>
      </c>
      <c r="T454" s="27">
        <v>1463.6666666666667</v>
      </c>
      <c r="U454" s="27">
        <v>1710.3333333333333</v>
      </c>
      <c r="V454" s="27">
        <v>1760</v>
      </c>
      <c r="W454" s="27">
        <v>1631</v>
      </c>
      <c r="X454" s="27">
        <v>1467.3333333333333</v>
      </c>
      <c r="Y454" s="27">
        <v>1755.3333333333333</v>
      </c>
      <c r="Z454" s="27">
        <v>1785</v>
      </c>
      <c r="AA454" s="27">
        <v>1606.3333333333333</v>
      </c>
      <c r="AB454" s="27">
        <v>1574</v>
      </c>
      <c r="AC454" s="27">
        <v>1794.3333333333333</v>
      </c>
      <c r="AD454" s="27">
        <v>1868.3333333333333</v>
      </c>
      <c r="AE454" s="27">
        <v>1750</v>
      </c>
      <c r="AF454" s="27">
        <v>1614.3333333333333</v>
      </c>
      <c r="AG454" s="27">
        <v>1870.3333333333333</v>
      </c>
      <c r="AH454" s="27">
        <v>1949.3333333333333</v>
      </c>
      <c r="AI454" s="27">
        <v>1868.3333333333333</v>
      </c>
      <c r="AJ454" s="27">
        <v>1727.3333333333333</v>
      </c>
      <c r="AK454" s="27">
        <v>1942.3333333333333</v>
      </c>
      <c r="AL454" s="27">
        <v>2069</v>
      </c>
      <c r="AM454" s="27">
        <v>1882</v>
      </c>
      <c r="AN454" s="27">
        <v>1801.6666666666667</v>
      </c>
      <c r="AO454" s="27">
        <v>2072.3333333333335</v>
      </c>
      <c r="AP454" s="27">
        <v>2221.3333333333335</v>
      </c>
      <c r="AQ454" s="27">
        <v>1779</v>
      </c>
      <c r="AR454" s="27">
        <v>1749.6666666666667</v>
      </c>
      <c r="AS454" s="27">
        <v>2000.6666666666667</v>
      </c>
      <c r="AT454" s="27">
        <v>2117</v>
      </c>
      <c r="AU454" s="27">
        <v>1827.3333333333333</v>
      </c>
      <c r="AV454" s="27">
        <v>1718</v>
      </c>
      <c r="AW454" s="27">
        <v>1951</v>
      </c>
      <c r="AX454" s="27">
        <v>2050.6666666666665</v>
      </c>
      <c r="AY454" s="27">
        <v>1876</v>
      </c>
      <c r="AZ454" s="27">
        <v>1751.3333333333333</v>
      </c>
      <c r="BA454" s="27">
        <v>1992</v>
      </c>
      <c r="BB454" s="27">
        <v>2036.3333333333333</v>
      </c>
      <c r="BC454" s="27">
        <v>1873.3333333333333</v>
      </c>
      <c r="BD454" s="27">
        <v>1774.3333333333333</v>
      </c>
      <c r="BE454" s="27">
        <v>2024</v>
      </c>
      <c r="BF454" s="27">
        <v>2106.6666666666665</v>
      </c>
      <c r="BG454" s="27">
        <v>1910.3333333333333</v>
      </c>
      <c r="BH454" s="27">
        <v>1818</v>
      </c>
      <c r="BI454" s="27">
        <v>1860</v>
      </c>
      <c r="BJ454" s="27">
        <v>2155.6666666666665</v>
      </c>
      <c r="BK454" s="27">
        <v>1966.6666666666667</v>
      </c>
      <c r="BL454" s="27">
        <v>1814</v>
      </c>
      <c r="BM454" s="27">
        <v>1880.3333333333333</v>
      </c>
      <c r="BN454" s="27">
        <v>2230</v>
      </c>
      <c r="BO454" s="27">
        <v>2044</v>
      </c>
      <c r="BP454" s="27">
        <v>1891.4025044722719</v>
      </c>
      <c r="BQ454" s="27">
        <v>1936.3051476042131</v>
      </c>
      <c r="BR454" s="27">
        <v>2184.9665279223032</v>
      </c>
      <c r="BS454" s="27">
        <v>2072.3112370984154</v>
      </c>
    </row>
    <row r="455" spans="1:71" x14ac:dyDescent="0.2">
      <c r="A455" s="26">
        <v>62</v>
      </c>
      <c r="B455" s="32" t="s">
        <v>41</v>
      </c>
      <c r="C455" t="s">
        <v>5</v>
      </c>
      <c r="D455" s="27">
        <v>1334.6666666666667</v>
      </c>
      <c r="E455" s="27">
        <v>1482.6666666666667</v>
      </c>
      <c r="F455" s="27">
        <v>1613.6666666666667</v>
      </c>
      <c r="G455" s="27">
        <v>1658.6666666666667</v>
      </c>
      <c r="H455" s="27">
        <v>1466.6666666666667</v>
      </c>
      <c r="I455" s="27">
        <v>1618.3333333333333</v>
      </c>
      <c r="J455" s="27">
        <v>1524</v>
      </c>
      <c r="K455" s="27">
        <v>1749</v>
      </c>
      <c r="L455" s="27">
        <v>1532.3333333333333</v>
      </c>
      <c r="M455" s="27">
        <v>1654.6666666666667</v>
      </c>
      <c r="N455" s="27">
        <v>1632.3333333333333</v>
      </c>
      <c r="O455" s="27">
        <v>1944</v>
      </c>
      <c r="P455" s="27">
        <v>1602.3333333333333</v>
      </c>
      <c r="Q455" s="27">
        <v>1823.3333333333333</v>
      </c>
      <c r="R455" s="27">
        <v>1796.3333333333333</v>
      </c>
      <c r="S455" s="27">
        <v>1879</v>
      </c>
      <c r="T455" s="27">
        <v>1671.3333333333333</v>
      </c>
      <c r="U455" s="27">
        <v>1802.3333333333333</v>
      </c>
      <c r="V455" s="27">
        <v>1712.3333333333333</v>
      </c>
      <c r="W455" s="27">
        <v>1849</v>
      </c>
      <c r="X455" s="27">
        <v>1726</v>
      </c>
      <c r="Y455" s="27">
        <v>1922.6666666666667</v>
      </c>
      <c r="Z455" s="27">
        <v>1972.6666666666667</v>
      </c>
      <c r="AA455" s="27">
        <v>1795.6666666666667</v>
      </c>
      <c r="AB455" s="27">
        <v>2124.6666666666665</v>
      </c>
      <c r="AC455" s="27">
        <v>1860.6666666666667</v>
      </c>
      <c r="AD455" s="27">
        <v>2138.6666666666665</v>
      </c>
      <c r="AE455" s="27">
        <v>2024</v>
      </c>
      <c r="AF455" s="27">
        <v>2278.6666666666665</v>
      </c>
      <c r="AG455" s="27">
        <v>2015.3333333333333</v>
      </c>
      <c r="AH455" s="27">
        <v>2273</v>
      </c>
      <c r="AI455" s="27">
        <v>2101.6666666666665</v>
      </c>
      <c r="AJ455" s="27">
        <v>2297.6666666666665</v>
      </c>
      <c r="AK455" s="27">
        <v>2030</v>
      </c>
      <c r="AL455" s="27">
        <v>2246.6666666666665</v>
      </c>
      <c r="AM455" s="27">
        <v>2124.6666666666665</v>
      </c>
      <c r="AN455" s="27">
        <v>2202.6666666666665</v>
      </c>
      <c r="AO455" s="27">
        <v>2099.3333333333335</v>
      </c>
      <c r="AP455" s="27">
        <v>2324.6666666666665</v>
      </c>
      <c r="AQ455" s="27">
        <v>2358</v>
      </c>
      <c r="AR455" s="27">
        <v>2239</v>
      </c>
      <c r="AS455" s="27">
        <v>2140.6666666666665</v>
      </c>
      <c r="AT455" s="27">
        <v>2353</v>
      </c>
      <c r="AU455" s="27">
        <v>2534.6666666666665</v>
      </c>
      <c r="AV455" s="27">
        <v>2348.3333333333335</v>
      </c>
      <c r="AW455" s="27">
        <v>2324.3333333333335</v>
      </c>
      <c r="AX455" s="27">
        <v>2320.3333333333335</v>
      </c>
      <c r="AY455" s="27">
        <v>2511</v>
      </c>
      <c r="AZ455" s="27">
        <v>2342</v>
      </c>
      <c r="BA455" s="27">
        <v>2435.6666666666665</v>
      </c>
      <c r="BB455" s="27">
        <v>2311.3333333333335</v>
      </c>
      <c r="BC455" s="27">
        <v>2563.3333333333335</v>
      </c>
      <c r="BD455" s="27">
        <v>2260.3333333333335</v>
      </c>
      <c r="BE455" s="27">
        <v>2278</v>
      </c>
      <c r="BF455" s="27">
        <v>2348</v>
      </c>
      <c r="BG455" s="27">
        <v>2343</v>
      </c>
      <c r="BH455" s="27">
        <v>2292</v>
      </c>
      <c r="BI455" s="27">
        <v>2342.6666666666665</v>
      </c>
      <c r="BJ455" s="27">
        <v>2220.3333333333335</v>
      </c>
      <c r="BK455" s="27">
        <v>2489.6666666666665</v>
      </c>
      <c r="BL455" s="27">
        <v>2423</v>
      </c>
      <c r="BM455" s="27">
        <v>2668.3333333333335</v>
      </c>
      <c r="BN455" s="27">
        <v>2323.3333333333335</v>
      </c>
      <c r="BO455" s="27">
        <v>2652.6666666666665</v>
      </c>
      <c r="BP455" s="27">
        <v>2329.0505279034692</v>
      </c>
      <c r="BQ455" s="27">
        <v>2752.8931475029035</v>
      </c>
      <c r="BR455" s="27">
        <v>2791.8064012490245</v>
      </c>
      <c r="BS455" s="27">
        <v>2652.4346481051816</v>
      </c>
    </row>
    <row r="456" spans="1:71" x14ac:dyDescent="0.2">
      <c r="A456" s="26">
        <v>71</v>
      </c>
      <c r="B456" s="32" t="s">
        <v>41</v>
      </c>
      <c r="C456" t="s">
        <v>4</v>
      </c>
      <c r="D456" s="27">
        <v>621.66666666666663</v>
      </c>
      <c r="E456" s="27">
        <v>508.66666666666669</v>
      </c>
      <c r="F456" s="27">
        <v>540</v>
      </c>
      <c r="G456" s="27">
        <v>626.33333333333337</v>
      </c>
      <c r="H456" s="27">
        <v>599.33333333333337</v>
      </c>
      <c r="I456" s="27">
        <v>507.33333333333331</v>
      </c>
      <c r="J456" s="27">
        <v>564.66666666666663</v>
      </c>
      <c r="K456" s="27">
        <v>597.66666666666663</v>
      </c>
      <c r="L456" s="27">
        <v>559.66666666666663</v>
      </c>
      <c r="M456" s="27">
        <v>524.33333333333337</v>
      </c>
      <c r="N456" s="27">
        <v>607.33333333333337</v>
      </c>
      <c r="O456" s="27">
        <v>682.66666666666663</v>
      </c>
      <c r="P456" s="27">
        <v>586.33333333333337</v>
      </c>
      <c r="Q456" s="27">
        <v>657.66666666666663</v>
      </c>
      <c r="R456" s="27">
        <v>631</v>
      </c>
      <c r="S456" s="27">
        <v>641</v>
      </c>
      <c r="T456" s="27">
        <v>566.66666666666663</v>
      </c>
      <c r="U456" s="27">
        <v>649.33333333333337</v>
      </c>
      <c r="V456" s="27">
        <v>589.66666666666663</v>
      </c>
      <c r="W456" s="27">
        <v>529</v>
      </c>
      <c r="X456" s="27">
        <v>539</v>
      </c>
      <c r="Y456" s="27">
        <v>654.66666666666663</v>
      </c>
      <c r="Z456" s="27">
        <v>631</v>
      </c>
      <c r="AA456" s="27">
        <v>704</v>
      </c>
      <c r="AB456" s="27">
        <v>696</v>
      </c>
      <c r="AC456" s="27">
        <v>712.33333333333337</v>
      </c>
      <c r="AD456" s="27">
        <v>746.33333333333337</v>
      </c>
      <c r="AE456" s="27">
        <v>823</v>
      </c>
      <c r="AF456" s="27">
        <v>803</v>
      </c>
      <c r="AG456" s="27">
        <v>752</v>
      </c>
      <c r="AH456" s="27">
        <v>647.33333333333337</v>
      </c>
      <c r="AI456" s="27">
        <v>994.66666666666663</v>
      </c>
      <c r="AJ456" s="27">
        <v>904.66666666666663</v>
      </c>
      <c r="AK456" s="27">
        <v>862.33333333333337</v>
      </c>
      <c r="AL456" s="27">
        <v>823.33333333333337</v>
      </c>
      <c r="AM456" s="27">
        <v>1412.6666666666667</v>
      </c>
      <c r="AN456" s="27">
        <v>806.33333333333337</v>
      </c>
      <c r="AO456" s="27">
        <v>676.66666666666663</v>
      </c>
      <c r="AP456" s="27">
        <v>773.66666666666663</v>
      </c>
      <c r="AQ456" s="27">
        <v>1073.3333333333333</v>
      </c>
      <c r="AR456" s="27">
        <v>802.33333333333337</v>
      </c>
      <c r="AS456" s="27">
        <v>633.33333333333337</v>
      </c>
      <c r="AT456" s="27">
        <v>730</v>
      </c>
      <c r="AU456" s="27">
        <v>802</v>
      </c>
      <c r="AV456" s="27">
        <v>737.33333333333337</v>
      </c>
      <c r="AW456" s="27">
        <v>735</v>
      </c>
      <c r="AX456" s="27">
        <v>939.33333333333337</v>
      </c>
      <c r="AY456" s="27">
        <v>873</v>
      </c>
      <c r="AZ456" s="27">
        <v>897.33333333333337</v>
      </c>
      <c r="BA456" s="27">
        <v>722.66666666666663</v>
      </c>
      <c r="BB456" s="27">
        <v>779</v>
      </c>
      <c r="BC456" s="27">
        <v>969.33333333333337</v>
      </c>
      <c r="BD456" s="27">
        <v>954.33333333333337</v>
      </c>
      <c r="BE456" s="27">
        <v>820</v>
      </c>
      <c r="BF456" s="27">
        <v>789</v>
      </c>
      <c r="BG456" s="27">
        <v>841</v>
      </c>
      <c r="BH456" s="27">
        <v>789.33333333333337</v>
      </c>
      <c r="BI456" s="27">
        <v>717</v>
      </c>
      <c r="BJ456" s="27">
        <v>779.66666666666663</v>
      </c>
      <c r="BK456" s="27">
        <v>862</v>
      </c>
      <c r="BL456" s="27">
        <v>907.33333333333337</v>
      </c>
      <c r="BM456" s="27">
        <v>780.66666666666663</v>
      </c>
      <c r="BN456" s="27">
        <v>699</v>
      </c>
      <c r="BO456" s="27">
        <v>781</v>
      </c>
      <c r="BP456" s="27">
        <v>724.57575757575751</v>
      </c>
      <c r="BQ456" s="27">
        <v>895.14814814814815</v>
      </c>
      <c r="BR456" s="27">
        <v>698.92198581560285</v>
      </c>
      <c r="BS456" s="27">
        <v>864.58045977011489</v>
      </c>
    </row>
    <row r="457" spans="1:71" x14ac:dyDescent="0.2">
      <c r="A457" s="26">
        <v>72</v>
      </c>
      <c r="B457" s="32" t="s">
        <v>41</v>
      </c>
      <c r="C457" t="s">
        <v>3</v>
      </c>
      <c r="D457" s="27">
        <v>471</v>
      </c>
      <c r="E457" s="27">
        <v>507.33333333333331</v>
      </c>
      <c r="F457" s="27">
        <v>482</v>
      </c>
      <c r="G457" s="27">
        <v>528</v>
      </c>
      <c r="H457" s="27">
        <v>391</v>
      </c>
      <c r="I457" s="27">
        <v>408.66666666666669</v>
      </c>
      <c r="J457" s="27">
        <v>443</v>
      </c>
      <c r="K457" s="27">
        <v>455.66666666666669</v>
      </c>
      <c r="L457" s="27">
        <v>387.33333333333331</v>
      </c>
      <c r="M457" s="27">
        <v>426</v>
      </c>
      <c r="N457" s="27">
        <v>452.33333333333331</v>
      </c>
      <c r="O457" s="27">
        <v>428.33333333333331</v>
      </c>
      <c r="P457" s="27">
        <v>403.33333333333331</v>
      </c>
      <c r="Q457" s="27">
        <v>478.66666666666669</v>
      </c>
      <c r="R457" s="27">
        <v>466</v>
      </c>
      <c r="S457" s="27">
        <v>445</v>
      </c>
      <c r="T457" s="27">
        <v>431.66666666666669</v>
      </c>
      <c r="U457" s="27">
        <v>451.33333333333331</v>
      </c>
      <c r="V457" s="27">
        <v>479.66666666666669</v>
      </c>
      <c r="W457" s="27">
        <v>479.33333333333331</v>
      </c>
      <c r="X457" s="27">
        <v>457.66666666666669</v>
      </c>
      <c r="Y457" s="27">
        <v>461.66666666666669</v>
      </c>
      <c r="Z457" s="27">
        <v>524.33333333333337</v>
      </c>
      <c r="AA457" s="27">
        <v>503.33333333333331</v>
      </c>
      <c r="AB457" s="27">
        <v>474</v>
      </c>
      <c r="AC457" s="27">
        <v>483.33333333333331</v>
      </c>
      <c r="AD457" s="27">
        <v>527.33333333333337</v>
      </c>
      <c r="AE457" s="27">
        <v>522</v>
      </c>
      <c r="AF457" s="27">
        <v>497.33333333333331</v>
      </c>
      <c r="AG457" s="27">
        <v>534</v>
      </c>
      <c r="AH457" s="27">
        <v>585.33333333333337</v>
      </c>
      <c r="AI457" s="27">
        <v>560</v>
      </c>
      <c r="AJ457" s="27">
        <v>544.66666666666663</v>
      </c>
      <c r="AK457" s="27">
        <v>632.66666666666663</v>
      </c>
      <c r="AL457" s="27">
        <v>644.33333333333337</v>
      </c>
      <c r="AM457" s="27">
        <v>635.66666666666663</v>
      </c>
      <c r="AN457" s="27">
        <v>606.33333333333337</v>
      </c>
      <c r="AO457" s="27">
        <v>627.33333333333337</v>
      </c>
      <c r="AP457" s="27">
        <v>694</v>
      </c>
      <c r="AQ457" s="27">
        <v>639</v>
      </c>
      <c r="AR457" s="27">
        <v>613</v>
      </c>
      <c r="AS457" s="27">
        <v>646</v>
      </c>
      <c r="AT457" s="27">
        <v>683.33333333333337</v>
      </c>
      <c r="AU457" s="27">
        <v>680.33333333333337</v>
      </c>
      <c r="AV457" s="27">
        <v>624</v>
      </c>
      <c r="AW457" s="27">
        <v>633</v>
      </c>
      <c r="AX457" s="27">
        <v>687.66666666666663</v>
      </c>
      <c r="AY457" s="27">
        <v>670</v>
      </c>
      <c r="AZ457" s="27">
        <v>652.66666666666663</v>
      </c>
      <c r="BA457" s="27">
        <v>683</v>
      </c>
      <c r="BB457" s="27">
        <v>709.33333333333337</v>
      </c>
      <c r="BC457" s="27">
        <v>719.66666666666663</v>
      </c>
      <c r="BD457" s="27">
        <v>643.33333333333337</v>
      </c>
      <c r="BE457" s="27">
        <v>659.33333333333337</v>
      </c>
      <c r="BF457" s="27">
        <v>704</v>
      </c>
      <c r="BG457" s="27">
        <v>752.33333333333337</v>
      </c>
      <c r="BH457" s="27">
        <v>656.66666666666663</v>
      </c>
      <c r="BI457" s="27">
        <v>653</v>
      </c>
      <c r="BJ457" s="27">
        <v>730.66666666666663</v>
      </c>
      <c r="BK457" s="27">
        <v>707.66666666666663</v>
      </c>
      <c r="BL457" s="27">
        <v>693.33333333333337</v>
      </c>
      <c r="BM457" s="27">
        <v>685.33333333333337</v>
      </c>
      <c r="BN457" s="27">
        <v>766.33333333333337</v>
      </c>
      <c r="BO457" s="27">
        <v>759</v>
      </c>
      <c r="BP457" s="27">
        <v>732.59353023909989</v>
      </c>
      <c r="BQ457" s="27">
        <v>806.07422133863486</v>
      </c>
      <c r="BR457" s="27">
        <v>765.00501253132825</v>
      </c>
      <c r="BS457" s="27">
        <v>756.89066193853432</v>
      </c>
    </row>
    <row r="458" spans="1:71" x14ac:dyDescent="0.2">
      <c r="A458" s="26">
        <v>81</v>
      </c>
      <c r="B458" s="32" t="s">
        <v>41</v>
      </c>
      <c r="C458" t="s">
        <v>2</v>
      </c>
      <c r="D458" s="27">
        <v>1303.6666666666667</v>
      </c>
      <c r="E458" s="27">
        <v>1405.3333333333333</v>
      </c>
      <c r="F458" s="27">
        <v>1371.3333333333333</v>
      </c>
      <c r="G458" s="27">
        <v>1352</v>
      </c>
      <c r="H458" s="27">
        <v>1336.6666666666667</v>
      </c>
      <c r="I458" s="27">
        <v>1431</v>
      </c>
      <c r="J458" s="27">
        <v>1400.6666666666667</v>
      </c>
      <c r="K458" s="27">
        <v>1625.3333333333333</v>
      </c>
      <c r="L458" s="27">
        <v>1611.6666666666667</v>
      </c>
      <c r="M458" s="27">
        <v>1543.3333333333333</v>
      </c>
      <c r="N458" s="27">
        <v>1531.6666666666667</v>
      </c>
      <c r="O458" s="27">
        <v>1516.3333333333333</v>
      </c>
      <c r="P458" s="27">
        <v>1565</v>
      </c>
      <c r="Q458" s="27">
        <v>1614</v>
      </c>
      <c r="R458" s="27">
        <v>1558.6666666666667</v>
      </c>
      <c r="S458" s="27">
        <v>1536.6666666666667</v>
      </c>
      <c r="T458" s="27">
        <v>1578.6666666666667</v>
      </c>
      <c r="U458" s="27">
        <v>1473.3333333333333</v>
      </c>
      <c r="V458" s="27">
        <v>1481.6666666666667</v>
      </c>
      <c r="W458" s="27">
        <v>1549.3333333333333</v>
      </c>
      <c r="X458" s="27">
        <v>1543</v>
      </c>
      <c r="Y458" s="27">
        <v>1520.6666666666667</v>
      </c>
      <c r="Z458" s="27">
        <v>1546</v>
      </c>
      <c r="AA458" s="27">
        <v>1537.3333333333333</v>
      </c>
      <c r="AB458" s="27">
        <v>1580</v>
      </c>
      <c r="AC458" s="27">
        <v>1520</v>
      </c>
      <c r="AD458" s="27">
        <v>1419.3333333333333</v>
      </c>
      <c r="AE458" s="27">
        <v>1494.3333333333333</v>
      </c>
      <c r="AF458" s="27">
        <v>1481</v>
      </c>
      <c r="AG458" s="27">
        <v>1484.6666666666667</v>
      </c>
      <c r="AH458" s="27">
        <v>1462.3333333333333</v>
      </c>
      <c r="AI458" s="27">
        <v>1659.6666666666667</v>
      </c>
      <c r="AJ458" s="27">
        <v>2180.3333333333335</v>
      </c>
      <c r="AK458" s="27">
        <v>2246.3333333333335</v>
      </c>
      <c r="AL458" s="27">
        <v>2249.6666666666665</v>
      </c>
      <c r="AM458" s="27">
        <v>2225.6666666666665</v>
      </c>
      <c r="AN458" s="27">
        <v>2248.3333333333335</v>
      </c>
      <c r="AO458" s="27">
        <v>2225.6666666666665</v>
      </c>
      <c r="AP458" s="27">
        <v>2223</v>
      </c>
      <c r="AQ458" s="27">
        <v>2326.3333333333335</v>
      </c>
      <c r="AR458" s="27">
        <v>2273.6666666666665</v>
      </c>
      <c r="AS458" s="27">
        <v>2425.6666666666665</v>
      </c>
      <c r="AT458" s="27">
        <v>2383.6666666666665</v>
      </c>
      <c r="AU458" s="27">
        <v>2530.6666666666665</v>
      </c>
      <c r="AV458" s="27">
        <v>2443</v>
      </c>
      <c r="AW458" s="27">
        <v>2462.6666666666665</v>
      </c>
      <c r="AX458" s="27">
        <v>2472</v>
      </c>
      <c r="AY458" s="27">
        <v>2502</v>
      </c>
      <c r="AZ458" s="27">
        <v>2354.3333333333335</v>
      </c>
      <c r="BA458" s="27">
        <v>2409.6666666666665</v>
      </c>
      <c r="BB458" s="27">
        <v>2339.3333333333335</v>
      </c>
      <c r="BC458" s="27">
        <v>2508</v>
      </c>
      <c r="BD458" s="27">
        <v>2403.6666666666665</v>
      </c>
      <c r="BE458" s="27">
        <v>2409.3333333333335</v>
      </c>
      <c r="BF458" s="27">
        <v>2444.3333333333335</v>
      </c>
      <c r="BG458" s="27">
        <v>2500.3333333333335</v>
      </c>
      <c r="BH458" s="27">
        <v>2358.3333333333335</v>
      </c>
      <c r="BI458" s="27">
        <v>2548.3333333333335</v>
      </c>
      <c r="BJ458" s="27">
        <v>2486.3333333333335</v>
      </c>
      <c r="BK458" s="27">
        <v>2605.3333333333335</v>
      </c>
      <c r="BL458" s="27">
        <v>2744.6666666666665</v>
      </c>
      <c r="BM458" s="27">
        <v>2423.6666666666665</v>
      </c>
      <c r="BN458" s="27">
        <v>2361.3333333333335</v>
      </c>
      <c r="BO458" s="27">
        <v>2539.6666666666665</v>
      </c>
      <c r="BP458" s="27">
        <v>2606.6375227686704</v>
      </c>
      <c r="BQ458" s="27">
        <v>2564.356884057971</v>
      </c>
      <c r="BR458" s="27">
        <v>2740.0601374570447</v>
      </c>
      <c r="BS458" s="27">
        <v>2563.4328097731236</v>
      </c>
    </row>
    <row r="459" spans="1:71" x14ac:dyDescent="0.2">
      <c r="A459" s="26">
        <v>92</v>
      </c>
      <c r="B459" s="32" t="s">
        <v>41</v>
      </c>
      <c r="C459" t="s">
        <v>1</v>
      </c>
      <c r="D459" s="27">
        <v>2156.6666666666665</v>
      </c>
      <c r="E459" s="27">
        <v>1932</v>
      </c>
      <c r="F459" s="27">
        <v>2288.6666666666665</v>
      </c>
      <c r="G459" s="27">
        <v>2083</v>
      </c>
      <c r="H459" s="27">
        <v>2250.6666666666665</v>
      </c>
      <c r="I459" s="27">
        <v>2111</v>
      </c>
      <c r="J459" s="27">
        <v>2373.6666666666665</v>
      </c>
      <c r="K459" s="27">
        <v>2269.6666666666665</v>
      </c>
      <c r="L459" s="27">
        <v>2447.3333333333335</v>
      </c>
      <c r="M459" s="27">
        <v>2238.6666666666665</v>
      </c>
      <c r="N459" s="27">
        <v>2381</v>
      </c>
      <c r="O459" s="27">
        <v>2219.3333333333335</v>
      </c>
      <c r="P459" s="27">
        <v>2174.6666666666665</v>
      </c>
      <c r="Q459" s="27">
        <v>2117.6666666666665</v>
      </c>
      <c r="R459" s="27">
        <v>2280.6666666666665</v>
      </c>
      <c r="S459" s="27">
        <v>2188</v>
      </c>
      <c r="T459" s="27">
        <v>2367.3333333333335</v>
      </c>
      <c r="U459" s="27">
        <v>2212</v>
      </c>
      <c r="V459" s="27">
        <v>2454.6666666666665</v>
      </c>
      <c r="W459" s="27">
        <v>2532.6666666666665</v>
      </c>
      <c r="X459" s="27">
        <v>2185.3333333333335</v>
      </c>
      <c r="Y459" s="27">
        <v>2250</v>
      </c>
      <c r="Z459" s="27">
        <v>2528</v>
      </c>
      <c r="AA459" s="27">
        <v>2489</v>
      </c>
      <c r="AB459" s="27">
        <v>2297</v>
      </c>
      <c r="AC459" s="27">
        <v>2497.6666666666665</v>
      </c>
      <c r="AD459" s="27">
        <v>2536</v>
      </c>
      <c r="AE459" s="27">
        <v>2598.3333333333335</v>
      </c>
      <c r="AF459" s="27">
        <v>2472.3333333333335</v>
      </c>
      <c r="AG459" s="27">
        <v>2598.3333333333335</v>
      </c>
      <c r="AH459" s="27">
        <v>2625.6666666666665</v>
      </c>
      <c r="AI459" s="27">
        <v>2766.3333333333335</v>
      </c>
      <c r="AJ459" s="27">
        <v>2636.3333333333335</v>
      </c>
      <c r="AK459" s="27">
        <v>2486.6666666666665</v>
      </c>
      <c r="AL459" s="27">
        <v>2707.3333333333335</v>
      </c>
      <c r="AM459" s="27">
        <v>2822.6666666666665</v>
      </c>
      <c r="AN459" s="27">
        <v>2693.6666666666665</v>
      </c>
      <c r="AO459" s="27">
        <v>2730.6666666666665</v>
      </c>
      <c r="AP459" s="27">
        <v>2691.3333333333335</v>
      </c>
      <c r="AQ459" s="27">
        <v>2884</v>
      </c>
      <c r="AR459" s="27">
        <v>2514.3333333333335</v>
      </c>
      <c r="AS459" s="27">
        <v>2719.3333333333335</v>
      </c>
      <c r="AT459" s="27">
        <v>2737.6666666666665</v>
      </c>
      <c r="AU459" s="27">
        <v>2977.3333333333335</v>
      </c>
      <c r="AV459" s="27">
        <v>2562</v>
      </c>
      <c r="AW459" s="27">
        <v>2806</v>
      </c>
      <c r="AX459" s="27">
        <v>2933.6666666666665</v>
      </c>
      <c r="AY459" s="27">
        <v>2718.3333333333335</v>
      </c>
      <c r="AZ459" s="27">
        <v>2770.6666666666665</v>
      </c>
      <c r="BA459" s="27">
        <v>2662</v>
      </c>
      <c r="BB459" s="27">
        <v>2969</v>
      </c>
      <c r="BC459" s="27">
        <v>2711.6666666666665</v>
      </c>
      <c r="BD459" s="27">
        <v>2750.3333333333335</v>
      </c>
      <c r="BE459" s="27">
        <v>2734.6666666666665</v>
      </c>
      <c r="BF459" s="27">
        <v>2964.6666666666665</v>
      </c>
      <c r="BG459" s="27">
        <v>2704</v>
      </c>
      <c r="BH459" s="27">
        <v>2831</v>
      </c>
      <c r="BI459" s="27">
        <v>2739.3333333333335</v>
      </c>
      <c r="BJ459" s="27">
        <v>3000</v>
      </c>
      <c r="BK459" s="27">
        <v>2806</v>
      </c>
      <c r="BL459" s="27">
        <v>2928.6666666666665</v>
      </c>
      <c r="BM459" s="27">
        <v>2772</v>
      </c>
      <c r="BN459" s="27">
        <v>3073.6666666666665</v>
      </c>
      <c r="BO459" s="27">
        <v>3093.6666666666665</v>
      </c>
      <c r="BP459" s="27">
        <v>2944.2407407407409</v>
      </c>
      <c r="BQ459" s="27">
        <v>2810.8466211085802</v>
      </c>
      <c r="BR459" s="27">
        <v>3336.613494682802</v>
      </c>
      <c r="BS459" s="27">
        <v>3072.1876404494383</v>
      </c>
    </row>
    <row r="460" spans="1:71" x14ac:dyDescent="0.2">
      <c r="A460" s="26">
        <v>99</v>
      </c>
      <c r="B460" s="32" t="s">
        <v>41</v>
      </c>
      <c r="C460" t="s">
        <v>0</v>
      </c>
      <c r="D460" s="31" t="s">
        <v>82</v>
      </c>
      <c r="E460" s="31" t="s">
        <v>82</v>
      </c>
      <c r="F460" s="31" t="s">
        <v>82</v>
      </c>
      <c r="G460" s="31" t="s">
        <v>82</v>
      </c>
      <c r="H460" s="31" t="s">
        <v>82</v>
      </c>
      <c r="I460" s="31" t="s">
        <v>82</v>
      </c>
      <c r="J460" s="31" t="s">
        <v>82</v>
      </c>
      <c r="K460" s="31" t="s">
        <v>82</v>
      </c>
      <c r="L460" s="31" t="s">
        <v>82</v>
      </c>
      <c r="M460" s="31" t="s">
        <v>82</v>
      </c>
      <c r="N460" s="31" t="s">
        <v>82</v>
      </c>
      <c r="O460" s="31" t="s">
        <v>82</v>
      </c>
      <c r="P460" s="31" t="s">
        <v>82</v>
      </c>
      <c r="Q460" s="31" t="s">
        <v>82</v>
      </c>
      <c r="R460" s="31" t="s">
        <v>82</v>
      </c>
      <c r="S460" s="31" t="s">
        <v>82</v>
      </c>
      <c r="T460" s="31" t="s">
        <v>82</v>
      </c>
      <c r="U460" s="31" t="s">
        <v>82</v>
      </c>
      <c r="V460" s="31" t="s">
        <v>82</v>
      </c>
      <c r="W460" s="31" t="s">
        <v>82</v>
      </c>
      <c r="X460" s="31" t="s">
        <v>82</v>
      </c>
      <c r="Y460" s="31" t="s">
        <v>82</v>
      </c>
      <c r="Z460" s="31" t="s">
        <v>82</v>
      </c>
      <c r="AA460" s="31" t="s">
        <v>82</v>
      </c>
      <c r="AB460" s="31" t="s">
        <v>82</v>
      </c>
      <c r="AC460" s="31" t="s">
        <v>82</v>
      </c>
      <c r="AD460" s="31" t="s">
        <v>82</v>
      </c>
      <c r="AE460" s="31" t="s">
        <v>82</v>
      </c>
      <c r="AF460" s="31" t="s">
        <v>82</v>
      </c>
      <c r="AG460" s="31" t="s">
        <v>82</v>
      </c>
      <c r="AH460" s="31" t="s">
        <v>82</v>
      </c>
      <c r="AI460" s="31" t="s">
        <v>82</v>
      </c>
      <c r="AJ460" s="31" t="s">
        <v>82</v>
      </c>
      <c r="AK460" s="31" t="s">
        <v>82</v>
      </c>
      <c r="AL460" s="31" t="s">
        <v>82</v>
      </c>
      <c r="AM460" s="31" t="s">
        <v>82</v>
      </c>
      <c r="AN460" s="31" t="s">
        <v>82</v>
      </c>
      <c r="AO460" s="31" t="s">
        <v>82</v>
      </c>
      <c r="AP460" s="31" t="s">
        <v>82</v>
      </c>
      <c r="AQ460" s="31" t="s">
        <v>82</v>
      </c>
      <c r="AR460" s="31" t="s">
        <v>82</v>
      </c>
      <c r="AS460" s="31" t="s">
        <v>82</v>
      </c>
      <c r="AT460" s="31" t="s">
        <v>82</v>
      </c>
      <c r="AU460" s="31" t="s">
        <v>82</v>
      </c>
      <c r="AV460" s="31" t="s">
        <v>82</v>
      </c>
      <c r="AW460" s="31" t="s">
        <v>82</v>
      </c>
      <c r="AX460" s="31" t="s">
        <v>82</v>
      </c>
      <c r="AY460" s="31" t="s">
        <v>82</v>
      </c>
      <c r="AZ460" s="31" t="s">
        <v>82</v>
      </c>
      <c r="BA460" s="31" t="s">
        <v>82</v>
      </c>
      <c r="BB460" s="31" t="s">
        <v>82</v>
      </c>
      <c r="BC460" s="31" t="s">
        <v>82</v>
      </c>
      <c r="BD460" s="31" t="s">
        <v>82</v>
      </c>
      <c r="BE460" s="31" t="s">
        <v>82</v>
      </c>
      <c r="BF460" s="31" t="s">
        <v>82</v>
      </c>
      <c r="BG460" s="31" t="s">
        <v>82</v>
      </c>
      <c r="BH460" s="31" t="s">
        <v>82</v>
      </c>
      <c r="BI460" s="31" t="s">
        <v>82</v>
      </c>
      <c r="BJ460" s="31" t="s">
        <v>82</v>
      </c>
      <c r="BK460" s="31" t="s">
        <v>82</v>
      </c>
      <c r="BL460" s="31" t="s">
        <v>82</v>
      </c>
      <c r="BM460" s="31" t="s">
        <v>82</v>
      </c>
      <c r="BN460" s="31" t="s">
        <v>82</v>
      </c>
      <c r="BO460" s="31" t="s">
        <v>82</v>
      </c>
      <c r="BP460" s="31" t="s">
        <v>82</v>
      </c>
      <c r="BQ460" s="31" t="s">
        <v>82</v>
      </c>
      <c r="BR460" s="31" t="s">
        <v>82</v>
      </c>
      <c r="BS460" s="31" t="s">
        <v>82</v>
      </c>
    </row>
    <row r="461" spans="1:71" s="23" customFormat="1" ht="13" x14ac:dyDescent="0.15">
      <c r="A461" s="24" t="s">
        <v>40</v>
      </c>
      <c r="B461" s="33"/>
      <c r="C461" s="25" t="s">
        <v>39</v>
      </c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</row>
    <row r="462" spans="1:71" x14ac:dyDescent="0.2">
      <c r="A462" s="26"/>
      <c r="B462" s="32" t="s">
        <v>39</v>
      </c>
      <c r="C462" t="s">
        <v>21</v>
      </c>
      <c r="D462" s="27">
        <v>1723.6666666666667</v>
      </c>
      <c r="E462" s="27">
        <v>1736.6666666666667</v>
      </c>
      <c r="F462" s="27">
        <v>1809.6666666666667</v>
      </c>
      <c r="G462" s="27">
        <v>1893.6666666666667</v>
      </c>
      <c r="H462" s="27">
        <v>1781</v>
      </c>
      <c r="I462" s="27">
        <v>1866.3333333333333</v>
      </c>
      <c r="J462" s="27">
        <v>1881.6666666666667</v>
      </c>
      <c r="K462" s="27">
        <v>1970.6666666666667</v>
      </c>
      <c r="L462" s="27">
        <v>1824.6666666666667</v>
      </c>
      <c r="M462" s="27">
        <v>1922.6666666666667</v>
      </c>
      <c r="N462" s="27">
        <v>1933.3333333333333</v>
      </c>
      <c r="O462" s="27">
        <v>2012.3333333333333</v>
      </c>
      <c r="P462" s="27">
        <v>1835.3333333333333</v>
      </c>
      <c r="Q462" s="27">
        <v>1924.3333333333333</v>
      </c>
      <c r="R462" s="27">
        <v>1949.3333333333333</v>
      </c>
      <c r="S462" s="27">
        <v>2040</v>
      </c>
      <c r="T462" s="27">
        <v>1900</v>
      </c>
      <c r="U462" s="27">
        <v>1911</v>
      </c>
      <c r="V462" s="27">
        <v>1985</v>
      </c>
      <c r="W462" s="27">
        <v>2057.6666666666665</v>
      </c>
      <c r="X462" s="27">
        <v>1918.3333333333333</v>
      </c>
      <c r="Y462" s="27">
        <v>2008</v>
      </c>
      <c r="Z462" s="27">
        <v>2157.6666666666665</v>
      </c>
      <c r="AA462" s="27">
        <v>2156.3333333333335</v>
      </c>
      <c r="AB462" s="27">
        <v>2150</v>
      </c>
      <c r="AC462" s="27">
        <v>2174.3333333333335</v>
      </c>
      <c r="AD462" s="27">
        <v>2285.3333333333335</v>
      </c>
      <c r="AE462" s="27">
        <v>2303.3333333333335</v>
      </c>
      <c r="AF462" s="27">
        <v>2248</v>
      </c>
      <c r="AG462" s="27">
        <v>2246</v>
      </c>
      <c r="AH462" s="27">
        <v>2378.6666666666665</v>
      </c>
      <c r="AI462" s="27">
        <v>2442</v>
      </c>
      <c r="AJ462" s="27">
        <v>2331.3333333333335</v>
      </c>
      <c r="AK462" s="27">
        <v>2338.6666666666665</v>
      </c>
      <c r="AL462" s="27">
        <v>2437.3333333333335</v>
      </c>
      <c r="AM462" s="27">
        <v>2537.6666666666665</v>
      </c>
      <c r="AN462" s="27">
        <v>2349.3333333333335</v>
      </c>
      <c r="AO462" s="27">
        <v>2391.6666666666665</v>
      </c>
      <c r="AP462" s="27">
        <v>2474.6666666666665</v>
      </c>
      <c r="AQ462" s="27">
        <v>2566.6666666666665</v>
      </c>
      <c r="AR462" s="27">
        <v>2361.6666666666665</v>
      </c>
      <c r="AS462" s="27">
        <v>2431.6666666666665</v>
      </c>
      <c r="AT462" s="27">
        <v>2530</v>
      </c>
      <c r="AU462" s="27">
        <v>2677.3333333333335</v>
      </c>
      <c r="AV462" s="27">
        <v>2388</v>
      </c>
      <c r="AW462" s="27">
        <v>2469.3333333333335</v>
      </c>
      <c r="AX462" s="27">
        <v>2564.3333333333335</v>
      </c>
      <c r="AY462" s="27">
        <v>2672.3333333333335</v>
      </c>
      <c r="AZ462" s="27">
        <v>2484.6666666666665</v>
      </c>
      <c r="BA462" s="27">
        <v>2520.6666666666665</v>
      </c>
      <c r="BB462" s="27">
        <v>2520.6666666666665</v>
      </c>
      <c r="BC462" s="27">
        <v>2659.6666666666665</v>
      </c>
      <c r="BD462" s="27">
        <v>2481</v>
      </c>
      <c r="BE462" s="27">
        <v>2564.6666666666665</v>
      </c>
      <c r="BF462" s="27">
        <v>2634.6666666666665</v>
      </c>
      <c r="BG462" s="27">
        <v>2685.3333333333335</v>
      </c>
      <c r="BH462" s="27">
        <v>2525.3333333333335</v>
      </c>
      <c r="BI462" s="27">
        <v>2572.6666666666665</v>
      </c>
      <c r="BJ462" s="27">
        <v>2618.6666666666665</v>
      </c>
      <c r="BK462" s="27">
        <v>2747.3333333333335</v>
      </c>
      <c r="BL462" s="27">
        <v>2586.6666666666665</v>
      </c>
      <c r="BM462" s="27">
        <v>2675.3333333333335</v>
      </c>
      <c r="BN462" s="27">
        <v>2784.6666666666665</v>
      </c>
      <c r="BO462" s="27">
        <v>2870.3333333333335</v>
      </c>
      <c r="BP462" s="27">
        <v>2670.8397114561681</v>
      </c>
      <c r="BQ462" s="27">
        <v>2746.3346022682213</v>
      </c>
      <c r="BR462" s="27">
        <v>2982.5321479039098</v>
      </c>
      <c r="BS462" s="27">
        <v>2856.6080741438896</v>
      </c>
    </row>
    <row r="463" spans="1:71" x14ac:dyDescent="0.2">
      <c r="A463">
        <v>11</v>
      </c>
      <c r="B463" s="32" t="s">
        <v>39</v>
      </c>
      <c r="C463" t="s">
        <v>20</v>
      </c>
      <c r="D463" s="27">
        <v>1391.3333333333333</v>
      </c>
      <c r="E463" s="27">
        <v>1514</v>
      </c>
      <c r="F463" s="27">
        <v>1760.3333333333333</v>
      </c>
      <c r="G463" s="27">
        <v>1638.6666666666667</v>
      </c>
      <c r="H463" s="27">
        <v>1512.3333333333333</v>
      </c>
      <c r="I463" s="27">
        <v>1333</v>
      </c>
      <c r="J463" s="27">
        <v>1368.3333333333333</v>
      </c>
      <c r="K463" s="27">
        <v>1570.3333333333333</v>
      </c>
      <c r="L463" s="27">
        <v>1570</v>
      </c>
      <c r="M463" s="27">
        <v>1372</v>
      </c>
      <c r="N463" s="27">
        <v>1368</v>
      </c>
      <c r="O463" s="27">
        <v>1291.3333333333333</v>
      </c>
      <c r="P463" s="27">
        <v>1594.6666666666667</v>
      </c>
      <c r="Q463" s="27">
        <v>1413.3333333333333</v>
      </c>
      <c r="R463" s="27">
        <v>1615</v>
      </c>
      <c r="S463" s="27">
        <v>1284</v>
      </c>
      <c r="T463" s="27">
        <v>1520.3333333333333</v>
      </c>
      <c r="U463" s="27">
        <v>1468.6666666666667</v>
      </c>
      <c r="V463" s="27">
        <v>1496.6666666666667</v>
      </c>
      <c r="W463" s="27">
        <v>1905.3333333333333</v>
      </c>
      <c r="X463" s="27">
        <v>1708.3333333333333</v>
      </c>
      <c r="Y463" s="27">
        <v>1608.3333333333333</v>
      </c>
      <c r="Z463" s="27">
        <v>1588</v>
      </c>
      <c r="AA463" s="27">
        <v>1723.6666666666667</v>
      </c>
      <c r="AB463" s="27">
        <v>1697.6666666666667</v>
      </c>
      <c r="AC463" s="27">
        <v>1783.6666666666667</v>
      </c>
      <c r="AD463" s="27">
        <v>1686.6666666666667</v>
      </c>
      <c r="AE463" s="27">
        <v>1897.3333333333333</v>
      </c>
      <c r="AF463" s="27">
        <v>1825.6666666666667</v>
      </c>
      <c r="AG463" s="27">
        <v>1938.6666666666667</v>
      </c>
      <c r="AH463" s="27">
        <v>1791</v>
      </c>
      <c r="AI463" s="27">
        <v>2165</v>
      </c>
      <c r="AJ463" s="27">
        <v>1765.3333333333333</v>
      </c>
      <c r="AK463" s="27">
        <v>1879</v>
      </c>
      <c r="AL463" s="27">
        <v>2464.6666666666665</v>
      </c>
      <c r="AM463" s="27">
        <v>2181.3333333333335</v>
      </c>
      <c r="AN463" s="27">
        <v>1830</v>
      </c>
      <c r="AO463" s="27">
        <v>1981.6666666666667</v>
      </c>
      <c r="AP463" s="27">
        <v>1900.3333333333333</v>
      </c>
      <c r="AQ463" s="27">
        <v>1808.6666666666667</v>
      </c>
      <c r="AR463" s="27">
        <v>1851.6666666666667</v>
      </c>
      <c r="AS463" s="27">
        <v>1993</v>
      </c>
      <c r="AT463" s="27">
        <v>1815</v>
      </c>
      <c r="AU463" s="27">
        <v>1622</v>
      </c>
      <c r="AV463" s="27">
        <v>1818</v>
      </c>
      <c r="AW463" s="27">
        <v>2166.3333333333335</v>
      </c>
      <c r="AX463" s="27">
        <v>2060.3333333333335</v>
      </c>
      <c r="AY463" s="27">
        <v>1980.6666666666667</v>
      </c>
      <c r="AZ463" s="27">
        <v>2001.3333333333333</v>
      </c>
      <c r="BA463" s="27">
        <v>2424.3333333333335</v>
      </c>
      <c r="BB463" s="27">
        <v>2221.3333333333335</v>
      </c>
      <c r="BC463" s="27">
        <v>2278.6666666666665</v>
      </c>
      <c r="BD463" s="27">
        <v>1996</v>
      </c>
      <c r="BE463" s="27">
        <v>2228.6666666666665</v>
      </c>
      <c r="BF463" s="27">
        <v>2125.6666666666665</v>
      </c>
      <c r="BG463" s="27">
        <v>2185.6666666666665</v>
      </c>
      <c r="BH463" s="27">
        <v>2073.3333333333335</v>
      </c>
      <c r="BI463" s="27">
        <v>2031.3333333333333</v>
      </c>
      <c r="BJ463" s="27">
        <v>2125</v>
      </c>
      <c r="BK463" s="27">
        <v>2456</v>
      </c>
      <c r="BL463" s="27">
        <v>2010.6666666666667</v>
      </c>
      <c r="BM463" s="27">
        <v>2243.3333333333335</v>
      </c>
      <c r="BN463" s="27">
        <v>2202</v>
      </c>
      <c r="BO463" s="27">
        <v>2307</v>
      </c>
      <c r="BP463" s="27">
        <v>2156.5408163265306</v>
      </c>
      <c r="BQ463" s="27">
        <v>2287.1363636363635</v>
      </c>
      <c r="BR463" s="27">
        <v>2351.8878504672898</v>
      </c>
      <c r="BS463" s="27">
        <v>2462.7079037800686</v>
      </c>
    </row>
    <row r="464" spans="1:71" x14ac:dyDescent="0.2">
      <c r="A464">
        <v>21</v>
      </c>
      <c r="B464" s="32" t="s">
        <v>39</v>
      </c>
      <c r="C464" t="s">
        <v>19</v>
      </c>
      <c r="D464" s="27">
        <v>3258</v>
      </c>
      <c r="E464" s="27">
        <v>3492.6666666666665</v>
      </c>
      <c r="F464" s="27">
        <v>3299</v>
      </c>
      <c r="G464" s="27">
        <v>3874.3333333333335</v>
      </c>
      <c r="H464" s="27">
        <v>3359.3333333333335</v>
      </c>
      <c r="I464" s="27">
        <v>3904.6666666666665</v>
      </c>
      <c r="J464" s="27">
        <v>3313.3333333333335</v>
      </c>
      <c r="K464" s="27">
        <v>3937.3333333333335</v>
      </c>
      <c r="L464" s="27">
        <v>3485</v>
      </c>
      <c r="M464" s="27">
        <v>3767.6666666666665</v>
      </c>
      <c r="N464" s="27">
        <v>3213.3333333333335</v>
      </c>
      <c r="O464" s="27">
        <v>3616.6666666666665</v>
      </c>
      <c r="P464" s="27">
        <v>3251.6666666666665</v>
      </c>
      <c r="Q464" s="27">
        <v>3751.6666666666665</v>
      </c>
      <c r="R464" s="27">
        <v>3100.6666666666665</v>
      </c>
      <c r="S464" s="27">
        <v>3290</v>
      </c>
      <c r="T464" s="27">
        <v>3991</v>
      </c>
      <c r="U464" s="27">
        <v>3285.6666666666665</v>
      </c>
      <c r="V464" s="27">
        <v>3459</v>
      </c>
      <c r="W464" s="27">
        <v>2968.6666666666665</v>
      </c>
      <c r="X464" s="27">
        <v>3478</v>
      </c>
      <c r="Y464" s="27">
        <v>3123</v>
      </c>
      <c r="Z464" s="27">
        <v>3528.3333333333335</v>
      </c>
      <c r="AA464" s="27">
        <v>3022.6666666666665</v>
      </c>
      <c r="AB464" s="27">
        <v>3708</v>
      </c>
      <c r="AC464" s="27">
        <v>3198.3333333333335</v>
      </c>
      <c r="AD464" s="27">
        <v>3547.3333333333335</v>
      </c>
      <c r="AE464" s="27">
        <v>3220</v>
      </c>
      <c r="AF464" s="27">
        <v>4209</v>
      </c>
      <c r="AG464" s="27">
        <v>3376.6666666666665</v>
      </c>
      <c r="AH464" s="27">
        <v>4097.666666666667</v>
      </c>
      <c r="AI464" s="27">
        <v>3823.3333333333335</v>
      </c>
      <c r="AJ464" s="27">
        <v>4277</v>
      </c>
      <c r="AK464" s="27">
        <v>4212.666666666667</v>
      </c>
      <c r="AL464" s="27">
        <v>4175.333333333333</v>
      </c>
      <c r="AM464" s="27">
        <v>4250</v>
      </c>
      <c r="AN464" s="27">
        <v>4072.3333333333335</v>
      </c>
      <c r="AO464" s="27">
        <v>3864</v>
      </c>
      <c r="AP464" s="27">
        <v>3989.6666666666665</v>
      </c>
      <c r="AQ464" s="27">
        <v>4142.333333333333</v>
      </c>
      <c r="AR464" s="27">
        <v>3934</v>
      </c>
      <c r="AS464" s="27">
        <v>4137</v>
      </c>
      <c r="AT464" s="27">
        <v>4293.333333333333</v>
      </c>
      <c r="AU464" s="27">
        <v>4652.333333333333</v>
      </c>
      <c r="AV464" s="27">
        <v>4302.333333333333</v>
      </c>
      <c r="AW464" s="27">
        <v>4489.666666666667</v>
      </c>
      <c r="AX464" s="27">
        <v>3899</v>
      </c>
      <c r="AY464" s="27">
        <v>4466.333333333333</v>
      </c>
      <c r="AZ464" s="27">
        <v>3833.3333333333335</v>
      </c>
      <c r="BA464" s="27">
        <v>3954.3333333333335</v>
      </c>
      <c r="BB464" s="27">
        <v>3351</v>
      </c>
      <c r="BC464" s="27">
        <v>4069</v>
      </c>
      <c r="BD464" s="27">
        <v>3748.3333333333335</v>
      </c>
      <c r="BE464" s="27">
        <v>3927</v>
      </c>
      <c r="BF464" s="27">
        <v>3436.3333333333335</v>
      </c>
      <c r="BG464" s="27">
        <v>4159.333333333333</v>
      </c>
      <c r="BH464" s="27">
        <v>3630.3333333333335</v>
      </c>
      <c r="BI464" s="27">
        <v>4144</v>
      </c>
      <c r="BJ464" s="27">
        <v>3496.3333333333335</v>
      </c>
      <c r="BK464" s="27">
        <v>4154.666666666667</v>
      </c>
      <c r="BL464" s="27">
        <v>4127</v>
      </c>
      <c r="BM464" s="27">
        <v>4232.333333333333</v>
      </c>
      <c r="BN464" s="27">
        <v>4319</v>
      </c>
      <c r="BO464" s="27">
        <v>4217.333333333333</v>
      </c>
      <c r="BP464" s="27">
        <v>4409.1100323624596</v>
      </c>
      <c r="BQ464" s="27">
        <v>3855.4326465927097</v>
      </c>
      <c r="BR464" s="27">
        <v>4399.9339723109688</v>
      </c>
      <c r="BS464" s="27">
        <v>4016.3932291666665</v>
      </c>
    </row>
    <row r="465" spans="1:71" x14ac:dyDescent="0.2">
      <c r="A465" s="26">
        <v>22</v>
      </c>
      <c r="B465" s="32" t="s">
        <v>39</v>
      </c>
      <c r="C465" t="s">
        <v>18</v>
      </c>
      <c r="D465" s="31" t="s">
        <v>82</v>
      </c>
      <c r="E465" s="31" t="s">
        <v>82</v>
      </c>
      <c r="F465" s="31" t="s">
        <v>82</v>
      </c>
      <c r="G465" s="31" t="s">
        <v>82</v>
      </c>
      <c r="H465" s="31" t="s">
        <v>82</v>
      </c>
      <c r="I465" s="31" t="s">
        <v>82</v>
      </c>
      <c r="J465" s="31" t="s">
        <v>82</v>
      </c>
      <c r="K465" s="31" t="s">
        <v>82</v>
      </c>
      <c r="L465" s="31" t="s">
        <v>82</v>
      </c>
      <c r="M465" s="31" t="s">
        <v>82</v>
      </c>
      <c r="N465" s="31" t="s">
        <v>82</v>
      </c>
      <c r="O465" s="31" t="s">
        <v>82</v>
      </c>
      <c r="P465" s="31" t="s">
        <v>82</v>
      </c>
      <c r="Q465" s="31" t="s">
        <v>82</v>
      </c>
      <c r="R465" s="31" t="s">
        <v>82</v>
      </c>
      <c r="S465" s="31" t="s">
        <v>82</v>
      </c>
      <c r="T465" s="31" t="s">
        <v>82</v>
      </c>
      <c r="U465" s="31" t="s">
        <v>82</v>
      </c>
      <c r="V465" s="31" t="s">
        <v>82</v>
      </c>
      <c r="W465" s="31" t="s">
        <v>82</v>
      </c>
      <c r="X465" s="31" t="s">
        <v>82</v>
      </c>
      <c r="Y465" s="31" t="s">
        <v>82</v>
      </c>
      <c r="Z465" s="31" t="s">
        <v>82</v>
      </c>
      <c r="AA465" s="31" t="s">
        <v>82</v>
      </c>
      <c r="AB465" s="31" t="s">
        <v>82</v>
      </c>
      <c r="AC465" s="31" t="s">
        <v>82</v>
      </c>
      <c r="AD465" s="31" t="s">
        <v>82</v>
      </c>
      <c r="AE465" s="31" t="s">
        <v>82</v>
      </c>
      <c r="AF465" s="31" t="s">
        <v>82</v>
      </c>
      <c r="AG465" s="31" t="s">
        <v>82</v>
      </c>
      <c r="AH465" s="31" t="s">
        <v>82</v>
      </c>
      <c r="AI465" s="31" t="s">
        <v>82</v>
      </c>
      <c r="AJ465" s="31" t="s">
        <v>82</v>
      </c>
      <c r="AK465" s="31" t="s">
        <v>82</v>
      </c>
      <c r="AL465" s="31" t="s">
        <v>82</v>
      </c>
      <c r="AM465" s="31" t="s">
        <v>82</v>
      </c>
      <c r="AN465" s="31" t="s">
        <v>82</v>
      </c>
      <c r="AO465" s="31" t="s">
        <v>82</v>
      </c>
      <c r="AP465" s="31" t="s">
        <v>82</v>
      </c>
      <c r="AQ465" s="31" t="s">
        <v>82</v>
      </c>
      <c r="AR465" s="31" t="s">
        <v>82</v>
      </c>
      <c r="AS465" s="31" t="s">
        <v>82</v>
      </c>
      <c r="AT465" s="31" t="s">
        <v>82</v>
      </c>
      <c r="AU465" s="31" t="s">
        <v>82</v>
      </c>
      <c r="AV465" s="31" t="s">
        <v>82</v>
      </c>
      <c r="AW465" s="31" t="s">
        <v>82</v>
      </c>
      <c r="AX465" s="31" t="s">
        <v>82</v>
      </c>
      <c r="AY465" s="31" t="s">
        <v>82</v>
      </c>
      <c r="AZ465" s="31" t="s">
        <v>82</v>
      </c>
      <c r="BA465" s="31" t="s">
        <v>82</v>
      </c>
      <c r="BB465" s="31" t="s">
        <v>82</v>
      </c>
      <c r="BC465" s="31" t="s">
        <v>82</v>
      </c>
      <c r="BD465" s="31" t="s">
        <v>82</v>
      </c>
      <c r="BE465" s="31" t="s">
        <v>82</v>
      </c>
      <c r="BF465" s="31" t="s">
        <v>82</v>
      </c>
      <c r="BG465" s="31" t="s">
        <v>82</v>
      </c>
      <c r="BH465" s="31" t="s">
        <v>82</v>
      </c>
      <c r="BI465" s="31" t="s">
        <v>82</v>
      </c>
      <c r="BJ465" s="31" t="s">
        <v>82</v>
      </c>
      <c r="BK465" s="31" t="s">
        <v>82</v>
      </c>
      <c r="BL465" s="31" t="s">
        <v>82</v>
      </c>
      <c r="BM465" s="31" t="s">
        <v>82</v>
      </c>
      <c r="BN465" s="31" t="s">
        <v>82</v>
      </c>
      <c r="BO465" s="31" t="s">
        <v>82</v>
      </c>
      <c r="BP465" s="31" t="s">
        <v>82</v>
      </c>
      <c r="BQ465" s="31" t="s">
        <v>82</v>
      </c>
      <c r="BR465" s="31" t="s">
        <v>82</v>
      </c>
      <c r="BS465" s="31" t="s">
        <v>82</v>
      </c>
    </row>
    <row r="466" spans="1:71" x14ac:dyDescent="0.2">
      <c r="A466" s="26">
        <v>23</v>
      </c>
      <c r="B466" s="32" t="s">
        <v>39</v>
      </c>
      <c r="C466" t="s">
        <v>17</v>
      </c>
      <c r="D466" s="27">
        <v>1413</v>
      </c>
      <c r="E466" s="27">
        <v>1611.3333333333333</v>
      </c>
      <c r="F466" s="27">
        <v>1620.3333333333333</v>
      </c>
      <c r="G466" s="27">
        <v>1649.6666666666667</v>
      </c>
      <c r="H466" s="27">
        <v>1344.6666666666667</v>
      </c>
      <c r="I466" s="27">
        <v>1613</v>
      </c>
      <c r="J466" s="27">
        <v>1569.3333333333333</v>
      </c>
      <c r="K466" s="27">
        <v>1631</v>
      </c>
      <c r="L466" s="27">
        <v>1420.6666666666667</v>
      </c>
      <c r="M466" s="27">
        <v>1650</v>
      </c>
      <c r="N466" s="27">
        <v>1597</v>
      </c>
      <c r="O466" s="27">
        <v>1650.6666666666667</v>
      </c>
      <c r="P466" s="27">
        <v>1491.3333333333333</v>
      </c>
      <c r="Q466" s="27">
        <v>1612.3333333333333</v>
      </c>
      <c r="R466" s="27">
        <v>1773</v>
      </c>
      <c r="S466" s="27">
        <v>1671.3333333333333</v>
      </c>
      <c r="T466" s="27">
        <v>1518</v>
      </c>
      <c r="U466" s="27">
        <v>1721</v>
      </c>
      <c r="V466" s="27">
        <v>1804</v>
      </c>
      <c r="W466" s="27">
        <v>1753</v>
      </c>
      <c r="X466" s="27">
        <v>1603.3333333333333</v>
      </c>
      <c r="Y466" s="27">
        <v>1841.6666666666667</v>
      </c>
      <c r="Z466" s="27">
        <v>1950.3333333333333</v>
      </c>
      <c r="AA466" s="27">
        <v>1801</v>
      </c>
      <c r="AB466" s="27">
        <v>1904.6666666666667</v>
      </c>
      <c r="AC466" s="27">
        <v>1952</v>
      </c>
      <c r="AD466" s="27">
        <v>2170.6666666666665</v>
      </c>
      <c r="AE466" s="27">
        <v>2130.3333333333335</v>
      </c>
      <c r="AF466" s="27">
        <v>1907</v>
      </c>
      <c r="AG466" s="27">
        <v>1981.3333333333333</v>
      </c>
      <c r="AH466" s="27">
        <v>1997.6666666666667</v>
      </c>
      <c r="AI466" s="27">
        <v>2131.6666666666665</v>
      </c>
      <c r="AJ466" s="27">
        <v>1982.3333333333333</v>
      </c>
      <c r="AK466" s="27">
        <v>2100</v>
      </c>
      <c r="AL466" s="27">
        <v>2126.6666666666665</v>
      </c>
      <c r="AM466" s="27">
        <v>2163</v>
      </c>
      <c r="AN466" s="27">
        <v>1804.3333333333333</v>
      </c>
      <c r="AO466" s="27">
        <v>1987.6666666666667</v>
      </c>
      <c r="AP466" s="27">
        <v>2109.3333333333335</v>
      </c>
      <c r="AQ466" s="27">
        <v>2337</v>
      </c>
      <c r="AR466" s="27">
        <v>2281.6666666666665</v>
      </c>
      <c r="AS466" s="27">
        <v>2157.6666666666665</v>
      </c>
      <c r="AT466" s="27">
        <v>2296</v>
      </c>
      <c r="AU466" s="27">
        <v>2174</v>
      </c>
      <c r="AV466" s="27">
        <v>2024</v>
      </c>
      <c r="AW466" s="27">
        <v>2127.6666666666665</v>
      </c>
      <c r="AX466" s="27">
        <v>2195.6666666666665</v>
      </c>
      <c r="AY466" s="27">
        <v>2199.3333333333335</v>
      </c>
      <c r="AZ466" s="27">
        <v>2254</v>
      </c>
      <c r="BA466" s="27">
        <v>2323.6666666666665</v>
      </c>
      <c r="BB466" s="27">
        <v>2338.6666666666665</v>
      </c>
      <c r="BC466" s="27">
        <v>2353.6666666666665</v>
      </c>
      <c r="BD466" s="27">
        <v>2214.6666666666665</v>
      </c>
      <c r="BE466" s="27">
        <v>2396</v>
      </c>
      <c r="BF466" s="27">
        <v>2344.6666666666665</v>
      </c>
      <c r="BG466" s="27">
        <v>2352</v>
      </c>
      <c r="BH466" s="27">
        <v>2211</v>
      </c>
      <c r="BI466" s="27">
        <v>2356.6666666666665</v>
      </c>
      <c r="BJ466" s="27">
        <v>2534</v>
      </c>
      <c r="BK466" s="27">
        <v>2539.6666666666665</v>
      </c>
      <c r="BL466" s="27">
        <v>2300</v>
      </c>
      <c r="BM466" s="27">
        <v>2430.6666666666665</v>
      </c>
      <c r="BN466" s="27">
        <v>2574.3333333333335</v>
      </c>
      <c r="BO466" s="27">
        <v>2560.6666666666665</v>
      </c>
      <c r="BP466" s="27">
        <v>2406.0903225806451</v>
      </c>
      <c r="BQ466" s="27">
        <v>2601.3657817109147</v>
      </c>
      <c r="BR466" s="27">
        <v>2662.8184210526315</v>
      </c>
      <c r="BS466" s="27">
        <v>2591.8020833333335</v>
      </c>
    </row>
    <row r="467" spans="1:71" x14ac:dyDescent="0.2">
      <c r="A467" s="26">
        <v>31</v>
      </c>
      <c r="B467" s="32" t="s">
        <v>39</v>
      </c>
      <c r="C467" t="s">
        <v>16</v>
      </c>
      <c r="D467" s="27">
        <v>1868.3333333333333</v>
      </c>
      <c r="E467" s="27">
        <v>1841</v>
      </c>
      <c r="F467" s="27">
        <v>1952.6666666666667</v>
      </c>
      <c r="G467" s="27">
        <v>2072</v>
      </c>
      <c r="H467" s="27">
        <v>1788.6666666666667</v>
      </c>
      <c r="I467" s="27">
        <v>2009.6666666666667</v>
      </c>
      <c r="J467" s="27">
        <v>2203.3333333333335</v>
      </c>
      <c r="K467" s="27">
        <v>2085.3333333333335</v>
      </c>
      <c r="L467" s="27">
        <v>1956</v>
      </c>
      <c r="M467" s="27">
        <v>1957</v>
      </c>
      <c r="N467" s="27">
        <v>2109.3333333333335</v>
      </c>
      <c r="O467" s="27">
        <v>1978.6666666666667</v>
      </c>
      <c r="P467" s="27">
        <v>1879.3333333333333</v>
      </c>
      <c r="Q467" s="27">
        <v>1920.6666666666667</v>
      </c>
      <c r="R467" s="27">
        <v>1998.3333333333333</v>
      </c>
      <c r="S467" s="27">
        <v>2111.6666666666665</v>
      </c>
      <c r="T467" s="27">
        <v>2145</v>
      </c>
      <c r="U467" s="27">
        <v>2129.3333333333335</v>
      </c>
      <c r="V467" s="27">
        <v>2242.3333333333335</v>
      </c>
      <c r="W467" s="27">
        <v>2334.3333333333335</v>
      </c>
      <c r="X467" s="27">
        <v>2138.6666666666665</v>
      </c>
      <c r="Y467" s="27">
        <v>2178.6666666666665</v>
      </c>
      <c r="Z467" s="27">
        <v>2415</v>
      </c>
      <c r="AA467" s="27">
        <v>2498.3333333333335</v>
      </c>
      <c r="AB467" s="27">
        <v>2411.6666666666665</v>
      </c>
      <c r="AC467" s="27">
        <v>2504</v>
      </c>
      <c r="AD467" s="27">
        <v>2466</v>
      </c>
      <c r="AE467" s="27">
        <v>2586</v>
      </c>
      <c r="AF467" s="27">
        <v>2537</v>
      </c>
      <c r="AG467" s="27">
        <v>2574</v>
      </c>
      <c r="AH467" s="27">
        <v>2601.6666666666665</v>
      </c>
      <c r="AI467" s="27">
        <v>2934.3333333333335</v>
      </c>
      <c r="AJ467" s="27">
        <v>2712</v>
      </c>
      <c r="AK467" s="27">
        <v>2764.6666666666665</v>
      </c>
      <c r="AL467" s="27">
        <v>2766.6666666666665</v>
      </c>
      <c r="AM467" s="27">
        <v>2918.6666666666665</v>
      </c>
      <c r="AN467" s="27">
        <v>2737</v>
      </c>
      <c r="AO467" s="27">
        <v>2751</v>
      </c>
      <c r="AP467" s="27">
        <v>2793.3333333333335</v>
      </c>
      <c r="AQ467" s="27">
        <v>3060</v>
      </c>
      <c r="AR467" s="27">
        <v>2713.3333333333335</v>
      </c>
      <c r="AS467" s="27">
        <v>2523.6666666666665</v>
      </c>
      <c r="AT467" s="27">
        <v>2753.3333333333335</v>
      </c>
      <c r="AU467" s="27">
        <v>2963</v>
      </c>
      <c r="AV467" s="27">
        <v>2737.3333333333335</v>
      </c>
      <c r="AW467" s="27">
        <v>2699.3333333333335</v>
      </c>
      <c r="AX467" s="27">
        <v>2782</v>
      </c>
      <c r="AY467" s="27">
        <v>2804</v>
      </c>
      <c r="AZ467" s="27">
        <v>2864.6666666666665</v>
      </c>
      <c r="BA467" s="27">
        <v>2837</v>
      </c>
      <c r="BB467" s="27">
        <v>2889.3333333333335</v>
      </c>
      <c r="BC467" s="27">
        <v>2834.6666666666665</v>
      </c>
      <c r="BD467" s="27">
        <v>2984.6666666666665</v>
      </c>
      <c r="BE467" s="27">
        <v>3087</v>
      </c>
      <c r="BF467" s="27">
        <v>2999</v>
      </c>
      <c r="BG467" s="27">
        <v>2967.6666666666665</v>
      </c>
      <c r="BH467" s="27">
        <v>3049.6666666666665</v>
      </c>
      <c r="BI467" s="27">
        <v>2963</v>
      </c>
      <c r="BJ467" s="27">
        <v>3008</v>
      </c>
      <c r="BK467" s="27">
        <v>3271.6666666666665</v>
      </c>
      <c r="BL467" s="27">
        <v>3232.6666666666665</v>
      </c>
      <c r="BM467" s="27">
        <v>3023.6666666666665</v>
      </c>
      <c r="BN467" s="27">
        <v>3163.3333333333335</v>
      </c>
      <c r="BO467" s="27">
        <v>3427</v>
      </c>
      <c r="BP467" s="27">
        <v>3238.5546737213404</v>
      </c>
      <c r="BQ467" s="27">
        <v>3136.046901172529</v>
      </c>
      <c r="BR467" s="27">
        <v>3425.4020537124802</v>
      </c>
      <c r="BS467" s="27">
        <v>3227.1696969696968</v>
      </c>
    </row>
    <row r="468" spans="1:71" x14ac:dyDescent="0.2">
      <c r="A468" s="26">
        <v>42</v>
      </c>
      <c r="B468" s="32" t="s">
        <v>39</v>
      </c>
      <c r="C468" t="s">
        <v>15</v>
      </c>
      <c r="D468" s="27">
        <v>1240</v>
      </c>
      <c r="E468" s="27">
        <v>1365.3333333333333</v>
      </c>
      <c r="F468" s="27">
        <v>2004.3333333333333</v>
      </c>
      <c r="G468" s="27">
        <v>1366.3333333333333</v>
      </c>
      <c r="H468" s="27">
        <v>1282.6666666666667</v>
      </c>
      <c r="I468" s="27">
        <v>1490</v>
      </c>
      <c r="J468" s="27">
        <v>2093</v>
      </c>
      <c r="K468" s="27">
        <v>1561</v>
      </c>
      <c r="L468" s="27">
        <v>1344.3333333333333</v>
      </c>
      <c r="M468" s="27">
        <v>1509.6666666666667</v>
      </c>
      <c r="N468" s="27">
        <v>1893</v>
      </c>
      <c r="O468" s="27">
        <v>1536.6666666666667</v>
      </c>
      <c r="P468" s="27">
        <v>1373</v>
      </c>
      <c r="Q468" s="27">
        <v>1502.6666666666667</v>
      </c>
      <c r="R468" s="27">
        <v>1910</v>
      </c>
      <c r="S468" s="27">
        <v>1595.6666666666667</v>
      </c>
      <c r="T468" s="27">
        <v>1517.3333333333333</v>
      </c>
      <c r="U468" s="27">
        <v>1714.6666666666667</v>
      </c>
      <c r="V468" s="27">
        <v>2152.3333333333335</v>
      </c>
      <c r="W468" s="27">
        <v>1676.6666666666667</v>
      </c>
      <c r="X468" s="27">
        <v>1575.3333333333333</v>
      </c>
      <c r="Y468" s="27">
        <v>1800.6666666666667</v>
      </c>
      <c r="Z468" s="27">
        <v>2403.3333333333335</v>
      </c>
      <c r="AA468" s="27">
        <v>2107</v>
      </c>
      <c r="AB468" s="27">
        <v>2229.3333333333335</v>
      </c>
      <c r="AC468" s="27">
        <v>2484.6666666666665</v>
      </c>
      <c r="AD468" s="27">
        <v>2889</v>
      </c>
      <c r="AE468" s="27">
        <v>2427</v>
      </c>
      <c r="AF468" s="27">
        <v>2306.3333333333335</v>
      </c>
      <c r="AG468" s="27">
        <v>2619.6666666666665</v>
      </c>
      <c r="AH468" s="27">
        <v>3140.6666666666665</v>
      </c>
      <c r="AI468" s="27">
        <v>2557.6666666666665</v>
      </c>
      <c r="AJ468" s="27">
        <v>2364</v>
      </c>
      <c r="AK468" s="27">
        <v>2448.3333333333335</v>
      </c>
      <c r="AL468" s="27">
        <v>2875.3333333333335</v>
      </c>
      <c r="AM468" s="27">
        <v>2167.6666666666665</v>
      </c>
      <c r="AN468" s="27">
        <v>2198</v>
      </c>
      <c r="AO468" s="27">
        <v>2419.6666666666665</v>
      </c>
      <c r="AP468" s="27">
        <v>3211</v>
      </c>
      <c r="AQ468" s="27">
        <v>2270.6666666666665</v>
      </c>
      <c r="AR468" s="27">
        <v>2313.3333333333335</v>
      </c>
      <c r="AS468" s="27">
        <v>2370.3333333333335</v>
      </c>
      <c r="AT468" s="27">
        <v>2749.6666666666665</v>
      </c>
      <c r="AU468" s="27">
        <v>2397.3333333333335</v>
      </c>
      <c r="AV468" s="27">
        <v>2162.6666666666665</v>
      </c>
      <c r="AW468" s="27">
        <v>2269.3333333333335</v>
      </c>
      <c r="AX468" s="27">
        <v>2989.6666666666665</v>
      </c>
      <c r="AY468" s="27">
        <v>2375</v>
      </c>
      <c r="AZ468" s="27">
        <v>2231.6666666666665</v>
      </c>
      <c r="BA468" s="27">
        <v>2435.6666666666665</v>
      </c>
      <c r="BB468" s="27">
        <v>2893.6666666666665</v>
      </c>
      <c r="BC468" s="27">
        <v>2533.6666666666665</v>
      </c>
      <c r="BD468" s="27">
        <v>2348.3333333333335</v>
      </c>
      <c r="BE468" s="27">
        <v>2556.3333333333335</v>
      </c>
      <c r="BF468" s="27">
        <v>2984</v>
      </c>
      <c r="BG468" s="27">
        <v>3046.3333333333335</v>
      </c>
      <c r="BH468" s="27">
        <v>2422.3333333333335</v>
      </c>
      <c r="BI468" s="27">
        <v>2504.3333333333335</v>
      </c>
      <c r="BJ468" s="27">
        <v>3215</v>
      </c>
      <c r="BK468" s="27">
        <v>2720.3333333333335</v>
      </c>
      <c r="BL468" s="27">
        <v>2621.6666666666665</v>
      </c>
      <c r="BM468" s="27">
        <v>2863.3333333333335</v>
      </c>
      <c r="BN468" s="27">
        <v>3394.6666666666665</v>
      </c>
      <c r="BO468" s="27">
        <v>2663.3333333333335</v>
      </c>
      <c r="BP468" s="27">
        <v>2651.8579812206572</v>
      </c>
      <c r="BQ468" s="27">
        <v>2813.5538261997408</v>
      </c>
      <c r="BR468" s="27">
        <v>3559.7207207207207</v>
      </c>
      <c r="BS468" s="27">
        <v>2655.387016229713</v>
      </c>
    </row>
    <row r="469" spans="1:71" x14ac:dyDescent="0.2">
      <c r="A469" s="26">
        <v>44</v>
      </c>
      <c r="B469" s="32" t="s">
        <v>39</v>
      </c>
      <c r="C469" t="s">
        <v>14</v>
      </c>
      <c r="D469" s="27">
        <v>1272.3333333333333</v>
      </c>
      <c r="E469" s="27">
        <v>1299.6666666666667</v>
      </c>
      <c r="F469" s="27">
        <v>1327.6666666666667</v>
      </c>
      <c r="G469" s="27">
        <v>1435.6666666666667</v>
      </c>
      <c r="H469" s="27">
        <v>1369.3333333333333</v>
      </c>
      <c r="I469" s="27">
        <v>1394.3333333333333</v>
      </c>
      <c r="J469" s="27">
        <v>1450</v>
      </c>
      <c r="K469" s="27">
        <v>1510</v>
      </c>
      <c r="L469" s="27">
        <v>1458</v>
      </c>
      <c r="M469" s="27">
        <v>1481.6666666666667</v>
      </c>
      <c r="N469" s="27">
        <v>1547</v>
      </c>
      <c r="O469" s="27">
        <v>1608.6666666666667</v>
      </c>
      <c r="P469" s="27">
        <v>1420.6666666666667</v>
      </c>
      <c r="Q469" s="27">
        <v>1510.3333333333333</v>
      </c>
      <c r="R469" s="27">
        <v>1549.6666666666667</v>
      </c>
      <c r="S469" s="27">
        <v>1667</v>
      </c>
      <c r="T469" s="27">
        <v>1384.6666666666667</v>
      </c>
      <c r="U469" s="27">
        <v>1437.3333333333333</v>
      </c>
      <c r="V469" s="27">
        <v>1540.3333333333333</v>
      </c>
      <c r="W469" s="27">
        <v>1676</v>
      </c>
      <c r="X469" s="27">
        <v>1533.3333333333333</v>
      </c>
      <c r="Y469" s="27">
        <v>1589</v>
      </c>
      <c r="Z469" s="27">
        <v>1685.6666666666667</v>
      </c>
      <c r="AA469" s="27">
        <v>1754</v>
      </c>
      <c r="AB469" s="27">
        <v>1626.3333333333333</v>
      </c>
      <c r="AC469" s="27">
        <v>1631.3333333333333</v>
      </c>
      <c r="AD469" s="27">
        <v>1657.6666666666667</v>
      </c>
      <c r="AE469" s="27">
        <v>1717</v>
      </c>
      <c r="AF469" s="27">
        <v>1717</v>
      </c>
      <c r="AG469" s="27">
        <v>1728.3333333333333</v>
      </c>
      <c r="AH469" s="27">
        <v>1766.6666666666667</v>
      </c>
      <c r="AI469" s="27">
        <v>1783.6666666666667</v>
      </c>
      <c r="AJ469" s="27">
        <v>1720.6666666666667</v>
      </c>
      <c r="AK469" s="27">
        <v>1716</v>
      </c>
      <c r="AL469" s="27">
        <v>1736</v>
      </c>
      <c r="AM469" s="27">
        <v>1792.6666666666667</v>
      </c>
      <c r="AN469" s="27">
        <v>1751</v>
      </c>
      <c r="AO469" s="27">
        <v>1742.6666666666667</v>
      </c>
      <c r="AP469" s="27">
        <v>1766.6666666666667</v>
      </c>
      <c r="AQ469" s="27">
        <v>1872</v>
      </c>
      <c r="AR469" s="27">
        <v>1706.3333333333333</v>
      </c>
      <c r="AS469" s="27">
        <v>1778</v>
      </c>
      <c r="AT469" s="27">
        <v>1847.3333333333333</v>
      </c>
      <c r="AU469" s="27">
        <v>1887.3333333333333</v>
      </c>
      <c r="AV469" s="27">
        <v>1772.6666666666667</v>
      </c>
      <c r="AW469" s="27">
        <v>1755.6666666666667</v>
      </c>
      <c r="AX469" s="27">
        <v>1903.6666666666667</v>
      </c>
      <c r="AY469" s="27">
        <v>1833.3333333333333</v>
      </c>
      <c r="AZ469" s="27">
        <v>1881</v>
      </c>
      <c r="BA469" s="27">
        <v>1856.3333333333333</v>
      </c>
      <c r="BB469" s="27">
        <v>1945</v>
      </c>
      <c r="BC469" s="27">
        <v>1980.6666666666667</v>
      </c>
      <c r="BD469" s="27">
        <v>1882</v>
      </c>
      <c r="BE469" s="27">
        <v>1923.3333333333333</v>
      </c>
      <c r="BF469" s="27">
        <v>1933.3333333333333</v>
      </c>
      <c r="BG469" s="27">
        <v>1936</v>
      </c>
      <c r="BH469" s="27">
        <v>1859.6666666666667</v>
      </c>
      <c r="BI469" s="27">
        <v>1849.6666666666667</v>
      </c>
      <c r="BJ469" s="27">
        <v>1934.3333333333333</v>
      </c>
      <c r="BK469" s="27">
        <v>1950.3333333333333</v>
      </c>
      <c r="BL469" s="27">
        <v>1905</v>
      </c>
      <c r="BM469" s="27">
        <v>1921.6666666666667</v>
      </c>
      <c r="BN469" s="27">
        <v>1950</v>
      </c>
      <c r="BO469" s="27">
        <v>2051</v>
      </c>
      <c r="BP469" s="27">
        <v>1911.5081967213116</v>
      </c>
      <c r="BQ469" s="27">
        <v>2035.9620772946862</v>
      </c>
      <c r="BR469" s="27">
        <v>2156.4836744639374</v>
      </c>
      <c r="BS469" s="27">
        <v>2165.1450232330644</v>
      </c>
    </row>
    <row r="470" spans="1:71" x14ac:dyDescent="0.2">
      <c r="A470" s="26">
        <v>48</v>
      </c>
      <c r="B470" s="32" t="s">
        <v>39</v>
      </c>
      <c r="C470" t="s">
        <v>13</v>
      </c>
      <c r="D470" s="27">
        <v>2638.3333333333335</v>
      </c>
      <c r="E470" s="27">
        <v>2465.3333333333335</v>
      </c>
      <c r="F470" s="27">
        <v>2765.6666666666665</v>
      </c>
      <c r="G470" s="27">
        <v>2741.3333333333335</v>
      </c>
      <c r="H470" s="27">
        <v>2804</v>
      </c>
      <c r="I470" s="27">
        <v>2533</v>
      </c>
      <c r="J470" s="27">
        <v>2726</v>
      </c>
      <c r="K470" s="27">
        <v>2696.3333333333335</v>
      </c>
      <c r="L470" s="27">
        <v>2591.3333333333335</v>
      </c>
      <c r="M470" s="27">
        <v>2774.6666666666665</v>
      </c>
      <c r="N470" s="27">
        <v>2609.3333333333335</v>
      </c>
      <c r="O470" s="27">
        <v>2733.6666666666665</v>
      </c>
      <c r="P470" s="27">
        <v>2460</v>
      </c>
      <c r="Q470" s="27">
        <v>2665.3333333333335</v>
      </c>
      <c r="R470" s="27">
        <v>2614</v>
      </c>
      <c r="S470" s="27">
        <v>2835</v>
      </c>
      <c r="T470" s="27">
        <v>2568</v>
      </c>
      <c r="U470" s="27">
        <v>2671.6666666666665</v>
      </c>
      <c r="V470" s="27">
        <v>2577.3333333333335</v>
      </c>
      <c r="W470" s="27">
        <v>2903</v>
      </c>
      <c r="X470" s="27">
        <v>2522</v>
      </c>
      <c r="Y470" s="27">
        <v>2868</v>
      </c>
      <c r="Z470" s="27">
        <v>2879</v>
      </c>
      <c r="AA470" s="27">
        <v>2983.3333333333335</v>
      </c>
      <c r="AB470" s="27">
        <v>2690</v>
      </c>
      <c r="AC470" s="27">
        <v>2991</v>
      </c>
      <c r="AD470" s="27">
        <v>3184.6666666666665</v>
      </c>
      <c r="AE470" s="27">
        <v>3102</v>
      </c>
      <c r="AF470" s="27">
        <v>2907</v>
      </c>
      <c r="AG470" s="27">
        <v>3002.3333333333335</v>
      </c>
      <c r="AH470" s="27">
        <v>3041.6666666666665</v>
      </c>
      <c r="AI470" s="27">
        <v>3163</v>
      </c>
      <c r="AJ470" s="27">
        <v>2971.6666666666665</v>
      </c>
      <c r="AK470" s="27">
        <v>2982.6666666666665</v>
      </c>
      <c r="AL470" s="27">
        <v>3204</v>
      </c>
      <c r="AM470" s="27">
        <v>3181</v>
      </c>
      <c r="AN470" s="27">
        <v>2901.6666666666665</v>
      </c>
      <c r="AO470" s="27">
        <v>3046.6666666666665</v>
      </c>
      <c r="AP470" s="27">
        <v>3340.6666666666665</v>
      </c>
      <c r="AQ470" s="27">
        <v>3421</v>
      </c>
      <c r="AR470" s="27">
        <v>2980.3333333333335</v>
      </c>
      <c r="AS470" s="27">
        <v>3098.6666666666665</v>
      </c>
      <c r="AT470" s="27">
        <v>3383.6666666666665</v>
      </c>
      <c r="AU470" s="27">
        <v>3562.3333333333335</v>
      </c>
      <c r="AV470" s="27">
        <v>2983.3333333333335</v>
      </c>
      <c r="AW470" s="27">
        <v>3104.6666666666665</v>
      </c>
      <c r="AX470" s="27">
        <v>3333</v>
      </c>
      <c r="AY470" s="27">
        <v>3580.6666666666665</v>
      </c>
      <c r="AZ470" s="27">
        <v>3121.6666666666665</v>
      </c>
      <c r="BA470" s="27">
        <v>3332.3333333333335</v>
      </c>
      <c r="BB470" s="27">
        <v>3133.6666666666665</v>
      </c>
      <c r="BC470" s="27">
        <v>3517.3333333333335</v>
      </c>
      <c r="BD470" s="27">
        <v>3056.6666666666665</v>
      </c>
      <c r="BE470" s="27">
        <v>3371</v>
      </c>
      <c r="BF470" s="27">
        <v>3230.3333333333335</v>
      </c>
      <c r="BG470" s="27">
        <v>3480.6666666666665</v>
      </c>
      <c r="BH470" s="27">
        <v>3074</v>
      </c>
      <c r="BI470" s="27">
        <v>3374.3333333333335</v>
      </c>
      <c r="BJ470" s="27">
        <v>3230.6666666666665</v>
      </c>
      <c r="BK470" s="27">
        <v>3623.6666666666665</v>
      </c>
      <c r="BL470" s="27">
        <v>3090.6666666666665</v>
      </c>
      <c r="BM470" s="27">
        <v>3542.6666666666665</v>
      </c>
      <c r="BN470" s="27">
        <v>3456</v>
      </c>
      <c r="BO470" s="27">
        <v>3769</v>
      </c>
      <c r="BP470" s="27">
        <v>3338.2390328151982</v>
      </c>
      <c r="BQ470" s="27">
        <v>3661.8148514851487</v>
      </c>
      <c r="BR470" s="27">
        <v>3925.3411764705884</v>
      </c>
      <c r="BS470" s="27">
        <v>3661.7593708166</v>
      </c>
    </row>
    <row r="471" spans="1:71" x14ac:dyDescent="0.2">
      <c r="A471" s="26">
        <v>51</v>
      </c>
      <c r="B471" s="32" t="s">
        <v>39</v>
      </c>
      <c r="C471" t="s">
        <v>12</v>
      </c>
      <c r="D471" s="27">
        <v>1768</v>
      </c>
      <c r="E471" s="27">
        <v>1537</v>
      </c>
      <c r="F471" s="27">
        <v>1537.3333333333333</v>
      </c>
      <c r="G471" s="27">
        <v>1497</v>
      </c>
      <c r="H471" s="27">
        <v>1583.3333333333333</v>
      </c>
      <c r="I471" s="27">
        <v>1628.6666666666667</v>
      </c>
      <c r="J471" s="27">
        <v>1558.3333333333333</v>
      </c>
      <c r="K471" s="27">
        <v>1519.6666666666667</v>
      </c>
      <c r="L471" s="27">
        <v>1593.3333333333333</v>
      </c>
      <c r="M471" s="27">
        <v>1525</v>
      </c>
      <c r="N471" s="27">
        <v>1336</v>
      </c>
      <c r="O471" s="27">
        <v>1410.3333333333333</v>
      </c>
      <c r="P471" s="27">
        <v>1647.3333333333333</v>
      </c>
      <c r="Q471" s="27">
        <v>1564.3333333333333</v>
      </c>
      <c r="R471" s="27">
        <v>1721.6666666666667</v>
      </c>
      <c r="S471" s="27">
        <v>1778.3333333333333</v>
      </c>
      <c r="T471" s="27">
        <v>1774.3333333333333</v>
      </c>
      <c r="U471" s="27">
        <v>1694.3333333333333</v>
      </c>
      <c r="V471" s="27">
        <v>1683</v>
      </c>
      <c r="W471" s="27">
        <v>1733.3333333333333</v>
      </c>
      <c r="X471" s="27">
        <v>1860.3333333333333</v>
      </c>
      <c r="Y471" s="27">
        <v>1993</v>
      </c>
      <c r="Z471" s="27">
        <v>1968.6666666666667</v>
      </c>
      <c r="AA471" s="27">
        <v>1941.3333333333333</v>
      </c>
      <c r="AB471" s="27">
        <v>2085.3333333333335</v>
      </c>
      <c r="AC471" s="27">
        <v>2157.3333333333335</v>
      </c>
      <c r="AD471" s="27">
        <v>2080</v>
      </c>
      <c r="AE471" s="27">
        <v>2181.6666666666665</v>
      </c>
      <c r="AF471" s="27">
        <v>2271.3333333333335</v>
      </c>
      <c r="AG471" s="27">
        <v>2129.6666666666665</v>
      </c>
      <c r="AH471" s="27">
        <v>2182.3333333333335</v>
      </c>
      <c r="AI471" s="27">
        <v>2280.6666666666665</v>
      </c>
      <c r="AJ471" s="27">
        <v>2316</v>
      </c>
      <c r="AK471" s="27">
        <v>2080.6666666666665</v>
      </c>
      <c r="AL471" s="27">
        <v>2119.3333333333335</v>
      </c>
      <c r="AM471" s="27">
        <v>2269.3333333333335</v>
      </c>
      <c r="AN471" s="27">
        <v>2550.6666666666665</v>
      </c>
      <c r="AO471" s="27">
        <v>2224.3333333333335</v>
      </c>
      <c r="AP471" s="27">
        <v>2163.6666666666665</v>
      </c>
      <c r="AQ471" s="27">
        <v>2359.6666666666665</v>
      </c>
      <c r="AR471" s="27">
        <v>2140.3333333333335</v>
      </c>
      <c r="AS471" s="27">
        <v>2393</v>
      </c>
      <c r="AT471" s="27">
        <v>2071</v>
      </c>
      <c r="AU471" s="27">
        <v>2080</v>
      </c>
      <c r="AV471" s="27">
        <v>2135.6666666666665</v>
      </c>
      <c r="AW471" s="27">
        <v>2087.3333333333335</v>
      </c>
      <c r="AX471" s="27">
        <v>2368.3333333333335</v>
      </c>
      <c r="AY471" s="27">
        <v>1996</v>
      </c>
      <c r="AZ471" s="27">
        <v>2120.3333333333335</v>
      </c>
      <c r="BA471" s="27">
        <v>1972.3333333333333</v>
      </c>
      <c r="BB471" s="27">
        <v>2020.6666666666667</v>
      </c>
      <c r="BC471" s="27">
        <v>2029.6666666666667</v>
      </c>
      <c r="BD471" s="27">
        <v>2034</v>
      </c>
      <c r="BE471" s="27">
        <v>1970.3333333333333</v>
      </c>
      <c r="BF471" s="27">
        <v>2090</v>
      </c>
      <c r="BG471" s="27">
        <v>1931.6666666666667</v>
      </c>
      <c r="BH471" s="27">
        <v>1840.6666666666667</v>
      </c>
      <c r="BI471" s="27">
        <v>1865.6666666666667</v>
      </c>
      <c r="BJ471" s="27">
        <v>2068.6666666666665</v>
      </c>
      <c r="BK471" s="27">
        <v>2062.6666666666665</v>
      </c>
      <c r="BL471" s="27">
        <v>1920.6666666666667</v>
      </c>
      <c r="BM471" s="27">
        <v>1818</v>
      </c>
      <c r="BN471" s="27">
        <v>1918.6666666666667</v>
      </c>
      <c r="BO471" s="27">
        <v>2297.3333333333335</v>
      </c>
      <c r="BP471" s="27">
        <v>1969.6547619047617</v>
      </c>
      <c r="BQ471" s="27">
        <v>2227.5272727272727</v>
      </c>
      <c r="BR471" s="27">
        <v>2203.5220125786163</v>
      </c>
      <c r="BS471" s="27">
        <v>2180.6477987421381</v>
      </c>
    </row>
    <row r="472" spans="1:71" x14ac:dyDescent="0.2">
      <c r="A472" s="26">
        <v>52</v>
      </c>
      <c r="B472" s="32" t="s">
        <v>39</v>
      </c>
      <c r="C472" t="s">
        <v>11</v>
      </c>
      <c r="D472" s="27">
        <v>2417</v>
      </c>
      <c r="E472" s="27">
        <v>2218.3333333333335</v>
      </c>
      <c r="F472" s="27">
        <v>2327.6666666666665</v>
      </c>
      <c r="G472" s="27">
        <v>2389</v>
      </c>
      <c r="H472" s="27">
        <v>2443.3333333333335</v>
      </c>
      <c r="I472" s="27">
        <v>2352.6666666666665</v>
      </c>
      <c r="J472" s="27">
        <v>2459.3333333333335</v>
      </c>
      <c r="K472" s="27">
        <v>2643</v>
      </c>
      <c r="L472" s="27">
        <v>2704.3333333333335</v>
      </c>
      <c r="M472" s="27">
        <v>2554.6666666666665</v>
      </c>
      <c r="N472" s="27">
        <v>2756</v>
      </c>
      <c r="O472" s="27">
        <v>2994.6666666666665</v>
      </c>
      <c r="P472" s="27">
        <v>2707.6666666666665</v>
      </c>
      <c r="Q472" s="27">
        <v>2696.6666666666665</v>
      </c>
      <c r="R472" s="27">
        <v>2614.6666666666665</v>
      </c>
      <c r="S472" s="27">
        <v>2804.3333333333335</v>
      </c>
      <c r="T472" s="27">
        <v>2685</v>
      </c>
      <c r="U472" s="27">
        <v>2699.6666666666665</v>
      </c>
      <c r="V472" s="27">
        <v>2685</v>
      </c>
      <c r="W472" s="27">
        <v>2872</v>
      </c>
      <c r="X472" s="27">
        <v>2727</v>
      </c>
      <c r="Y472" s="27">
        <v>2761</v>
      </c>
      <c r="Z472" s="27">
        <v>2885.3333333333335</v>
      </c>
      <c r="AA472" s="27">
        <v>3086.3333333333335</v>
      </c>
      <c r="AB472" s="27">
        <v>2963.6666666666665</v>
      </c>
      <c r="AC472" s="27">
        <v>2859</v>
      </c>
      <c r="AD472" s="27">
        <v>2702.6666666666665</v>
      </c>
      <c r="AE472" s="27">
        <v>3432</v>
      </c>
      <c r="AF472" s="27">
        <v>2783.3333333333335</v>
      </c>
      <c r="AG472" s="27">
        <v>3091.3333333333335</v>
      </c>
      <c r="AH472" s="27">
        <v>2992</v>
      </c>
      <c r="AI472" s="27">
        <v>3397</v>
      </c>
      <c r="AJ472" s="27">
        <v>3082.3333333333335</v>
      </c>
      <c r="AK472" s="27">
        <v>3090</v>
      </c>
      <c r="AL472" s="27">
        <v>2801</v>
      </c>
      <c r="AM472" s="27">
        <v>3258</v>
      </c>
      <c r="AN472" s="27">
        <v>3072.6666666666665</v>
      </c>
      <c r="AO472" s="27">
        <v>3195</v>
      </c>
      <c r="AP472" s="27">
        <v>3151</v>
      </c>
      <c r="AQ472" s="27">
        <v>3581.6666666666665</v>
      </c>
      <c r="AR472" s="27">
        <v>3168.6666666666665</v>
      </c>
      <c r="AS472" s="27">
        <v>3439.6666666666665</v>
      </c>
      <c r="AT472" s="27">
        <v>3237.3333333333335</v>
      </c>
      <c r="AU472" s="27">
        <v>3632.6666666666665</v>
      </c>
      <c r="AV472" s="27">
        <v>3246.6666666666665</v>
      </c>
      <c r="AW472" s="27">
        <v>3271.6666666666665</v>
      </c>
      <c r="AX472" s="27">
        <v>3306</v>
      </c>
      <c r="AY472" s="27">
        <v>3609.6666666666665</v>
      </c>
      <c r="AZ472" s="27">
        <v>3270</v>
      </c>
      <c r="BA472" s="27">
        <v>2965</v>
      </c>
      <c r="BB472" s="27">
        <v>3333.6666666666665</v>
      </c>
      <c r="BC472" s="27">
        <v>3619.3333333333335</v>
      </c>
      <c r="BD472" s="27">
        <v>3470</v>
      </c>
      <c r="BE472" s="27">
        <v>3312</v>
      </c>
      <c r="BF472" s="27">
        <v>3550</v>
      </c>
      <c r="BG472" s="27">
        <v>3633.3333333333335</v>
      </c>
      <c r="BH472" s="27">
        <v>3762</v>
      </c>
      <c r="BI472" s="27">
        <v>3489.3333333333335</v>
      </c>
      <c r="BJ472" s="27">
        <v>3565.6666666666665</v>
      </c>
      <c r="BK472" s="27">
        <v>3763.3333333333335</v>
      </c>
      <c r="BL472" s="27">
        <v>3743</v>
      </c>
      <c r="BM472" s="27">
        <v>3469.6666666666665</v>
      </c>
      <c r="BN472" s="27">
        <v>3586.3333333333335</v>
      </c>
      <c r="BO472" s="27">
        <v>4049</v>
      </c>
      <c r="BP472" s="27">
        <v>3882.6771488469603</v>
      </c>
      <c r="BQ472" s="27">
        <v>3826.3484848484845</v>
      </c>
      <c r="BR472" s="27">
        <v>4344.7489177489178</v>
      </c>
      <c r="BS472" s="27">
        <v>4385.7034632034638</v>
      </c>
    </row>
    <row r="473" spans="1:71" x14ac:dyDescent="0.2">
      <c r="A473" s="26">
        <v>53</v>
      </c>
      <c r="B473" s="32" t="s">
        <v>39</v>
      </c>
      <c r="C473" t="s">
        <v>10</v>
      </c>
      <c r="D473" s="27">
        <v>1270.6666666666667</v>
      </c>
      <c r="E473" s="27">
        <v>1392</v>
      </c>
      <c r="F473" s="27">
        <v>1360</v>
      </c>
      <c r="G473" s="27">
        <v>1447</v>
      </c>
      <c r="H473" s="27">
        <v>1205.6666666666667</v>
      </c>
      <c r="I473" s="27">
        <v>1486.6666666666667</v>
      </c>
      <c r="J473" s="27">
        <v>1613.3333333333333</v>
      </c>
      <c r="K473" s="27">
        <v>1834</v>
      </c>
      <c r="L473" s="27">
        <v>1405</v>
      </c>
      <c r="M473" s="27">
        <v>1797.3333333333333</v>
      </c>
      <c r="N473" s="27">
        <v>1601.3333333333333</v>
      </c>
      <c r="O473" s="27">
        <v>1943.6666666666667</v>
      </c>
      <c r="P473" s="27">
        <v>1563</v>
      </c>
      <c r="Q473" s="27">
        <v>1487</v>
      </c>
      <c r="R473" s="27">
        <v>1502.3333333333333</v>
      </c>
      <c r="S473" s="27">
        <v>1562</v>
      </c>
      <c r="T473" s="27">
        <v>1389.3333333333333</v>
      </c>
      <c r="U473" s="27">
        <v>1508.6666666666667</v>
      </c>
      <c r="V473" s="27">
        <v>1600</v>
      </c>
      <c r="W473" s="27">
        <v>1936.6666666666667</v>
      </c>
      <c r="X473" s="27">
        <v>1493.6666666666667</v>
      </c>
      <c r="Y473" s="27">
        <v>1905</v>
      </c>
      <c r="Z473" s="27">
        <v>2082.6666666666665</v>
      </c>
      <c r="AA473" s="27">
        <v>2218.3333333333335</v>
      </c>
      <c r="AB473" s="27">
        <v>2077.6666666666665</v>
      </c>
      <c r="AC473" s="27">
        <v>1983</v>
      </c>
      <c r="AD473" s="27">
        <v>1904.3333333333333</v>
      </c>
      <c r="AE473" s="27">
        <v>2114.6666666666665</v>
      </c>
      <c r="AF473" s="27">
        <v>1716.6666666666667</v>
      </c>
      <c r="AG473" s="27">
        <v>1395</v>
      </c>
      <c r="AH473" s="27">
        <v>1415.6666666666667</v>
      </c>
      <c r="AI473" s="27">
        <v>1502.6666666666667</v>
      </c>
      <c r="AJ473" s="27">
        <v>1339.3333333333333</v>
      </c>
      <c r="AK473" s="27">
        <v>1635.3333333333333</v>
      </c>
      <c r="AL473" s="27">
        <v>1599.6666666666667</v>
      </c>
      <c r="AM473" s="27">
        <v>1574.6666666666667</v>
      </c>
      <c r="AN473" s="27">
        <v>1473.3333333333333</v>
      </c>
      <c r="AO473" s="27">
        <v>1565</v>
      </c>
      <c r="AP473" s="27">
        <v>1756.3333333333333</v>
      </c>
      <c r="AQ473" s="27">
        <v>1689.3333333333333</v>
      </c>
      <c r="AR473" s="27">
        <v>1580.3333333333333</v>
      </c>
      <c r="AS473" s="27">
        <v>1641</v>
      </c>
      <c r="AT473" s="27">
        <v>1973.3333333333333</v>
      </c>
      <c r="AU473" s="27">
        <v>2029</v>
      </c>
      <c r="AV473" s="27">
        <v>1628.6666666666667</v>
      </c>
      <c r="AW473" s="27">
        <v>1816.6666666666667</v>
      </c>
      <c r="AX473" s="27">
        <v>1925.3333333333333</v>
      </c>
      <c r="AY473" s="27">
        <v>1913.6666666666667</v>
      </c>
      <c r="AZ473" s="27">
        <v>1944.3333333333333</v>
      </c>
      <c r="BA473" s="27">
        <v>1966</v>
      </c>
      <c r="BB473" s="27">
        <v>1664</v>
      </c>
      <c r="BC473" s="27">
        <v>1819.6666666666667</v>
      </c>
      <c r="BD473" s="27">
        <v>1557.6666666666667</v>
      </c>
      <c r="BE473" s="27">
        <v>1866.6666666666667</v>
      </c>
      <c r="BF473" s="27">
        <v>1863.6666666666667</v>
      </c>
      <c r="BG473" s="27">
        <v>2007.6666666666667</v>
      </c>
      <c r="BH473" s="27">
        <v>1714</v>
      </c>
      <c r="BI473" s="27">
        <v>1896.6666666666667</v>
      </c>
      <c r="BJ473" s="27">
        <v>1943.6666666666667</v>
      </c>
      <c r="BK473" s="27">
        <v>2444</v>
      </c>
      <c r="BL473" s="27">
        <v>2666</v>
      </c>
      <c r="BM473" s="27">
        <v>2668.6666666666665</v>
      </c>
      <c r="BN473" s="27">
        <v>2714</v>
      </c>
      <c r="BO473" s="27">
        <v>3136</v>
      </c>
      <c r="BP473" s="27">
        <v>2905.7280701754385</v>
      </c>
      <c r="BQ473" s="27">
        <v>2723.9224806201551</v>
      </c>
      <c r="BR473" s="27">
        <v>2653.2954545454545</v>
      </c>
      <c r="BS473" s="27">
        <v>3011.9224806201551</v>
      </c>
    </row>
    <row r="474" spans="1:71" x14ac:dyDescent="0.2">
      <c r="A474" s="26">
        <v>54</v>
      </c>
      <c r="B474" s="32" t="s">
        <v>39</v>
      </c>
      <c r="C474" t="s">
        <v>9</v>
      </c>
      <c r="D474" s="27">
        <v>2177</v>
      </c>
      <c r="E474" s="27">
        <v>2265.6666666666665</v>
      </c>
      <c r="F474" s="27">
        <v>1677.6666666666667</v>
      </c>
      <c r="G474" s="27">
        <v>1991.3333333333333</v>
      </c>
      <c r="H474" s="27">
        <v>1779.6666666666667</v>
      </c>
      <c r="I474" s="27">
        <v>1751.3333333333333</v>
      </c>
      <c r="J474" s="27">
        <v>1867.3333333333333</v>
      </c>
      <c r="K474" s="27">
        <v>1960.6666666666667</v>
      </c>
      <c r="L474" s="27">
        <v>1636</v>
      </c>
      <c r="M474" s="27">
        <v>2108.6666666666665</v>
      </c>
      <c r="N474" s="27">
        <v>2321.3333333333335</v>
      </c>
      <c r="O474" s="27">
        <v>2817.3333333333335</v>
      </c>
      <c r="P474" s="27">
        <v>2179.6666666666665</v>
      </c>
      <c r="Q474" s="27">
        <v>2113.6666666666665</v>
      </c>
      <c r="R474" s="27">
        <v>2013.3333333333333</v>
      </c>
      <c r="S474" s="27">
        <v>2456.6666666666665</v>
      </c>
      <c r="T474" s="27">
        <v>1974.3333333333333</v>
      </c>
      <c r="U474" s="27">
        <v>2010</v>
      </c>
      <c r="V474" s="27">
        <v>2037.6666666666667</v>
      </c>
      <c r="W474" s="27">
        <v>2335</v>
      </c>
      <c r="X474" s="27">
        <v>1870.6666666666667</v>
      </c>
      <c r="Y474" s="27">
        <v>1824</v>
      </c>
      <c r="Z474" s="27">
        <v>2160.6666666666665</v>
      </c>
      <c r="AA474" s="27">
        <v>2597.6666666666665</v>
      </c>
      <c r="AB474" s="27">
        <v>2621</v>
      </c>
      <c r="AC474" s="27">
        <v>3046.6666666666665</v>
      </c>
      <c r="AD474" s="27">
        <v>2862.3333333333335</v>
      </c>
      <c r="AE474" s="27">
        <v>3477.3333333333335</v>
      </c>
      <c r="AF474" s="27">
        <v>2882</v>
      </c>
      <c r="AG474" s="27">
        <v>3123.6666666666665</v>
      </c>
      <c r="AH474" s="27">
        <v>2963.6666666666665</v>
      </c>
      <c r="AI474" s="27">
        <v>3388</v>
      </c>
      <c r="AJ474" s="27">
        <v>2869.6666666666665</v>
      </c>
      <c r="AK474" s="27">
        <v>2928</v>
      </c>
      <c r="AL474" s="27">
        <v>3302.3333333333335</v>
      </c>
      <c r="AM474" s="27">
        <v>3688</v>
      </c>
      <c r="AN474" s="27">
        <v>3062</v>
      </c>
      <c r="AO474" s="27">
        <v>3301</v>
      </c>
      <c r="AP474" s="27">
        <v>3297</v>
      </c>
      <c r="AQ474" s="27">
        <v>3917.6666666666665</v>
      </c>
      <c r="AR474" s="27">
        <v>3977.6666666666665</v>
      </c>
      <c r="AS474" s="27">
        <v>3789</v>
      </c>
      <c r="AT474" s="27">
        <v>4036</v>
      </c>
      <c r="AU474" s="27">
        <v>4489.666666666667</v>
      </c>
      <c r="AV474" s="27">
        <v>3838.3333333333335</v>
      </c>
      <c r="AW474" s="27">
        <v>3993.6666666666665</v>
      </c>
      <c r="AX474" s="27">
        <v>4105.666666666667</v>
      </c>
      <c r="AY474" s="27">
        <v>4338.666666666667</v>
      </c>
      <c r="AZ474" s="27">
        <v>4040.3333333333335</v>
      </c>
      <c r="BA474" s="27">
        <v>3941.6666666666665</v>
      </c>
      <c r="BB474" s="27">
        <v>3972</v>
      </c>
      <c r="BC474" s="27">
        <v>4598.333333333333</v>
      </c>
      <c r="BD474" s="27">
        <v>3820.3333333333335</v>
      </c>
      <c r="BE474" s="27">
        <v>4084.6666666666665</v>
      </c>
      <c r="BF474" s="27">
        <v>4053.6666666666665</v>
      </c>
      <c r="BG474" s="27">
        <v>4386.333333333333</v>
      </c>
      <c r="BH474" s="27">
        <v>3923.3333333333335</v>
      </c>
      <c r="BI474" s="27">
        <v>4027.6666666666665</v>
      </c>
      <c r="BJ474" s="27">
        <v>4036.6666666666665</v>
      </c>
      <c r="BK474" s="27">
        <v>4459.666666666667</v>
      </c>
      <c r="BL474" s="27">
        <v>4091</v>
      </c>
      <c r="BM474" s="27">
        <v>4205.333333333333</v>
      </c>
      <c r="BN474" s="27">
        <v>4285</v>
      </c>
      <c r="BO474" s="27">
        <v>4485</v>
      </c>
      <c r="BP474" s="27">
        <v>3880.6185567010307</v>
      </c>
      <c r="BQ474" s="27">
        <v>4131.1139896373052</v>
      </c>
      <c r="BR474" s="27">
        <v>4284.5443886097155</v>
      </c>
      <c r="BS474" s="27">
        <v>4388.7661691542289</v>
      </c>
    </row>
    <row r="475" spans="1:71" x14ac:dyDescent="0.2">
      <c r="A475" s="26">
        <v>55</v>
      </c>
      <c r="B475" s="32" t="s">
        <v>39</v>
      </c>
      <c r="C475" t="s">
        <v>8</v>
      </c>
      <c r="D475" s="27">
        <v>1995.3333333333333</v>
      </c>
      <c r="E475" s="27">
        <v>2027.6666666666667</v>
      </c>
      <c r="F475" s="27">
        <v>2224.6666666666665</v>
      </c>
      <c r="G475" s="27">
        <v>2392.6666666666665</v>
      </c>
      <c r="H475" s="31" t="s">
        <v>82</v>
      </c>
      <c r="I475" s="31" t="s">
        <v>82</v>
      </c>
      <c r="J475" s="31" t="s">
        <v>82</v>
      </c>
      <c r="K475" s="31" t="s">
        <v>82</v>
      </c>
      <c r="L475" s="31" t="s">
        <v>82</v>
      </c>
      <c r="M475" s="31" t="s">
        <v>82</v>
      </c>
      <c r="N475" s="31" t="s">
        <v>82</v>
      </c>
      <c r="O475" s="31" t="s">
        <v>82</v>
      </c>
      <c r="P475" s="31" t="s">
        <v>82</v>
      </c>
      <c r="Q475" s="31" t="s">
        <v>82</v>
      </c>
      <c r="R475" s="31" t="s">
        <v>82</v>
      </c>
      <c r="S475" s="31" t="s">
        <v>82</v>
      </c>
      <c r="T475" s="31" t="s">
        <v>82</v>
      </c>
      <c r="U475" s="31" t="s">
        <v>82</v>
      </c>
      <c r="V475" s="31" t="s">
        <v>82</v>
      </c>
      <c r="W475" s="31" t="s">
        <v>82</v>
      </c>
      <c r="X475" s="31" t="s">
        <v>82</v>
      </c>
      <c r="Y475" s="31" t="s">
        <v>82</v>
      </c>
      <c r="Z475" s="31" t="s">
        <v>82</v>
      </c>
      <c r="AA475" s="31" t="s">
        <v>82</v>
      </c>
      <c r="AB475" s="31" t="s">
        <v>82</v>
      </c>
      <c r="AC475" s="31" t="s">
        <v>82</v>
      </c>
      <c r="AD475" s="31" t="s">
        <v>82</v>
      </c>
      <c r="AE475" s="31" t="s">
        <v>82</v>
      </c>
      <c r="AF475" s="31" t="s">
        <v>82</v>
      </c>
      <c r="AG475" s="31" t="s">
        <v>82</v>
      </c>
      <c r="AH475" s="31" t="s">
        <v>82</v>
      </c>
      <c r="AI475" s="31" t="s">
        <v>82</v>
      </c>
      <c r="AJ475" s="31" t="s">
        <v>82</v>
      </c>
      <c r="AK475" s="31" t="s">
        <v>82</v>
      </c>
      <c r="AL475" s="31" t="s">
        <v>82</v>
      </c>
      <c r="AM475" s="31" t="s">
        <v>82</v>
      </c>
      <c r="AN475" s="31" t="s">
        <v>82</v>
      </c>
      <c r="AO475" s="31" t="s">
        <v>82</v>
      </c>
      <c r="AP475" s="31" t="s">
        <v>82</v>
      </c>
      <c r="AQ475" s="31" t="s">
        <v>82</v>
      </c>
      <c r="AR475" s="31" t="s">
        <v>82</v>
      </c>
      <c r="AS475" s="31" t="s">
        <v>82</v>
      </c>
      <c r="AT475" s="31" t="s">
        <v>82</v>
      </c>
      <c r="AU475" s="31" t="s">
        <v>82</v>
      </c>
      <c r="AV475" s="31" t="s">
        <v>82</v>
      </c>
      <c r="AW475" s="31" t="s">
        <v>82</v>
      </c>
      <c r="AX475" s="31" t="s">
        <v>82</v>
      </c>
      <c r="AY475" s="31" t="s">
        <v>82</v>
      </c>
      <c r="AZ475" s="31" t="s">
        <v>82</v>
      </c>
      <c r="BA475" s="31" t="s">
        <v>82</v>
      </c>
      <c r="BB475" s="31" t="s">
        <v>82</v>
      </c>
      <c r="BC475" s="31" t="s">
        <v>82</v>
      </c>
      <c r="BD475" s="31" t="s">
        <v>82</v>
      </c>
      <c r="BE475" s="31" t="s">
        <v>82</v>
      </c>
      <c r="BF475" s="31" t="s">
        <v>82</v>
      </c>
      <c r="BG475" s="31" t="s">
        <v>82</v>
      </c>
      <c r="BH475" s="31" t="s">
        <v>82</v>
      </c>
      <c r="BI475" s="31" t="s">
        <v>82</v>
      </c>
      <c r="BJ475" s="31" t="s">
        <v>82</v>
      </c>
      <c r="BK475" s="31" t="s">
        <v>82</v>
      </c>
      <c r="BL475" s="31" t="s">
        <v>82</v>
      </c>
      <c r="BM475" s="31" t="s">
        <v>82</v>
      </c>
      <c r="BN475" s="31" t="s">
        <v>82</v>
      </c>
      <c r="BO475" s="31" t="s">
        <v>82</v>
      </c>
      <c r="BP475" s="31" t="s">
        <v>82</v>
      </c>
      <c r="BQ475" s="31" t="s">
        <v>82</v>
      </c>
      <c r="BR475" s="31" t="s">
        <v>82</v>
      </c>
      <c r="BS475" s="31" t="s">
        <v>82</v>
      </c>
    </row>
    <row r="476" spans="1:71" x14ac:dyDescent="0.2">
      <c r="A476" s="26">
        <v>56</v>
      </c>
      <c r="B476" s="32" t="s">
        <v>39</v>
      </c>
      <c r="C476" t="s">
        <v>7</v>
      </c>
      <c r="D476" s="27">
        <v>2249</v>
      </c>
      <c r="E476" s="27">
        <v>1629.6666666666667</v>
      </c>
      <c r="F476" s="27">
        <v>1524.3333333333333</v>
      </c>
      <c r="G476" s="27">
        <v>1585.3333333333333</v>
      </c>
      <c r="H476" s="27">
        <v>2008</v>
      </c>
      <c r="I476" s="27">
        <v>2408.6666666666665</v>
      </c>
      <c r="J476" s="27">
        <v>1760.3333333333333</v>
      </c>
      <c r="K476" s="27">
        <v>1820</v>
      </c>
      <c r="L476" s="27">
        <v>1883.3333333333333</v>
      </c>
      <c r="M476" s="27">
        <v>1772</v>
      </c>
      <c r="N476" s="27">
        <v>1939.6666666666667</v>
      </c>
      <c r="O476" s="27">
        <v>2114.6666666666665</v>
      </c>
      <c r="P476" s="27">
        <v>2179.3333333333335</v>
      </c>
      <c r="Q476" s="27">
        <v>1335.3333333333333</v>
      </c>
      <c r="R476" s="27">
        <v>1323</v>
      </c>
      <c r="S476" s="27">
        <v>1486</v>
      </c>
      <c r="T476" s="27">
        <v>1725.6666666666667</v>
      </c>
      <c r="U476" s="27">
        <v>1319</v>
      </c>
      <c r="V476" s="27">
        <v>1544.6666666666667</v>
      </c>
      <c r="W476" s="27">
        <v>1515</v>
      </c>
      <c r="X476" s="27">
        <v>1515.6666666666667</v>
      </c>
      <c r="Y476" s="27">
        <v>1415.6666666666667</v>
      </c>
      <c r="Z476" s="27">
        <v>1485</v>
      </c>
      <c r="AA476" s="27">
        <v>1723.6666666666667</v>
      </c>
      <c r="AB476" s="27">
        <v>1854.6666666666667</v>
      </c>
      <c r="AC476" s="27">
        <v>1833.3333333333333</v>
      </c>
      <c r="AD476" s="27">
        <v>1893</v>
      </c>
      <c r="AE476" s="27">
        <v>1680.6666666666667</v>
      </c>
      <c r="AF476" s="27">
        <v>1572.6666666666667</v>
      </c>
      <c r="AG476" s="27">
        <v>1623</v>
      </c>
      <c r="AH476" s="27">
        <v>1838.3333333333333</v>
      </c>
      <c r="AI476" s="27">
        <v>1754</v>
      </c>
      <c r="AJ476" s="27">
        <v>1746.6666666666667</v>
      </c>
      <c r="AK476" s="27">
        <v>1706.3333333333333</v>
      </c>
      <c r="AL476" s="27">
        <v>1809.3333333333333</v>
      </c>
      <c r="AM476" s="27">
        <v>2072.3333333333335</v>
      </c>
      <c r="AN476" s="27">
        <v>1813.3333333333333</v>
      </c>
      <c r="AO476" s="27">
        <v>1754.6666666666667</v>
      </c>
      <c r="AP476" s="27">
        <v>1560.3333333333333</v>
      </c>
      <c r="AQ476" s="27">
        <v>1470</v>
      </c>
      <c r="AR476" s="27">
        <v>1392</v>
      </c>
      <c r="AS476" s="27">
        <v>1462</v>
      </c>
      <c r="AT476" s="27">
        <v>1365</v>
      </c>
      <c r="AU476" s="27">
        <v>1514</v>
      </c>
      <c r="AV476" s="27">
        <v>1406</v>
      </c>
      <c r="AW476" s="27">
        <v>1419.6666666666667</v>
      </c>
      <c r="AX476" s="27">
        <v>1498</v>
      </c>
      <c r="AY476" s="27">
        <v>1358</v>
      </c>
      <c r="AZ476" s="27">
        <v>1336.6666666666667</v>
      </c>
      <c r="BA476" s="27">
        <v>1350</v>
      </c>
      <c r="BB476" s="27">
        <v>1411.6666666666667</v>
      </c>
      <c r="BC476" s="27">
        <v>1409.3333333333333</v>
      </c>
      <c r="BD476" s="27">
        <v>2837.6666666666665</v>
      </c>
      <c r="BE476" s="27">
        <v>2372.6666666666665</v>
      </c>
      <c r="BF476" s="27">
        <v>4250</v>
      </c>
      <c r="BG476" s="27">
        <v>2182</v>
      </c>
      <c r="BH476" s="27">
        <v>2205.6666666666665</v>
      </c>
      <c r="BI476" s="27">
        <v>2187.3333333333335</v>
      </c>
      <c r="BJ476" s="27">
        <v>2042.6666666666667</v>
      </c>
      <c r="BK476" s="27">
        <v>2059.3333333333335</v>
      </c>
      <c r="BL476" s="27">
        <v>2379</v>
      </c>
      <c r="BM476" s="27">
        <v>2534</v>
      </c>
      <c r="BN476" s="27">
        <v>2523.3333333333335</v>
      </c>
      <c r="BO476" s="27">
        <v>2478</v>
      </c>
      <c r="BP476" s="27">
        <v>2378.4301075268818</v>
      </c>
      <c r="BQ476" s="27">
        <v>2268.2010309278353</v>
      </c>
      <c r="BR476" s="27">
        <v>2133.9585062240662</v>
      </c>
      <c r="BS476" s="27">
        <v>2011.6552217453507</v>
      </c>
    </row>
    <row r="477" spans="1:71" x14ac:dyDescent="0.2">
      <c r="A477" s="26">
        <v>61</v>
      </c>
      <c r="B477" s="32" t="s">
        <v>39</v>
      </c>
      <c r="C477" t="s">
        <v>6</v>
      </c>
      <c r="D477" s="27">
        <v>1560</v>
      </c>
      <c r="E477" s="27">
        <v>1845.6666666666667</v>
      </c>
      <c r="F477" s="27">
        <v>1736</v>
      </c>
      <c r="G477" s="27">
        <v>1905.6666666666667</v>
      </c>
      <c r="H477" s="27">
        <v>1802</v>
      </c>
      <c r="I477" s="27">
        <v>1964</v>
      </c>
      <c r="J477" s="27">
        <v>2004.3333333333333</v>
      </c>
      <c r="K477" s="27">
        <v>2014.6666666666667</v>
      </c>
      <c r="L477" s="27">
        <v>1910.6666666666667</v>
      </c>
      <c r="M477" s="27">
        <v>2075.3333333333335</v>
      </c>
      <c r="N477" s="27">
        <v>2147.3333333333335</v>
      </c>
      <c r="O477" s="27">
        <v>2078.6666666666665</v>
      </c>
      <c r="P477" s="27">
        <v>1983</v>
      </c>
      <c r="Q477" s="27">
        <v>2037</v>
      </c>
      <c r="R477" s="27">
        <v>2226.6666666666665</v>
      </c>
      <c r="S477" s="27">
        <v>2072.3333333333335</v>
      </c>
      <c r="T477" s="27">
        <v>2014</v>
      </c>
      <c r="U477" s="27">
        <v>2128.3333333333335</v>
      </c>
      <c r="V477" s="27">
        <v>2312.6666666666665</v>
      </c>
      <c r="W477" s="27">
        <v>2238.6666666666665</v>
      </c>
      <c r="X477" s="27">
        <v>2083.6666666666665</v>
      </c>
      <c r="Y477" s="27">
        <v>2261.3333333333335</v>
      </c>
      <c r="Z477" s="27">
        <v>2419</v>
      </c>
      <c r="AA477" s="27">
        <v>2235</v>
      </c>
      <c r="AB477" s="27">
        <v>2180.6666666666665</v>
      </c>
      <c r="AC477" s="27">
        <v>2243.6666666666665</v>
      </c>
      <c r="AD477" s="27">
        <v>2478</v>
      </c>
      <c r="AE477" s="27">
        <v>2382.3333333333335</v>
      </c>
      <c r="AF477" s="27">
        <v>2290</v>
      </c>
      <c r="AG477" s="27">
        <v>2338</v>
      </c>
      <c r="AH477" s="27">
        <v>2682</v>
      </c>
      <c r="AI477" s="27">
        <v>2669.3333333333335</v>
      </c>
      <c r="AJ477" s="27">
        <v>2429.3333333333335</v>
      </c>
      <c r="AK477" s="27">
        <v>2548.3333333333335</v>
      </c>
      <c r="AL477" s="27">
        <v>2710.6666666666665</v>
      </c>
      <c r="AM477" s="27">
        <v>2661</v>
      </c>
      <c r="AN477" s="27">
        <v>2544</v>
      </c>
      <c r="AO477" s="27">
        <v>2648.3333333333335</v>
      </c>
      <c r="AP477" s="27">
        <v>2761.3333333333335</v>
      </c>
      <c r="AQ477" s="27">
        <v>2512.6666666666665</v>
      </c>
      <c r="AR477" s="27">
        <v>2491.3333333333335</v>
      </c>
      <c r="AS477" s="27">
        <v>2618.3333333333335</v>
      </c>
      <c r="AT477" s="27">
        <v>2711.3333333333335</v>
      </c>
      <c r="AU477" s="27">
        <v>2677.3333333333335</v>
      </c>
      <c r="AV477" s="27">
        <v>2431.6666666666665</v>
      </c>
      <c r="AW477" s="27">
        <v>2570.6666666666665</v>
      </c>
      <c r="AX477" s="27">
        <v>2719.3333333333335</v>
      </c>
      <c r="AY477" s="27">
        <v>2717</v>
      </c>
      <c r="AZ477" s="27">
        <v>2423.6666666666665</v>
      </c>
      <c r="BA477" s="27">
        <v>2497.3333333333335</v>
      </c>
      <c r="BB477" s="27">
        <v>2715.6666666666665</v>
      </c>
      <c r="BC477" s="27">
        <v>2604.3333333333335</v>
      </c>
      <c r="BD477" s="27">
        <v>2420</v>
      </c>
      <c r="BE477" s="27">
        <v>2494.3333333333335</v>
      </c>
      <c r="BF477" s="27">
        <v>2691.3333333333335</v>
      </c>
      <c r="BG477" s="27">
        <v>2663.6666666666665</v>
      </c>
      <c r="BH477" s="27">
        <v>2473.3333333333335</v>
      </c>
      <c r="BI477" s="27">
        <v>2525</v>
      </c>
      <c r="BJ477" s="27">
        <v>2833.3333333333335</v>
      </c>
      <c r="BK477" s="27">
        <v>2709</v>
      </c>
      <c r="BL477" s="27">
        <v>2529</v>
      </c>
      <c r="BM477" s="27">
        <v>2607.3333333333335</v>
      </c>
      <c r="BN477" s="27">
        <v>2894</v>
      </c>
      <c r="BO477" s="27">
        <v>2820</v>
      </c>
      <c r="BP477" s="27">
        <v>2545.840579710145</v>
      </c>
      <c r="BQ477" s="27">
        <v>2613.0800351802991</v>
      </c>
      <c r="BR477" s="27">
        <v>2876.1430793157074</v>
      </c>
      <c r="BS477" s="27">
        <v>2848.8862745098036</v>
      </c>
    </row>
    <row r="478" spans="1:71" x14ac:dyDescent="0.2">
      <c r="A478" s="26">
        <v>62</v>
      </c>
      <c r="B478" s="32" t="s">
        <v>39</v>
      </c>
      <c r="C478" t="s">
        <v>5</v>
      </c>
      <c r="D478" s="27">
        <v>1477.3333333333333</v>
      </c>
      <c r="E478" s="27">
        <v>1470.3333333333333</v>
      </c>
      <c r="F478" s="27">
        <v>1481</v>
      </c>
      <c r="G478" s="27">
        <v>1625</v>
      </c>
      <c r="H478" s="27">
        <v>1393.3333333333333</v>
      </c>
      <c r="I478" s="27">
        <v>1466.6666666666667</v>
      </c>
      <c r="J478" s="27">
        <v>1420</v>
      </c>
      <c r="K478" s="27">
        <v>1667.3333333333333</v>
      </c>
      <c r="L478" s="27">
        <v>1490.3333333333333</v>
      </c>
      <c r="M478" s="27">
        <v>1542.6666666666667</v>
      </c>
      <c r="N478" s="27">
        <v>1389.3333333333333</v>
      </c>
      <c r="O478" s="27">
        <v>1563.6666666666667</v>
      </c>
      <c r="P478" s="27">
        <v>1374</v>
      </c>
      <c r="Q478" s="27">
        <v>1431</v>
      </c>
      <c r="R478" s="27">
        <v>1413.3333333333333</v>
      </c>
      <c r="S478" s="27">
        <v>1643.3333333333333</v>
      </c>
      <c r="T478" s="27">
        <v>1440</v>
      </c>
      <c r="U478" s="27">
        <v>1521.6666666666667</v>
      </c>
      <c r="V478" s="27">
        <v>1454</v>
      </c>
      <c r="W478" s="27">
        <v>1759</v>
      </c>
      <c r="X478" s="27">
        <v>1499.6666666666667</v>
      </c>
      <c r="Y478" s="27">
        <v>1701</v>
      </c>
      <c r="Z478" s="27">
        <v>1799</v>
      </c>
      <c r="AA478" s="27">
        <v>1821.3333333333333</v>
      </c>
      <c r="AB478" s="27">
        <v>2200.6666666666665</v>
      </c>
      <c r="AC478" s="27">
        <v>1944.3333333333333</v>
      </c>
      <c r="AD478" s="27">
        <v>2123.6666666666665</v>
      </c>
      <c r="AE478" s="27">
        <v>2150.6666666666665</v>
      </c>
      <c r="AF478" s="27">
        <v>2194.6666666666665</v>
      </c>
      <c r="AG478" s="27">
        <v>1957</v>
      </c>
      <c r="AH478" s="27">
        <v>2204</v>
      </c>
      <c r="AI478" s="27">
        <v>2291</v>
      </c>
      <c r="AJ478" s="27">
        <v>2326.6666666666665</v>
      </c>
      <c r="AK478" s="27">
        <v>2096.3333333333335</v>
      </c>
      <c r="AL478" s="27">
        <v>2354</v>
      </c>
      <c r="AM478" s="27">
        <v>2327.3333333333335</v>
      </c>
      <c r="AN478" s="27">
        <v>2346.3333333333335</v>
      </c>
      <c r="AO478" s="27">
        <v>2254</v>
      </c>
      <c r="AP478" s="27">
        <v>2327.6666666666665</v>
      </c>
      <c r="AQ478" s="27">
        <v>2452</v>
      </c>
      <c r="AR478" s="27">
        <v>2279.3333333333335</v>
      </c>
      <c r="AS478" s="27">
        <v>2218.6666666666665</v>
      </c>
      <c r="AT478" s="27">
        <v>2360.6666666666665</v>
      </c>
      <c r="AU478" s="27">
        <v>2475.6666666666665</v>
      </c>
      <c r="AV478" s="27">
        <v>2246.6666666666665</v>
      </c>
      <c r="AW478" s="27">
        <v>2165.6666666666665</v>
      </c>
      <c r="AX478" s="27">
        <v>2366.3333333333335</v>
      </c>
      <c r="AY478" s="27">
        <v>2725.6666666666665</v>
      </c>
      <c r="AZ478" s="27">
        <v>2492</v>
      </c>
      <c r="BA478" s="27">
        <v>2441.6666666666665</v>
      </c>
      <c r="BB478" s="27">
        <v>2410</v>
      </c>
      <c r="BC478" s="27">
        <v>2616</v>
      </c>
      <c r="BD478" s="27">
        <v>2414.3333333333335</v>
      </c>
      <c r="BE478" s="27">
        <v>2450</v>
      </c>
      <c r="BF478" s="27">
        <v>2515.6666666666665</v>
      </c>
      <c r="BG478" s="27">
        <v>2587.3333333333335</v>
      </c>
      <c r="BH478" s="27">
        <v>2657.3333333333335</v>
      </c>
      <c r="BI478" s="27">
        <v>2689.3333333333335</v>
      </c>
      <c r="BJ478" s="27">
        <v>2542.3333333333335</v>
      </c>
      <c r="BK478" s="27">
        <v>2836.3333333333335</v>
      </c>
      <c r="BL478" s="27">
        <v>2523.6666666666665</v>
      </c>
      <c r="BM478" s="27">
        <v>2778.3333333333335</v>
      </c>
      <c r="BN478" s="27">
        <v>2558.3333333333335</v>
      </c>
      <c r="BO478" s="27">
        <v>3007.3333333333335</v>
      </c>
      <c r="BP478" s="27">
        <v>2560.87149321267</v>
      </c>
      <c r="BQ478" s="27">
        <v>2967.2362488728581</v>
      </c>
      <c r="BR478" s="27">
        <v>2991.3885902031066</v>
      </c>
      <c r="BS478" s="27">
        <v>3014.1608187134502</v>
      </c>
    </row>
    <row r="479" spans="1:71" x14ac:dyDescent="0.2">
      <c r="A479" s="26">
        <v>71</v>
      </c>
      <c r="B479" s="32" t="s">
        <v>39</v>
      </c>
      <c r="C479" t="s">
        <v>4</v>
      </c>
      <c r="D479" s="27">
        <v>709</v>
      </c>
      <c r="E479" s="27">
        <v>785.33333333333337</v>
      </c>
      <c r="F479" s="27">
        <v>909</v>
      </c>
      <c r="G479" s="27">
        <v>910</v>
      </c>
      <c r="H479" s="27">
        <v>837.66666666666663</v>
      </c>
      <c r="I479" s="27">
        <v>997.33333333333337</v>
      </c>
      <c r="J479" s="27">
        <v>917</v>
      </c>
      <c r="K479" s="27">
        <v>1049.6666666666667</v>
      </c>
      <c r="L479" s="31" t="s">
        <v>82</v>
      </c>
      <c r="M479" s="31" t="s">
        <v>82</v>
      </c>
      <c r="N479" s="31" t="s">
        <v>82</v>
      </c>
      <c r="O479" s="31" t="s">
        <v>82</v>
      </c>
      <c r="P479" s="27">
        <v>801.33333333333337</v>
      </c>
      <c r="Q479" s="27">
        <v>895.66666666666663</v>
      </c>
      <c r="R479" s="27">
        <v>840.33333333333337</v>
      </c>
      <c r="S479" s="27">
        <v>713.33333333333337</v>
      </c>
      <c r="T479" s="27">
        <v>381.66666666666669</v>
      </c>
      <c r="U479" s="27">
        <v>872.33333333333337</v>
      </c>
      <c r="V479" s="27">
        <v>948.66666666666663</v>
      </c>
      <c r="W479" s="27">
        <v>904.33333333333337</v>
      </c>
      <c r="X479" s="27">
        <v>967</v>
      </c>
      <c r="Y479" s="27">
        <v>838.66666666666663</v>
      </c>
      <c r="Z479" s="27">
        <v>712</v>
      </c>
      <c r="AA479" s="27">
        <v>909.66666666666663</v>
      </c>
      <c r="AB479" s="27">
        <v>922.33333333333337</v>
      </c>
      <c r="AC479" s="27">
        <v>890.33333333333337</v>
      </c>
      <c r="AD479" s="27">
        <v>1030.6666666666667</v>
      </c>
      <c r="AE479" s="27">
        <v>1037.3333333333333</v>
      </c>
      <c r="AF479" s="27">
        <v>947</v>
      </c>
      <c r="AG479" s="27">
        <v>1004.3333333333334</v>
      </c>
      <c r="AH479" s="27">
        <v>967.66666666666663</v>
      </c>
      <c r="AI479" s="27">
        <v>1105</v>
      </c>
      <c r="AJ479" s="27">
        <v>801.66666666666663</v>
      </c>
      <c r="AK479" s="27">
        <v>968</v>
      </c>
      <c r="AL479" s="27">
        <v>872</v>
      </c>
      <c r="AM479" s="27">
        <v>1043</v>
      </c>
      <c r="AN479" s="27">
        <v>948.33333333333337</v>
      </c>
      <c r="AO479" s="27">
        <v>972.66666666666663</v>
      </c>
      <c r="AP479" s="27">
        <v>1013.6666666666666</v>
      </c>
      <c r="AQ479" s="27">
        <v>930.33333333333337</v>
      </c>
      <c r="AR479" s="27">
        <v>860.66666666666663</v>
      </c>
      <c r="AS479" s="27">
        <v>857</v>
      </c>
      <c r="AT479" s="27">
        <v>1045.6666666666667</v>
      </c>
      <c r="AU479" s="27">
        <v>1038</v>
      </c>
      <c r="AV479" s="27">
        <v>971.33333333333337</v>
      </c>
      <c r="AW479" s="27">
        <v>1061.6666666666667</v>
      </c>
      <c r="AX479" s="27">
        <v>991.33333333333337</v>
      </c>
      <c r="AY479" s="27">
        <v>1079.3333333333333</v>
      </c>
      <c r="AZ479" s="27">
        <v>1208.3333333333333</v>
      </c>
      <c r="BA479" s="27">
        <v>1063.6666666666667</v>
      </c>
      <c r="BB479" s="27">
        <v>860.66666666666663</v>
      </c>
      <c r="BC479" s="27">
        <v>782</v>
      </c>
      <c r="BD479" s="27">
        <v>868.33333333333337</v>
      </c>
      <c r="BE479" s="27">
        <v>856.33333333333337</v>
      </c>
      <c r="BF479" s="27">
        <v>870</v>
      </c>
      <c r="BG479" s="27">
        <v>882</v>
      </c>
      <c r="BH479" s="27">
        <v>889</v>
      </c>
      <c r="BI479" s="27">
        <v>925.33333333333337</v>
      </c>
      <c r="BJ479" s="27">
        <v>1055</v>
      </c>
      <c r="BK479" s="27">
        <v>1089.3333333333333</v>
      </c>
      <c r="BL479" s="27">
        <v>1052</v>
      </c>
      <c r="BM479" s="27">
        <v>1272</v>
      </c>
      <c r="BN479" s="27">
        <v>1279.3333333333333</v>
      </c>
      <c r="BO479" s="27">
        <v>1211.3333333333333</v>
      </c>
      <c r="BP479" s="27">
        <v>970.16666666666663</v>
      </c>
      <c r="BQ479" s="27">
        <v>951.768115942029</v>
      </c>
      <c r="BR479" s="27">
        <v>1369.6303030303031</v>
      </c>
      <c r="BS479" s="27">
        <v>1367.5714285714284</v>
      </c>
    </row>
    <row r="480" spans="1:71" x14ac:dyDescent="0.2">
      <c r="A480" s="26">
        <v>72</v>
      </c>
      <c r="B480" s="32" t="s">
        <v>39</v>
      </c>
      <c r="C480" t="s">
        <v>3</v>
      </c>
      <c r="D480" s="27">
        <v>553.33333333333337</v>
      </c>
      <c r="E480" s="27">
        <v>599.33333333333337</v>
      </c>
      <c r="F480" s="27">
        <v>697</v>
      </c>
      <c r="G480" s="27">
        <v>616.33333333333337</v>
      </c>
      <c r="H480" s="27">
        <v>595</v>
      </c>
      <c r="I480" s="27">
        <v>632</v>
      </c>
      <c r="J480" s="27">
        <v>635</v>
      </c>
      <c r="K480" s="27">
        <v>610.33333333333337</v>
      </c>
      <c r="L480" s="27">
        <v>581.66666666666663</v>
      </c>
      <c r="M480" s="27">
        <v>621.33333333333337</v>
      </c>
      <c r="N480" s="27">
        <v>704.33333333333337</v>
      </c>
      <c r="O480" s="27">
        <v>672.66666666666663</v>
      </c>
      <c r="P480" s="27">
        <v>644.66666666666663</v>
      </c>
      <c r="Q480" s="27">
        <v>721.66666666666663</v>
      </c>
      <c r="R480" s="27">
        <v>744.33333333333337</v>
      </c>
      <c r="S480" s="27">
        <v>700.33333333333337</v>
      </c>
      <c r="T480" s="27">
        <v>684</v>
      </c>
      <c r="U480" s="27">
        <v>687</v>
      </c>
      <c r="V480" s="27">
        <v>727</v>
      </c>
      <c r="W480" s="27">
        <v>683</v>
      </c>
      <c r="X480" s="27">
        <v>641.33333333333337</v>
      </c>
      <c r="Y480" s="27">
        <v>671</v>
      </c>
      <c r="Z480" s="27">
        <v>766</v>
      </c>
      <c r="AA480" s="27">
        <v>721.33333333333337</v>
      </c>
      <c r="AB480" s="27">
        <v>712.33333333333337</v>
      </c>
      <c r="AC480" s="27">
        <v>757.66666666666663</v>
      </c>
      <c r="AD480" s="27">
        <v>795</v>
      </c>
      <c r="AE480" s="27">
        <v>773</v>
      </c>
      <c r="AF480" s="27">
        <v>725.33333333333337</v>
      </c>
      <c r="AG480" s="27">
        <v>811.66666666666663</v>
      </c>
      <c r="AH480" s="27">
        <v>863.66666666666663</v>
      </c>
      <c r="AI480" s="27">
        <v>837.66666666666663</v>
      </c>
      <c r="AJ480" s="27">
        <v>812.66666666666663</v>
      </c>
      <c r="AK480" s="27">
        <v>818.33333333333337</v>
      </c>
      <c r="AL480" s="27">
        <v>872.33333333333337</v>
      </c>
      <c r="AM480" s="27">
        <v>1043</v>
      </c>
      <c r="AN480" s="27">
        <v>824</v>
      </c>
      <c r="AO480" s="27">
        <v>898.33333333333337</v>
      </c>
      <c r="AP480" s="27">
        <v>878.66666666666663</v>
      </c>
      <c r="AQ480" s="27">
        <v>884</v>
      </c>
      <c r="AR480" s="27">
        <v>853.66666666666663</v>
      </c>
      <c r="AS480" s="27">
        <v>911.33333333333337</v>
      </c>
      <c r="AT480" s="27">
        <v>902.66666666666663</v>
      </c>
      <c r="AU480" s="27">
        <v>882.66666666666663</v>
      </c>
      <c r="AV480" s="27">
        <v>836</v>
      </c>
      <c r="AW480" s="27">
        <v>896.33333333333337</v>
      </c>
      <c r="AX480" s="27">
        <v>912.33333333333337</v>
      </c>
      <c r="AY480" s="27">
        <v>919.33333333333337</v>
      </c>
      <c r="AZ480" s="27">
        <v>891.66666666666663</v>
      </c>
      <c r="BA480" s="27">
        <v>925.66666666666663</v>
      </c>
      <c r="BB480" s="27">
        <v>940.66666666666663</v>
      </c>
      <c r="BC480" s="27">
        <v>941.33333333333337</v>
      </c>
      <c r="BD480" s="27">
        <v>866.33333333333337</v>
      </c>
      <c r="BE480" s="27">
        <v>906.66666666666663</v>
      </c>
      <c r="BF480" s="27">
        <v>944</v>
      </c>
      <c r="BG480" s="27">
        <v>921.66666666666663</v>
      </c>
      <c r="BH480" s="27">
        <v>903.66666666666663</v>
      </c>
      <c r="BI480" s="27">
        <v>929.66666666666663</v>
      </c>
      <c r="BJ480" s="27">
        <v>963.33333333333337</v>
      </c>
      <c r="BK480" s="27">
        <v>969</v>
      </c>
      <c r="BL480" s="27">
        <v>889.66666666666663</v>
      </c>
      <c r="BM480" s="27">
        <v>981.33333333333337</v>
      </c>
      <c r="BN480" s="27">
        <v>1026</v>
      </c>
      <c r="BO480" s="27">
        <v>985.66666666666663</v>
      </c>
      <c r="BP480" s="27">
        <v>946.75730994152048</v>
      </c>
      <c r="BQ480" s="27">
        <v>1035.0082675685833</v>
      </c>
      <c r="BR480" s="27">
        <v>1129.0224119530417</v>
      </c>
      <c r="BS480" s="27">
        <v>1024.3784519642163</v>
      </c>
    </row>
    <row r="481" spans="1:71" x14ac:dyDescent="0.2">
      <c r="A481" s="26">
        <v>81</v>
      </c>
      <c r="B481" s="32" t="s">
        <v>39</v>
      </c>
      <c r="C481" t="s">
        <v>2</v>
      </c>
      <c r="D481" s="27">
        <v>1761</v>
      </c>
      <c r="E481" s="27">
        <v>1806</v>
      </c>
      <c r="F481" s="27">
        <v>1814.3333333333333</v>
      </c>
      <c r="G481" s="27">
        <v>2371.6666666666665</v>
      </c>
      <c r="H481" s="27">
        <v>1848.3333333333333</v>
      </c>
      <c r="I481" s="27">
        <v>1875</v>
      </c>
      <c r="J481" s="27">
        <v>1821.3333333333333</v>
      </c>
      <c r="K481" s="27">
        <v>2411</v>
      </c>
      <c r="L481" s="27">
        <v>1264.6666666666667</v>
      </c>
      <c r="M481" s="27">
        <v>1358.6666666666667</v>
      </c>
      <c r="N481" s="27">
        <v>1406</v>
      </c>
      <c r="O481" s="27">
        <v>2081.6666666666665</v>
      </c>
      <c r="P481" s="27">
        <v>1412.6666666666667</v>
      </c>
      <c r="Q481" s="27">
        <v>1445.6666666666667</v>
      </c>
      <c r="R481" s="27">
        <v>1413.3333333333333</v>
      </c>
      <c r="S481" s="27">
        <v>2144.3333333333335</v>
      </c>
      <c r="T481" s="27">
        <v>1501.6666666666667</v>
      </c>
      <c r="U481" s="27">
        <v>1585.6666666666667</v>
      </c>
      <c r="V481" s="27">
        <v>1541.6666666666667</v>
      </c>
      <c r="W481" s="27">
        <v>2235.6666666666665</v>
      </c>
      <c r="X481" s="27">
        <v>1649</v>
      </c>
      <c r="Y481" s="27">
        <v>1606.6666666666667</v>
      </c>
      <c r="Z481" s="27">
        <v>1666.3333333333333</v>
      </c>
      <c r="AA481" s="27">
        <v>2222.3333333333335</v>
      </c>
      <c r="AB481" s="27">
        <v>1640.3333333333333</v>
      </c>
      <c r="AC481" s="27">
        <v>1636.3333333333333</v>
      </c>
      <c r="AD481" s="27">
        <v>1643.3333333333333</v>
      </c>
      <c r="AE481" s="27">
        <v>2299.3333333333335</v>
      </c>
      <c r="AF481" s="27">
        <v>1628.3333333333333</v>
      </c>
      <c r="AG481" s="27">
        <v>1746</v>
      </c>
      <c r="AH481" s="27">
        <v>1664.6666666666667</v>
      </c>
      <c r="AI481" s="27">
        <v>2462</v>
      </c>
      <c r="AJ481" s="27">
        <v>1948.3333333333333</v>
      </c>
      <c r="AK481" s="27">
        <v>2157</v>
      </c>
      <c r="AL481" s="27">
        <v>2047.3333333333333</v>
      </c>
      <c r="AM481" s="27">
        <v>2749</v>
      </c>
      <c r="AN481" s="27">
        <v>1994</v>
      </c>
      <c r="AO481" s="27">
        <v>2116.3333333333335</v>
      </c>
      <c r="AP481" s="27">
        <v>2125</v>
      </c>
      <c r="AQ481" s="27">
        <v>2691.3333333333335</v>
      </c>
      <c r="AR481" s="27">
        <v>2092.6666666666665</v>
      </c>
      <c r="AS481" s="27">
        <v>2189</v>
      </c>
      <c r="AT481" s="27">
        <v>2104.6666666666665</v>
      </c>
      <c r="AU481" s="27">
        <v>2812.3333333333335</v>
      </c>
      <c r="AV481" s="27">
        <v>2188.3333333333335</v>
      </c>
      <c r="AW481" s="27">
        <v>2223.3333333333335</v>
      </c>
      <c r="AX481" s="27">
        <v>2287.3333333333335</v>
      </c>
      <c r="AY481" s="27">
        <v>3068.3333333333335</v>
      </c>
      <c r="AZ481" s="27">
        <v>2158</v>
      </c>
      <c r="BA481" s="27">
        <v>2314</v>
      </c>
      <c r="BB481" s="27">
        <v>2208.3333333333335</v>
      </c>
      <c r="BC481" s="27">
        <v>2893.6666666666665</v>
      </c>
      <c r="BD481" s="27">
        <v>2197</v>
      </c>
      <c r="BE481" s="27">
        <v>2273.6666666666665</v>
      </c>
      <c r="BF481" s="27">
        <v>2362</v>
      </c>
      <c r="BG481" s="27">
        <v>2962</v>
      </c>
      <c r="BH481" s="27">
        <v>2320.3333333333335</v>
      </c>
      <c r="BI481" s="27">
        <v>2382.6666666666665</v>
      </c>
      <c r="BJ481" s="27">
        <v>2425.3333333333335</v>
      </c>
      <c r="BK481" s="27">
        <v>3208.6666666666665</v>
      </c>
      <c r="BL481" s="27">
        <v>2348</v>
      </c>
      <c r="BM481" s="27">
        <v>2408.6666666666665</v>
      </c>
      <c r="BN481" s="27">
        <v>2457.3333333333335</v>
      </c>
      <c r="BO481" s="27">
        <v>3089.6666666666665</v>
      </c>
      <c r="BP481" s="27">
        <v>2527.8657718120808</v>
      </c>
      <c r="BQ481" s="27">
        <v>2694.8770685579198</v>
      </c>
      <c r="BR481" s="27">
        <v>2743.5361305361307</v>
      </c>
      <c r="BS481" s="27">
        <v>3039.0685579196215</v>
      </c>
    </row>
    <row r="482" spans="1:71" x14ac:dyDescent="0.2">
      <c r="A482" s="26">
        <v>92</v>
      </c>
      <c r="B482" s="32" t="s">
        <v>39</v>
      </c>
      <c r="C482" t="s">
        <v>1</v>
      </c>
      <c r="D482" s="27">
        <v>2174</v>
      </c>
      <c r="E482" s="27">
        <v>2126.3333333333335</v>
      </c>
      <c r="F482" s="27">
        <v>2467</v>
      </c>
      <c r="G482" s="27">
        <v>2309.3333333333335</v>
      </c>
      <c r="H482" s="27">
        <v>2209.6666666666665</v>
      </c>
      <c r="I482" s="27">
        <v>2226.3333333333335</v>
      </c>
      <c r="J482" s="27">
        <v>2403.6666666666665</v>
      </c>
      <c r="K482" s="27">
        <v>2389</v>
      </c>
      <c r="L482" s="27">
        <v>2244</v>
      </c>
      <c r="M482" s="27">
        <v>2224.3333333333335</v>
      </c>
      <c r="N482" s="27">
        <v>2492</v>
      </c>
      <c r="O482" s="27">
        <v>2359</v>
      </c>
      <c r="P482" s="27">
        <v>2375.3333333333335</v>
      </c>
      <c r="Q482" s="27">
        <v>2418.3333333333335</v>
      </c>
      <c r="R482" s="27">
        <v>2700.6666666666665</v>
      </c>
      <c r="S482" s="27">
        <v>2626</v>
      </c>
      <c r="T482" s="27">
        <v>2382.6666666666665</v>
      </c>
      <c r="U482" s="27">
        <v>2435.3333333333335</v>
      </c>
      <c r="V482" s="27">
        <v>2777</v>
      </c>
      <c r="W482" s="27">
        <v>2484</v>
      </c>
      <c r="X482" s="27">
        <v>2425.6666666666665</v>
      </c>
      <c r="Y482" s="27">
        <v>2486</v>
      </c>
      <c r="Z482" s="27">
        <v>2788.6666666666665</v>
      </c>
      <c r="AA482" s="27">
        <v>2708.3333333333335</v>
      </c>
      <c r="AB482" s="27">
        <v>2500</v>
      </c>
      <c r="AC482" s="27">
        <v>2593</v>
      </c>
      <c r="AD482" s="27">
        <v>2743</v>
      </c>
      <c r="AE482" s="27">
        <v>2632.6666666666665</v>
      </c>
      <c r="AF482" s="27">
        <v>2460.3333333333335</v>
      </c>
      <c r="AG482" s="27">
        <v>2684</v>
      </c>
      <c r="AH482" s="27">
        <v>2854.3333333333335</v>
      </c>
      <c r="AI482" s="27">
        <v>2826</v>
      </c>
      <c r="AJ482" s="27">
        <v>2580</v>
      </c>
      <c r="AK482" s="27">
        <v>2755</v>
      </c>
      <c r="AL482" s="27">
        <v>2892.3333333333335</v>
      </c>
      <c r="AM482" s="27">
        <v>2975.3333333333335</v>
      </c>
      <c r="AN482" s="27">
        <v>2691</v>
      </c>
      <c r="AO482" s="27">
        <v>2884</v>
      </c>
      <c r="AP482" s="27">
        <v>2978.6666666666665</v>
      </c>
      <c r="AQ482" s="27">
        <v>3058</v>
      </c>
      <c r="AR482" s="27">
        <v>2595.3333333333335</v>
      </c>
      <c r="AS482" s="27">
        <v>2868.3333333333335</v>
      </c>
      <c r="AT482" s="27">
        <v>2895.3333333333335</v>
      </c>
      <c r="AU482" s="27">
        <v>3155</v>
      </c>
      <c r="AV482" s="27">
        <v>2601.6666666666665</v>
      </c>
      <c r="AW482" s="27">
        <v>3002</v>
      </c>
      <c r="AX482" s="27">
        <v>3071</v>
      </c>
      <c r="AY482" s="27">
        <v>2889</v>
      </c>
      <c r="AZ482" s="27">
        <v>2890.6666666666665</v>
      </c>
      <c r="BA482" s="27">
        <v>2984.6666666666665</v>
      </c>
      <c r="BB482" s="27">
        <v>3292</v>
      </c>
      <c r="BC482" s="27">
        <v>3001.6666666666665</v>
      </c>
      <c r="BD482" s="27">
        <v>2929.3333333333335</v>
      </c>
      <c r="BE482" s="27">
        <v>2850</v>
      </c>
      <c r="BF482" s="27">
        <v>3369</v>
      </c>
      <c r="BG482" s="27">
        <v>2863.3333333333335</v>
      </c>
      <c r="BH482" s="27">
        <v>2988</v>
      </c>
      <c r="BI482" s="27">
        <v>2779</v>
      </c>
      <c r="BJ482" s="27">
        <v>3343.3333333333335</v>
      </c>
      <c r="BK482" s="27">
        <v>2792</v>
      </c>
      <c r="BL482" s="27">
        <v>3128.6666666666665</v>
      </c>
      <c r="BM482" s="27">
        <v>2887</v>
      </c>
      <c r="BN482" s="27">
        <v>3668.3333333333335</v>
      </c>
      <c r="BO482" s="27">
        <v>3154</v>
      </c>
      <c r="BP482" s="27">
        <v>3114.7017304189435</v>
      </c>
      <c r="BQ482" s="27">
        <v>2975.5100349040135</v>
      </c>
      <c r="BR482" s="27">
        <v>3634.5537154989383</v>
      </c>
      <c r="BS482" s="27">
        <v>3200.1971090670172</v>
      </c>
    </row>
    <row r="483" spans="1:71" x14ac:dyDescent="0.2">
      <c r="A483" s="26">
        <v>99</v>
      </c>
      <c r="B483" s="32" t="s">
        <v>39</v>
      </c>
      <c r="C483" t="s">
        <v>0</v>
      </c>
      <c r="D483" s="31" t="s">
        <v>82</v>
      </c>
      <c r="E483" s="31" t="s">
        <v>82</v>
      </c>
      <c r="F483" s="31" t="s">
        <v>82</v>
      </c>
      <c r="G483" s="31" t="s">
        <v>82</v>
      </c>
      <c r="H483" s="31" t="s">
        <v>82</v>
      </c>
      <c r="I483" s="31" t="s">
        <v>82</v>
      </c>
      <c r="J483" s="31" t="s">
        <v>82</v>
      </c>
      <c r="K483" s="31" t="s">
        <v>82</v>
      </c>
      <c r="L483" s="31" t="s">
        <v>82</v>
      </c>
      <c r="M483" s="31" t="s">
        <v>82</v>
      </c>
      <c r="N483" s="31" t="s">
        <v>82</v>
      </c>
      <c r="O483" s="31" t="s">
        <v>82</v>
      </c>
      <c r="P483" s="31" t="s">
        <v>82</v>
      </c>
      <c r="Q483" s="31" t="s">
        <v>82</v>
      </c>
      <c r="R483" s="31" t="s">
        <v>82</v>
      </c>
      <c r="S483" s="31" t="s">
        <v>82</v>
      </c>
      <c r="T483" s="31" t="s">
        <v>82</v>
      </c>
      <c r="U483" s="31" t="s">
        <v>82</v>
      </c>
      <c r="V483" s="31" t="s">
        <v>82</v>
      </c>
      <c r="W483" s="31" t="s">
        <v>82</v>
      </c>
      <c r="X483" s="31" t="s">
        <v>82</v>
      </c>
      <c r="Y483" s="31" t="s">
        <v>82</v>
      </c>
      <c r="Z483" s="31" t="s">
        <v>82</v>
      </c>
      <c r="AA483" s="31" t="s">
        <v>82</v>
      </c>
      <c r="AB483" s="31" t="s">
        <v>82</v>
      </c>
      <c r="AC483" s="31" t="s">
        <v>82</v>
      </c>
      <c r="AD483" s="31" t="s">
        <v>82</v>
      </c>
      <c r="AE483" s="31" t="s">
        <v>82</v>
      </c>
      <c r="AF483" s="31" t="s">
        <v>82</v>
      </c>
      <c r="AG483" s="31" t="s">
        <v>82</v>
      </c>
      <c r="AH483" s="31" t="s">
        <v>82</v>
      </c>
      <c r="AI483" s="31" t="s">
        <v>82</v>
      </c>
      <c r="AJ483" s="31" t="s">
        <v>82</v>
      </c>
      <c r="AK483" s="31" t="s">
        <v>82</v>
      </c>
      <c r="AL483" s="31" t="s">
        <v>82</v>
      </c>
      <c r="AM483" s="31" t="s">
        <v>82</v>
      </c>
      <c r="AN483" s="31" t="s">
        <v>82</v>
      </c>
      <c r="AO483" s="31" t="s">
        <v>82</v>
      </c>
      <c r="AP483" s="31" t="s">
        <v>82</v>
      </c>
      <c r="AQ483" s="31" t="s">
        <v>82</v>
      </c>
      <c r="AR483" s="31" t="s">
        <v>82</v>
      </c>
      <c r="AS483" s="31" t="s">
        <v>82</v>
      </c>
      <c r="AT483" s="31" t="s">
        <v>82</v>
      </c>
      <c r="AU483" s="31" t="s">
        <v>82</v>
      </c>
      <c r="AV483" s="31" t="s">
        <v>82</v>
      </c>
      <c r="AW483" s="31" t="s">
        <v>82</v>
      </c>
      <c r="AX483" s="31" t="s">
        <v>82</v>
      </c>
      <c r="AY483" s="31" t="s">
        <v>82</v>
      </c>
      <c r="AZ483" s="31" t="s">
        <v>82</v>
      </c>
      <c r="BA483" s="31" t="s">
        <v>82</v>
      </c>
      <c r="BB483" s="31" t="s">
        <v>82</v>
      </c>
      <c r="BC483" s="31" t="s">
        <v>82</v>
      </c>
      <c r="BD483" s="31" t="s">
        <v>82</v>
      </c>
      <c r="BE483" s="31" t="s">
        <v>82</v>
      </c>
      <c r="BF483" s="31" t="s">
        <v>82</v>
      </c>
      <c r="BG483" s="31" t="s">
        <v>82</v>
      </c>
      <c r="BH483" s="31" t="s">
        <v>82</v>
      </c>
      <c r="BI483" s="31" t="s">
        <v>82</v>
      </c>
      <c r="BJ483" s="31" t="s">
        <v>82</v>
      </c>
      <c r="BK483" s="31" t="s">
        <v>82</v>
      </c>
      <c r="BL483" s="31" t="s">
        <v>82</v>
      </c>
      <c r="BM483" s="31" t="s">
        <v>82</v>
      </c>
      <c r="BN483" s="31" t="s">
        <v>82</v>
      </c>
      <c r="BO483" s="31" t="s">
        <v>82</v>
      </c>
      <c r="BP483" s="31" t="s">
        <v>82</v>
      </c>
      <c r="BQ483" s="31" t="s">
        <v>82</v>
      </c>
      <c r="BR483" s="31" t="s">
        <v>82</v>
      </c>
      <c r="BS483" s="31" t="s">
        <v>82</v>
      </c>
    </row>
    <row r="484" spans="1:71" s="23" customFormat="1" ht="13" x14ac:dyDescent="0.15">
      <c r="A484" s="24" t="s">
        <v>38</v>
      </c>
      <c r="B484" s="33"/>
      <c r="C484" s="25" t="s">
        <v>37</v>
      </c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</row>
    <row r="485" spans="1:71" x14ac:dyDescent="0.2">
      <c r="A485" s="26"/>
      <c r="B485" s="32" t="s">
        <v>37</v>
      </c>
      <c r="C485" t="s">
        <v>21</v>
      </c>
      <c r="D485" s="27">
        <v>1990.6666666666667</v>
      </c>
      <c r="E485" s="27">
        <v>2144</v>
      </c>
      <c r="F485" s="27">
        <v>2168.3333333333335</v>
      </c>
      <c r="G485" s="27">
        <v>2282.3333333333335</v>
      </c>
      <c r="H485" s="27">
        <v>2105.6666666666665</v>
      </c>
      <c r="I485" s="27">
        <v>2215</v>
      </c>
      <c r="J485" s="27">
        <v>2293</v>
      </c>
      <c r="K485" s="27">
        <v>2302.6666666666665</v>
      </c>
      <c r="L485" s="27">
        <v>2103</v>
      </c>
      <c r="M485" s="27">
        <v>2208</v>
      </c>
      <c r="N485" s="27">
        <v>2296</v>
      </c>
      <c r="O485" s="27">
        <v>2320</v>
      </c>
      <c r="P485" s="27">
        <v>2086</v>
      </c>
      <c r="Q485" s="27">
        <v>2250.6666666666665</v>
      </c>
      <c r="R485" s="27">
        <v>2221.3333333333335</v>
      </c>
      <c r="S485" s="27">
        <v>2302</v>
      </c>
      <c r="T485" s="27">
        <v>2121</v>
      </c>
      <c r="U485" s="27">
        <v>2303.6666666666665</v>
      </c>
      <c r="V485" s="27">
        <v>2367.3333333333335</v>
      </c>
      <c r="W485" s="27">
        <v>2461</v>
      </c>
      <c r="X485" s="27">
        <v>2235.3333333333335</v>
      </c>
      <c r="Y485" s="27">
        <v>2432</v>
      </c>
      <c r="Z485" s="27">
        <v>2567.6666666666665</v>
      </c>
      <c r="AA485" s="27">
        <v>2586.6666666666665</v>
      </c>
      <c r="AB485" s="27">
        <v>2439</v>
      </c>
      <c r="AC485" s="27">
        <v>2536</v>
      </c>
      <c r="AD485" s="27">
        <v>2635.6666666666665</v>
      </c>
      <c r="AE485" s="27">
        <v>2699</v>
      </c>
      <c r="AF485" s="27">
        <v>2615.6666666666665</v>
      </c>
      <c r="AG485" s="27">
        <v>2785.3333333333335</v>
      </c>
      <c r="AH485" s="27">
        <v>2801</v>
      </c>
      <c r="AI485" s="27">
        <v>2877.3333333333335</v>
      </c>
      <c r="AJ485" s="27">
        <v>2635.3333333333335</v>
      </c>
      <c r="AK485" s="27">
        <v>2728.6666666666665</v>
      </c>
      <c r="AL485" s="27">
        <v>2899.3333333333335</v>
      </c>
      <c r="AM485" s="27">
        <v>2800.6666666666665</v>
      </c>
      <c r="AN485" s="27">
        <v>2582</v>
      </c>
      <c r="AO485" s="27">
        <v>2636</v>
      </c>
      <c r="AP485" s="27">
        <v>2772.6666666666665</v>
      </c>
      <c r="AQ485" s="27">
        <v>2893.3333333333335</v>
      </c>
      <c r="AR485" s="27">
        <v>2601</v>
      </c>
      <c r="AS485" s="27">
        <v>2766.6666666666665</v>
      </c>
      <c r="AT485" s="27">
        <v>2874.3333333333335</v>
      </c>
      <c r="AU485" s="27">
        <v>3246.3333333333335</v>
      </c>
      <c r="AV485" s="27">
        <v>2653</v>
      </c>
      <c r="AW485" s="27">
        <v>2987.6666666666665</v>
      </c>
      <c r="AX485" s="27">
        <v>3082.6666666666665</v>
      </c>
      <c r="AY485" s="27">
        <v>3008.6666666666665</v>
      </c>
      <c r="AZ485" s="27">
        <v>2838</v>
      </c>
      <c r="BA485" s="27">
        <v>3020.3333333333335</v>
      </c>
      <c r="BB485" s="27">
        <v>3097</v>
      </c>
      <c r="BC485" s="27">
        <v>3087</v>
      </c>
      <c r="BD485" s="27">
        <v>2855.6666666666665</v>
      </c>
      <c r="BE485" s="27">
        <v>3097.6666666666665</v>
      </c>
      <c r="BF485" s="27">
        <v>3103</v>
      </c>
      <c r="BG485" s="27">
        <v>3167</v>
      </c>
      <c r="BH485" s="27">
        <v>2999.6666666666665</v>
      </c>
      <c r="BI485" s="27">
        <v>3158.3333333333335</v>
      </c>
      <c r="BJ485" s="27">
        <v>3256.3333333333335</v>
      </c>
      <c r="BK485" s="27">
        <v>3412.3333333333335</v>
      </c>
      <c r="BL485" s="27">
        <v>3213.6666666666665</v>
      </c>
      <c r="BM485" s="27">
        <v>3402.6666666666665</v>
      </c>
      <c r="BN485" s="27">
        <v>3404.6666666666665</v>
      </c>
      <c r="BO485" s="27">
        <v>3693.6666666666665</v>
      </c>
      <c r="BP485" s="27">
        <v>3146.3983573827027</v>
      </c>
      <c r="BQ485" s="27">
        <v>3387.3035147620008</v>
      </c>
      <c r="BR485" s="27">
        <v>3550.9736670066159</v>
      </c>
      <c r="BS485" s="27">
        <v>3768.507232499649</v>
      </c>
    </row>
    <row r="486" spans="1:71" x14ac:dyDescent="0.2">
      <c r="A486">
        <v>11</v>
      </c>
      <c r="B486" s="32" t="s">
        <v>37</v>
      </c>
      <c r="C486" t="s">
        <v>20</v>
      </c>
      <c r="D486" s="27">
        <v>1380.3333333333333</v>
      </c>
      <c r="E486" s="27">
        <v>1251.3333333333333</v>
      </c>
      <c r="F486" s="27">
        <v>1296.3333333333333</v>
      </c>
      <c r="G486" s="27">
        <v>1289.3333333333333</v>
      </c>
      <c r="H486" s="27">
        <v>1376.3333333333333</v>
      </c>
      <c r="I486" s="27">
        <v>1328</v>
      </c>
      <c r="J486" s="27">
        <v>1337</v>
      </c>
      <c r="K486" s="27">
        <v>1384.3333333333333</v>
      </c>
      <c r="L486" s="27">
        <v>1184.6666666666667</v>
      </c>
      <c r="M486" s="27">
        <v>1292.6666666666667</v>
      </c>
      <c r="N486" s="27">
        <v>1262.3333333333333</v>
      </c>
      <c r="O486" s="27">
        <v>1237.3333333333333</v>
      </c>
      <c r="P486" s="27">
        <v>1135.3333333333333</v>
      </c>
      <c r="Q486" s="27">
        <v>1044.3333333333333</v>
      </c>
      <c r="R486" s="27">
        <v>1017.6666666666666</v>
      </c>
      <c r="S486" s="27">
        <v>1171</v>
      </c>
      <c r="T486" s="27">
        <v>1149.3333333333333</v>
      </c>
      <c r="U486" s="27">
        <v>1128.3333333333333</v>
      </c>
      <c r="V486" s="27">
        <v>1252.6666666666667</v>
      </c>
      <c r="W486" s="27">
        <v>1577.3333333333333</v>
      </c>
      <c r="X486" s="27">
        <v>1516.6666666666667</v>
      </c>
      <c r="Y486" s="27">
        <v>1385.3333333333333</v>
      </c>
      <c r="Z486" s="27">
        <v>1365.6666666666667</v>
      </c>
      <c r="AA486" s="27">
        <v>1417.3333333333333</v>
      </c>
      <c r="AB486" s="27">
        <v>1413.3333333333333</v>
      </c>
      <c r="AC486" s="27">
        <v>1380.6666666666667</v>
      </c>
      <c r="AD486" s="27">
        <v>1326.6666666666667</v>
      </c>
      <c r="AE486" s="27">
        <v>1578</v>
      </c>
      <c r="AF486" s="31" t="s">
        <v>82</v>
      </c>
      <c r="AG486" s="31" t="s">
        <v>82</v>
      </c>
      <c r="AH486" s="31" t="s">
        <v>82</v>
      </c>
      <c r="AI486" s="31" t="s">
        <v>82</v>
      </c>
      <c r="AJ486" s="31" t="s">
        <v>82</v>
      </c>
      <c r="AK486" s="31" t="s">
        <v>82</v>
      </c>
      <c r="AL486" s="31" t="s">
        <v>82</v>
      </c>
      <c r="AM486" s="31" t="s">
        <v>82</v>
      </c>
      <c r="AN486" s="27">
        <v>1304.6666666666667</v>
      </c>
      <c r="AO486" s="27">
        <v>1302.3333333333333</v>
      </c>
      <c r="AP486" s="27">
        <v>1098</v>
      </c>
      <c r="AQ486" s="27">
        <v>1768.6666666666667</v>
      </c>
      <c r="AR486" s="31" t="s">
        <v>82</v>
      </c>
      <c r="AS486" s="31" t="s">
        <v>82</v>
      </c>
      <c r="AT486" s="31" t="s">
        <v>82</v>
      </c>
      <c r="AU486" s="31" t="s">
        <v>82</v>
      </c>
      <c r="AV486" s="27">
        <v>1320.6666666666667</v>
      </c>
      <c r="AW486" s="27">
        <v>1296.3333333333333</v>
      </c>
      <c r="AX486" s="27">
        <v>1471.3333333333333</v>
      </c>
      <c r="AY486" s="27">
        <v>3581.6666666666665</v>
      </c>
      <c r="AZ486" s="27">
        <v>1308.6666666666667</v>
      </c>
      <c r="BA486" s="27">
        <v>1432.6666666666667</v>
      </c>
      <c r="BB486" s="27">
        <v>1433</v>
      </c>
      <c r="BC486" s="27">
        <v>2154.6666666666665</v>
      </c>
      <c r="BD486" s="27">
        <v>1275.6666666666667</v>
      </c>
      <c r="BE486" s="27">
        <v>1415.6666666666667</v>
      </c>
      <c r="BF486" s="27">
        <v>1524.3333333333333</v>
      </c>
      <c r="BG486" s="27">
        <v>2063.6666666666665</v>
      </c>
      <c r="BH486" s="27">
        <v>1522.6666666666667</v>
      </c>
      <c r="BI486" s="27">
        <v>1697</v>
      </c>
      <c r="BJ486" s="27">
        <v>1453.6666666666667</v>
      </c>
      <c r="BK486" s="27">
        <v>2008.3333333333333</v>
      </c>
      <c r="BL486" s="27">
        <v>1568.3333333333333</v>
      </c>
      <c r="BM486" s="27">
        <v>1433</v>
      </c>
      <c r="BN486" s="27">
        <v>1695</v>
      </c>
      <c r="BO486" s="27">
        <v>1878</v>
      </c>
      <c r="BP486" s="27">
        <v>1703.1587301587304</v>
      </c>
      <c r="BQ486" s="27">
        <v>1873.7916666666667</v>
      </c>
      <c r="BR486" s="27">
        <v>1821.6904761904761</v>
      </c>
      <c r="BS486" s="27">
        <v>1797.816091954023</v>
      </c>
    </row>
    <row r="487" spans="1:71" x14ac:dyDescent="0.2">
      <c r="A487">
        <v>21</v>
      </c>
      <c r="B487" s="32" t="s">
        <v>37</v>
      </c>
      <c r="C487" t="s">
        <v>19</v>
      </c>
      <c r="D487" s="27">
        <v>3098.6666666666665</v>
      </c>
      <c r="E487" s="27">
        <v>3088</v>
      </c>
      <c r="F487" s="27">
        <v>3501.6666666666665</v>
      </c>
      <c r="G487" s="27">
        <v>3297.3333333333335</v>
      </c>
      <c r="H487" s="31" t="s">
        <v>82</v>
      </c>
      <c r="I487" s="31" t="s">
        <v>82</v>
      </c>
      <c r="J487" s="31" t="s">
        <v>82</v>
      </c>
      <c r="K487" s="31" t="s">
        <v>82</v>
      </c>
      <c r="L487" s="27">
        <v>2837</v>
      </c>
      <c r="M487" s="27">
        <v>3476</v>
      </c>
      <c r="N487" s="27">
        <v>3375</v>
      </c>
      <c r="O487" s="27">
        <v>3350</v>
      </c>
      <c r="P487" s="27">
        <v>3191.3333333333335</v>
      </c>
      <c r="Q487" s="27">
        <v>3450.6666666666665</v>
      </c>
      <c r="R487" s="27">
        <v>4018.6666666666665</v>
      </c>
      <c r="S487" s="27">
        <v>3791.3333333333335</v>
      </c>
      <c r="T487" s="27">
        <v>4410</v>
      </c>
      <c r="U487" s="27">
        <v>3392.3333333333335</v>
      </c>
      <c r="V487" s="27">
        <v>3709.6666666666665</v>
      </c>
      <c r="W487" s="27">
        <v>3661.3333333333335</v>
      </c>
      <c r="X487" s="27">
        <v>4277.333333333333</v>
      </c>
      <c r="Y487" s="27">
        <v>3498.6666666666665</v>
      </c>
      <c r="Z487" s="27">
        <v>4606</v>
      </c>
      <c r="AA487" s="27">
        <v>4389</v>
      </c>
      <c r="AB487" s="27">
        <v>4259</v>
      </c>
      <c r="AC487" s="27">
        <v>4744.333333333333</v>
      </c>
      <c r="AD487" s="27">
        <v>4427.666666666667</v>
      </c>
      <c r="AE487" s="27">
        <v>4245</v>
      </c>
      <c r="AF487" s="27">
        <v>4375</v>
      </c>
      <c r="AG487" s="27">
        <v>4567.666666666667</v>
      </c>
      <c r="AH487" s="27">
        <v>4131.333333333333</v>
      </c>
      <c r="AI487" s="27">
        <v>5111.333333333333</v>
      </c>
      <c r="AJ487" s="27">
        <v>4084</v>
      </c>
      <c r="AK487" s="27">
        <v>4994.333333333333</v>
      </c>
      <c r="AL487" s="27">
        <v>5268</v>
      </c>
      <c r="AM487" s="27">
        <v>5295.333333333333</v>
      </c>
      <c r="AN487" s="27">
        <v>3781.3333333333335</v>
      </c>
      <c r="AO487" s="27">
        <v>4549.333333333333</v>
      </c>
      <c r="AP487" s="27">
        <v>4143</v>
      </c>
      <c r="AQ487" s="27">
        <v>4907.666666666667</v>
      </c>
      <c r="AR487" s="27">
        <v>6846.333333333333</v>
      </c>
      <c r="AS487" s="27">
        <v>4528</v>
      </c>
      <c r="AT487" s="27">
        <v>4249.333333333333</v>
      </c>
      <c r="AU487" s="27">
        <v>5251.333333333333</v>
      </c>
      <c r="AV487" s="27">
        <v>3732</v>
      </c>
      <c r="AW487" s="27">
        <v>4947</v>
      </c>
      <c r="AX487" s="27">
        <v>6043.333333333333</v>
      </c>
      <c r="AY487" s="27">
        <v>4800.666666666667</v>
      </c>
      <c r="AZ487" s="27">
        <v>4491.666666666667</v>
      </c>
      <c r="BA487" s="27">
        <v>4429.333333333333</v>
      </c>
      <c r="BB487" s="27">
        <v>4800.333333333333</v>
      </c>
      <c r="BC487" s="27">
        <v>5267.333333333333</v>
      </c>
      <c r="BD487" s="27">
        <v>4624.666666666667</v>
      </c>
      <c r="BE487" s="27">
        <v>4920.333333333333</v>
      </c>
      <c r="BF487" s="27">
        <v>4582</v>
      </c>
      <c r="BG487" s="27">
        <v>5346</v>
      </c>
      <c r="BH487" s="27">
        <v>5190</v>
      </c>
      <c r="BI487" s="27">
        <v>4743</v>
      </c>
      <c r="BJ487" s="27">
        <v>4824.666666666667</v>
      </c>
      <c r="BK487" s="27">
        <v>5748.666666666667</v>
      </c>
      <c r="BL487" s="27">
        <v>5173</v>
      </c>
      <c r="BM487" s="27">
        <v>5449.333333333333</v>
      </c>
      <c r="BN487" s="27">
        <v>5994.666666666667</v>
      </c>
      <c r="BO487" s="27">
        <v>5269.333333333333</v>
      </c>
      <c r="BP487" s="27">
        <v>6446.1224489795923</v>
      </c>
      <c r="BQ487" s="27">
        <v>5580.6013071895422</v>
      </c>
      <c r="BR487" s="27">
        <v>5895.3877551020414</v>
      </c>
      <c r="BS487" s="27">
        <v>6612.6054421768713</v>
      </c>
    </row>
    <row r="488" spans="1:71" x14ac:dyDescent="0.2">
      <c r="A488" s="26">
        <v>22</v>
      </c>
      <c r="B488" s="32" t="s">
        <v>37</v>
      </c>
      <c r="C488" t="s">
        <v>18</v>
      </c>
      <c r="D488" s="27">
        <v>3585.6666666666665</v>
      </c>
      <c r="E488" s="27">
        <v>3510.6666666666665</v>
      </c>
      <c r="F488" s="27">
        <v>3190.6666666666665</v>
      </c>
      <c r="G488" s="27">
        <v>3100</v>
      </c>
      <c r="H488" s="27">
        <v>3500</v>
      </c>
      <c r="I488" s="27">
        <v>3741</v>
      </c>
      <c r="J488" s="27">
        <v>3828.3333333333335</v>
      </c>
      <c r="K488" s="27">
        <v>3990.6666666666665</v>
      </c>
      <c r="L488" s="27">
        <v>3678.3333333333335</v>
      </c>
      <c r="M488" s="27">
        <v>4101</v>
      </c>
      <c r="N488" s="27">
        <v>3836.6666666666665</v>
      </c>
      <c r="O488" s="27">
        <v>4225.666666666667</v>
      </c>
      <c r="P488" s="27">
        <v>3622.3333333333335</v>
      </c>
      <c r="Q488" s="27">
        <v>4157</v>
      </c>
      <c r="R488" s="27">
        <v>4085.6666666666665</v>
      </c>
      <c r="S488" s="27">
        <v>4339</v>
      </c>
      <c r="T488" s="27">
        <v>4216</v>
      </c>
      <c r="U488" s="27">
        <v>4358.666666666667</v>
      </c>
      <c r="V488" s="27">
        <v>4339.666666666667</v>
      </c>
      <c r="W488" s="27">
        <v>4612</v>
      </c>
      <c r="X488" s="27">
        <v>3956</v>
      </c>
      <c r="Y488" s="27">
        <v>4310.333333333333</v>
      </c>
      <c r="Z488" s="27">
        <v>4757.333333333333</v>
      </c>
      <c r="AA488" s="27">
        <v>4560.333333333333</v>
      </c>
      <c r="AB488" s="27">
        <v>4330.333333333333</v>
      </c>
      <c r="AC488" s="27">
        <v>4637.666666666667</v>
      </c>
      <c r="AD488" s="27">
        <v>4289.666666666667</v>
      </c>
      <c r="AE488" s="27">
        <v>5326</v>
      </c>
      <c r="AF488" s="27">
        <v>4297.666666666667</v>
      </c>
      <c r="AG488" s="27">
        <v>4680</v>
      </c>
      <c r="AH488" s="27">
        <v>4804</v>
      </c>
      <c r="AI488" s="27">
        <v>5703.333333333333</v>
      </c>
      <c r="AJ488" s="27">
        <v>4845.666666666667</v>
      </c>
      <c r="AK488" s="27">
        <v>5193.333333333333</v>
      </c>
      <c r="AL488" s="27">
        <v>5178.666666666667</v>
      </c>
      <c r="AM488" s="27">
        <v>5759</v>
      </c>
      <c r="AN488" s="27">
        <v>4777.333333333333</v>
      </c>
      <c r="AO488" s="27">
        <v>5281.333333333333</v>
      </c>
      <c r="AP488" s="27">
        <v>5371.333333333333</v>
      </c>
      <c r="AQ488" s="27">
        <v>6023.666666666667</v>
      </c>
      <c r="AR488" s="27">
        <v>5000</v>
      </c>
      <c r="AS488" s="27">
        <v>5746.333333333333</v>
      </c>
      <c r="AT488" s="27">
        <v>5671</v>
      </c>
      <c r="AU488" s="27">
        <v>6336</v>
      </c>
      <c r="AV488" s="27">
        <v>5212.666666666667</v>
      </c>
      <c r="AW488" s="27">
        <v>5587.666666666667</v>
      </c>
      <c r="AX488" s="27">
        <v>5901.666666666667</v>
      </c>
      <c r="AY488" s="27">
        <v>5710</v>
      </c>
      <c r="AZ488" s="27">
        <v>5403</v>
      </c>
      <c r="BA488" s="27">
        <v>5559.333333333333</v>
      </c>
      <c r="BB488" s="27">
        <v>5853.666666666667</v>
      </c>
      <c r="BC488" s="27">
        <v>6319</v>
      </c>
      <c r="BD488" s="27">
        <v>5271.666666666667</v>
      </c>
      <c r="BE488" s="27">
        <v>5590</v>
      </c>
      <c r="BF488" s="27">
        <v>5682.666666666667</v>
      </c>
      <c r="BG488" s="27">
        <v>6432.333333333333</v>
      </c>
      <c r="BH488" s="27">
        <v>5635.666666666667</v>
      </c>
      <c r="BI488" s="27">
        <v>5628.333333333333</v>
      </c>
      <c r="BJ488" s="27">
        <v>6025.333333333333</v>
      </c>
      <c r="BK488" s="27">
        <v>6439.333333333333</v>
      </c>
      <c r="BL488" s="27">
        <v>5587.666666666667</v>
      </c>
      <c r="BM488" s="27">
        <v>5895.333333333333</v>
      </c>
      <c r="BN488" s="27">
        <v>6231</v>
      </c>
      <c r="BO488" s="27">
        <v>6739</v>
      </c>
      <c r="BP488" s="27">
        <v>5593.4086956521742</v>
      </c>
      <c r="BQ488" s="27">
        <v>6109.014492753623</v>
      </c>
      <c r="BR488" s="27">
        <v>6110.5609756097556</v>
      </c>
      <c r="BS488" s="27">
        <v>6762.9467787114845</v>
      </c>
    </row>
    <row r="489" spans="1:71" x14ac:dyDescent="0.2">
      <c r="A489" s="26">
        <v>23</v>
      </c>
      <c r="B489" s="32" t="s">
        <v>37</v>
      </c>
      <c r="C489" t="s">
        <v>17</v>
      </c>
      <c r="D489" s="27">
        <v>2484.6666666666665</v>
      </c>
      <c r="E489" s="27">
        <v>2525</v>
      </c>
      <c r="F489" s="27">
        <v>2452</v>
      </c>
      <c r="G489" s="27">
        <v>2901.6666666666665</v>
      </c>
      <c r="H489" s="27">
        <v>2834</v>
      </c>
      <c r="I489" s="27">
        <v>2580.3333333333335</v>
      </c>
      <c r="J489" s="27">
        <v>2690.3333333333335</v>
      </c>
      <c r="K489" s="27">
        <v>3087.3333333333335</v>
      </c>
      <c r="L489" s="27">
        <v>2815</v>
      </c>
      <c r="M489" s="27">
        <v>2640.6666666666665</v>
      </c>
      <c r="N489" s="27">
        <v>2720.3333333333335</v>
      </c>
      <c r="O489" s="27">
        <v>3762</v>
      </c>
      <c r="P489" s="27">
        <v>2485</v>
      </c>
      <c r="Q489" s="27">
        <v>2411.3333333333335</v>
      </c>
      <c r="R489" s="27">
        <v>2555</v>
      </c>
      <c r="S489" s="27">
        <v>3157.6666666666665</v>
      </c>
      <c r="T489" s="27">
        <v>2479.6666666666665</v>
      </c>
      <c r="U489" s="27">
        <v>2484.6666666666665</v>
      </c>
      <c r="V489" s="27">
        <v>2689</v>
      </c>
      <c r="W489" s="27">
        <v>3259.3333333333335</v>
      </c>
      <c r="X489" s="27">
        <v>2838.3333333333335</v>
      </c>
      <c r="Y489" s="27">
        <v>2666.3333333333335</v>
      </c>
      <c r="Z489" s="27">
        <v>3263.6666666666665</v>
      </c>
      <c r="AA489" s="27">
        <v>3623.3333333333335</v>
      </c>
      <c r="AB489" s="27">
        <v>3133.3333333333335</v>
      </c>
      <c r="AC489" s="27">
        <v>3052.6666666666665</v>
      </c>
      <c r="AD489" s="27">
        <v>3218.3333333333335</v>
      </c>
      <c r="AE489" s="27">
        <v>3632.6666666666665</v>
      </c>
      <c r="AF489" s="27">
        <v>3334.3333333333335</v>
      </c>
      <c r="AG489" s="27">
        <v>3265.6666666666665</v>
      </c>
      <c r="AH489" s="27">
        <v>3442.6666666666665</v>
      </c>
      <c r="AI489" s="27">
        <v>3865.6666666666665</v>
      </c>
      <c r="AJ489" s="27">
        <v>3166.3333333333335</v>
      </c>
      <c r="AK489" s="27">
        <v>3219.6666666666665</v>
      </c>
      <c r="AL489" s="27">
        <v>3356</v>
      </c>
      <c r="AM489" s="27">
        <v>3545.6666666666665</v>
      </c>
      <c r="AN489" s="27">
        <v>3114</v>
      </c>
      <c r="AO489" s="27">
        <v>3101.6666666666665</v>
      </c>
      <c r="AP489" s="27">
        <v>3395.6666666666665</v>
      </c>
      <c r="AQ489" s="27">
        <v>3803.6666666666665</v>
      </c>
      <c r="AR489" s="27">
        <v>3177.6666666666665</v>
      </c>
      <c r="AS489" s="27">
        <v>3182.3333333333335</v>
      </c>
      <c r="AT489" s="27">
        <v>3316</v>
      </c>
      <c r="AU489" s="27">
        <v>3971.6666666666665</v>
      </c>
      <c r="AV489" s="27">
        <v>3324.6666666666665</v>
      </c>
      <c r="AW489" s="27">
        <v>3228.3333333333335</v>
      </c>
      <c r="AX489" s="27">
        <v>3421</v>
      </c>
      <c r="AY489" s="27">
        <v>3692.3333333333335</v>
      </c>
      <c r="AZ489" s="27">
        <v>3286</v>
      </c>
      <c r="BA489" s="27">
        <v>3131.6666666666665</v>
      </c>
      <c r="BB489" s="27">
        <v>3412.6666666666665</v>
      </c>
      <c r="BC489" s="27">
        <v>3873</v>
      </c>
      <c r="BD489" s="27">
        <v>3307.6666666666665</v>
      </c>
      <c r="BE489" s="27">
        <v>3217.3333333333335</v>
      </c>
      <c r="BF489" s="27">
        <v>3428</v>
      </c>
      <c r="BG489" s="27">
        <v>3945.6666666666665</v>
      </c>
      <c r="BH489" s="27">
        <v>3541.3333333333335</v>
      </c>
      <c r="BI489" s="27">
        <v>3430</v>
      </c>
      <c r="BJ489" s="27">
        <v>3520.3333333333335</v>
      </c>
      <c r="BK489" s="27">
        <v>4209.333333333333</v>
      </c>
      <c r="BL489" s="27">
        <v>3445</v>
      </c>
      <c r="BM489" s="27">
        <v>3674</v>
      </c>
      <c r="BN489" s="27">
        <v>3828.3333333333335</v>
      </c>
      <c r="BO489" s="27">
        <v>4436.666666666667</v>
      </c>
      <c r="BP489" s="27">
        <v>3472.0793304221256</v>
      </c>
      <c r="BQ489" s="27">
        <v>3643.6465116279069</v>
      </c>
      <c r="BR489" s="27">
        <v>3907.5587020648968</v>
      </c>
      <c r="BS489" s="27">
        <v>4342.4030462800229</v>
      </c>
    </row>
    <row r="490" spans="1:71" x14ac:dyDescent="0.2">
      <c r="A490" s="26">
        <v>31</v>
      </c>
      <c r="B490" s="32" t="s">
        <v>37</v>
      </c>
      <c r="C490" t="s">
        <v>16</v>
      </c>
      <c r="D490" s="27">
        <v>3687</v>
      </c>
      <c r="E490" s="27">
        <v>3189.3333333333335</v>
      </c>
      <c r="F490" s="27">
        <v>3297.3333333333335</v>
      </c>
      <c r="G490" s="27">
        <v>3555.3333333333335</v>
      </c>
      <c r="H490" s="27">
        <v>3809.3333333333335</v>
      </c>
      <c r="I490" s="27">
        <v>3529.3333333333335</v>
      </c>
      <c r="J490" s="27">
        <v>3631.6666666666665</v>
      </c>
      <c r="K490" s="27">
        <v>3756</v>
      </c>
      <c r="L490" s="27">
        <v>3657</v>
      </c>
      <c r="M490" s="27">
        <v>3473.3333333333335</v>
      </c>
      <c r="N490" s="27">
        <v>3705</v>
      </c>
      <c r="O490" s="27">
        <v>3542.6666666666665</v>
      </c>
      <c r="P490" s="27">
        <v>4290.666666666667</v>
      </c>
      <c r="Q490" s="27">
        <v>3686.3333333333335</v>
      </c>
      <c r="R490" s="27">
        <v>3326</v>
      </c>
      <c r="S490" s="27">
        <v>4158</v>
      </c>
      <c r="T490" s="27">
        <v>4006.3333333333335</v>
      </c>
      <c r="U490" s="27">
        <v>3495.3333333333335</v>
      </c>
      <c r="V490" s="27">
        <v>3394</v>
      </c>
      <c r="W490" s="27">
        <v>3487</v>
      </c>
      <c r="X490" s="27">
        <v>3493.3333333333335</v>
      </c>
      <c r="Y490" s="27">
        <v>3990.3333333333335</v>
      </c>
      <c r="Z490" s="27">
        <v>3447</v>
      </c>
      <c r="AA490" s="27">
        <v>3467</v>
      </c>
      <c r="AB490" s="27">
        <v>3388.3333333333335</v>
      </c>
      <c r="AC490" s="27">
        <v>3402</v>
      </c>
      <c r="AD490" s="27">
        <v>3527</v>
      </c>
      <c r="AE490" s="27">
        <v>3583.6666666666665</v>
      </c>
      <c r="AF490" s="27">
        <v>3551</v>
      </c>
      <c r="AG490" s="27">
        <v>3420.6666666666665</v>
      </c>
      <c r="AH490" s="27">
        <v>3648.3333333333335</v>
      </c>
      <c r="AI490" s="27">
        <v>3717.3333333333335</v>
      </c>
      <c r="AJ490" s="27">
        <v>3939</v>
      </c>
      <c r="AK490" s="27">
        <v>4366</v>
      </c>
      <c r="AL490" s="27">
        <v>4042.3333333333335</v>
      </c>
      <c r="AM490" s="27">
        <v>4276</v>
      </c>
      <c r="AN490" s="27">
        <v>4788.666666666667</v>
      </c>
      <c r="AO490" s="27">
        <v>4025.3333333333335</v>
      </c>
      <c r="AP490" s="27">
        <v>3931.6666666666665</v>
      </c>
      <c r="AQ490" s="27">
        <v>4433.666666666667</v>
      </c>
      <c r="AR490" s="27">
        <v>4785</v>
      </c>
      <c r="AS490" s="27">
        <v>4303</v>
      </c>
      <c r="AT490" s="27">
        <v>4120.666666666667</v>
      </c>
      <c r="AU490" s="27">
        <v>11377.333333333334</v>
      </c>
      <c r="AV490" s="27">
        <v>5373.666666666667</v>
      </c>
      <c r="AW490" s="27">
        <v>5036.666666666667</v>
      </c>
      <c r="AX490" s="27">
        <v>5154.666666666667</v>
      </c>
      <c r="AY490" s="27">
        <v>4932.333333333333</v>
      </c>
      <c r="AZ490" s="27">
        <v>4722.666666666667</v>
      </c>
      <c r="BA490" s="27">
        <v>5111.333333333333</v>
      </c>
      <c r="BB490" s="27">
        <v>4828.666666666667</v>
      </c>
      <c r="BC490" s="27">
        <v>4990</v>
      </c>
      <c r="BD490" s="27">
        <v>4418.333333333333</v>
      </c>
      <c r="BE490" s="27">
        <v>5369.333333333333</v>
      </c>
      <c r="BF490" s="27">
        <v>4529</v>
      </c>
      <c r="BG490" s="27">
        <v>4701.666666666667</v>
      </c>
      <c r="BH490" s="27">
        <v>4875.666666666667</v>
      </c>
      <c r="BI490" s="27">
        <v>5247.666666666667</v>
      </c>
      <c r="BJ490" s="27">
        <v>4461.333333333333</v>
      </c>
      <c r="BK490" s="27">
        <v>4942.333333333333</v>
      </c>
      <c r="BL490" s="27">
        <v>6190.333333333333</v>
      </c>
      <c r="BM490" s="27">
        <v>4806.666666666667</v>
      </c>
      <c r="BN490" s="27">
        <v>4871.333333333333</v>
      </c>
      <c r="BO490" s="27">
        <v>5136</v>
      </c>
      <c r="BP490" s="27">
        <v>5091.5659295659298</v>
      </c>
      <c r="BQ490" s="27">
        <v>5171.6173149309916</v>
      </c>
      <c r="BR490" s="27">
        <v>5174.7321212121215</v>
      </c>
      <c r="BS490" s="27">
        <v>9193.4897875816987</v>
      </c>
    </row>
    <row r="491" spans="1:71" x14ac:dyDescent="0.2">
      <c r="A491" s="26">
        <v>42</v>
      </c>
      <c r="B491" s="32" t="s">
        <v>37</v>
      </c>
      <c r="C491" t="s">
        <v>15</v>
      </c>
      <c r="D491" s="27">
        <v>4279</v>
      </c>
      <c r="E491" s="27">
        <v>3193</v>
      </c>
      <c r="F491" s="27">
        <v>3316.3333333333335</v>
      </c>
      <c r="G491" s="27">
        <v>3551.6666666666665</v>
      </c>
      <c r="H491" s="27">
        <v>6098.666666666667</v>
      </c>
      <c r="I491" s="27">
        <v>4833</v>
      </c>
      <c r="J491" s="27">
        <v>4561.666666666667</v>
      </c>
      <c r="K491" s="27">
        <v>5629.666666666667</v>
      </c>
      <c r="L491" s="27">
        <v>5252.333333333333</v>
      </c>
      <c r="M491" s="27">
        <v>5014.666666666667</v>
      </c>
      <c r="N491" s="27">
        <v>4830.333333333333</v>
      </c>
      <c r="O491" s="27">
        <v>6447.333333333333</v>
      </c>
      <c r="P491" s="27">
        <v>5155.666666666667</v>
      </c>
      <c r="Q491" s="27">
        <v>5062.333333333333</v>
      </c>
      <c r="R491" s="27">
        <v>4967</v>
      </c>
      <c r="S491" s="27">
        <v>5678.333333333333</v>
      </c>
      <c r="T491" s="27">
        <v>5007</v>
      </c>
      <c r="U491" s="27">
        <v>5224.333333333333</v>
      </c>
      <c r="V491" s="27">
        <v>4893.666666666667</v>
      </c>
      <c r="W491" s="27">
        <v>6021</v>
      </c>
      <c r="X491" s="27">
        <v>7041.666666666667</v>
      </c>
      <c r="Y491" s="27">
        <v>7790.333333333333</v>
      </c>
      <c r="Z491" s="27">
        <v>6710</v>
      </c>
      <c r="AA491" s="27">
        <v>7532.333333333333</v>
      </c>
      <c r="AB491" s="27">
        <v>6965</v>
      </c>
      <c r="AC491" s="27">
        <v>6531</v>
      </c>
      <c r="AD491" s="27">
        <v>5988</v>
      </c>
      <c r="AE491" s="27">
        <v>6666.333333333333</v>
      </c>
      <c r="AF491" s="27">
        <v>7852.666666666667</v>
      </c>
      <c r="AG491" s="27">
        <v>6280.666666666667</v>
      </c>
      <c r="AH491" s="27">
        <v>6116.666666666667</v>
      </c>
      <c r="AI491" s="27">
        <v>6667</v>
      </c>
      <c r="AJ491" s="27">
        <v>6442</v>
      </c>
      <c r="AK491" s="27">
        <v>5759.333333333333</v>
      </c>
      <c r="AL491" s="27">
        <v>5754.333333333333</v>
      </c>
      <c r="AM491" s="27">
        <v>6450</v>
      </c>
      <c r="AN491" s="27">
        <v>6118.333333333333</v>
      </c>
      <c r="AO491" s="27">
        <v>5659.666666666667</v>
      </c>
      <c r="AP491" s="27">
        <v>6057.333333333333</v>
      </c>
      <c r="AQ491" s="27">
        <v>7186</v>
      </c>
      <c r="AR491" s="27">
        <v>6165</v>
      </c>
      <c r="AS491" s="27">
        <v>6194.333333333333</v>
      </c>
      <c r="AT491" s="27">
        <v>5857.333333333333</v>
      </c>
      <c r="AU491" s="27">
        <v>7066.333333333333</v>
      </c>
      <c r="AV491" s="27">
        <v>6601.333333333333</v>
      </c>
      <c r="AW491" s="27">
        <v>6604</v>
      </c>
      <c r="AX491" s="27">
        <v>6356</v>
      </c>
      <c r="AY491" s="27">
        <v>6941</v>
      </c>
      <c r="AZ491" s="27">
        <v>7691</v>
      </c>
      <c r="BA491" s="27">
        <v>6308</v>
      </c>
      <c r="BB491" s="27">
        <v>6119.333333333333</v>
      </c>
      <c r="BC491" s="27">
        <v>9262.3333333333339</v>
      </c>
      <c r="BD491" s="27">
        <v>7682</v>
      </c>
      <c r="BE491" s="27">
        <v>6309</v>
      </c>
      <c r="BF491" s="27">
        <v>7142</v>
      </c>
      <c r="BG491" s="27">
        <v>8069.333333333333</v>
      </c>
      <c r="BH491" s="27">
        <v>9551.6666666666661</v>
      </c>
      <c r="BI491" s="27">
        <v>7983</v>
      </c>
      <c r="BJ491" s="27">
        <v>7751.666666666667</v>
      </c>
      <c r="BK491" s="27">
        <v>8274.3333333333339</v>
      </c>
      <c r="BL491" s="27">
        <v>10964</v>
      </c>
      <c r="BM491" s="27">
        <v>8479.3333333333339</v>
      </c>
      <c r="BN491" s="27">
        <v>7646</v>
      </c>
      <c r="BO491" s="27">
        <v>9815.3333333333339</v>
      </c>
      <c r="BP491" s="27">
        <v>9513.5820642978015</v>
      </c>
      <c r="BQ491" s="27">
        <v>8507.755233494363</v>
      </c>
      <c r="BR491" s="27">
        <v>8865.6066066066069</v>
      </c>
      <c r="BS491" s="27">
        <v>9528.4219219219212</v>
      </c>
    </row>
    <row r="492" spans="1:71" x14ac:dyDescent="0.2">
      <c r="A492" s="26">
        <v>44</v>
      </c>
      <c r="B492" s="32" t="s">
        <v>37</v>
      </c>
      <c r="C492" t="s">
        <v>14</v>
      </c>
      <c r="D492" s="27">
        <v>1539.3333333333333</v>
      </c>
      <c r="E492" s="27">
        <v>1482.3333333333333</v>
      </c>
      <c r="F492" s="27">
        <v>1509.3333333333333</v>
      </c>
      <c r="G492" s="27">
        <v>1511</v>
      </c>
      <c r="H492" s="27">
        <v>1527</v>
      </c>
      <c r="I492" s="27">
        <v>1486.3333333333333</v>
      </c>
      <c r="J492" s="27">
        <v>1558.3333333333333</v>
      </c>
      <c r="K492" s="27">
        <v>1614.6666666666667</v>
      </c>
      <c r="L492" s="27">
        <v>1626</v>
      </c>
      <c r="M492" s="27">
        <v>1571</v>
      </c>
      <c r="N492" s="27">
        <v>1525</v>
      </c>
      <c r="O492" s="27">
        <v>1618.6666666666667</v>
      </c>
      <c r="P492" s="27">
        <v>1684.6666666666667</v>
      </c>
      <c r="Q492" s="27">
        <v>1569</v>
      </c>
      <c r="R492" s="27">
        <v>1678.3333333333333</v>
      </c>
      <c r="S492" s="27">
        <v>1711.3333333333333</v>
      </c>
      <c r="T492" s="27">
        <v>1697.6666666666667</v>
      </c>
      <c r="U492" s="27">
        <v>1685</v>
      </c>
      <c r="V492" s="27">
        <v>1780</v>
      </c>
      <c r="W492" s="27">
        <v>1810</v>
      </c>
      <c r="X492" s="27">
        <v>1777.6666666666667</v>
      </c>
      <c r="Y492" s="27">
        <v>1773.6666666666667</v>
      </c>
      <c r="Z492" s="27">
        <v>1913.6666666666667</v>
      </c>
      <c r="AA492" s="27">
        <v>1807.3333333333333</v>
      </c>
      <c r="AB492" s="27">
        <v>1924.3333333333333</v>
      </c>
      <c r="AC492" s="27">
        <v>1920</v>
      </c>
      <c r="AD492" s="27">
        <v>2009.6666666666667</v>
      </c>
      <c r="AE492" s="27">
        <v>1989.6666666666667</v>
      </c>
      <c r="AF492" s="27">
        <v>1966.3333333333333</v>
      </c>
      <c r="AG492" s="27">
        <v>1964</v>
      </c>
      <c r="AH492" s="27">
        <v>1998</v>
      </c>
      <c r="AI492" s="27">
        <v>1996.6666666666667</v>
      </c>
      <c r="AJ492" s="27">
        <v>2055.6666666666665</v>
      </c>
      <c r="AK492" s="27">
        <v>2183</v>
      </c>
      <c r="AL492" s="27">
        <v>2364.3333333333335</v>
      </c>
      <c r="AM492" s="27">
        <v>2125.6666666666665</v>
      </c>
      <c r="AN492" s="27">
        <v>2101.6666666666665</v>
      </c>
      <c r="AO492" s="27">
        <v>2069.6666666666665</v>
      </c>
      <c r="AP492" s="27">
        <v>2129.6666666666665</v>
      </c>
      <c r="AQ492" s="27">
        <v>2173</v>
      </c>
      <c r="AR492" s="27">
        <v>1989</v>
      </c>
      <c r="AS492" s="27">
        <v>2066</v>
      </c>
      <c r="AT492" s="27">
        <v>2222.3333333333335</v>
      </c>
      <c r="AU492" s="27">
        <v>2143</v>
      </c>
      <c r="AV492" s="27">
        <v>2044</v>
      </c>
      <c r="AW492" s="27">
        <v>2150</v>
      </c>
      <c r="AX492" s="27">
        <v>2331.3333333333335</v>
      </c>
      <c r="AY492" s="27">
        <v>2218.3333333333335</v>
      </c>
      <c r="AZ492" s="27">
        <v>2280.3333333333335</v>
      </c>
      <c r="BA492" s="27">
        <v>2332.6666666666665</v>
      </c>
      <c r="BB492" s="27">
        <v>2313</v>
      </c>
      <c r="BC492" s="27">
        <v>2273.6666666666665</v>
      </c>
      <c r="BD492" s="27">
        <v>2231.6666666666665</v>
      </c>
      <c r="BE492" s="27">
        <v>2350.6666666666665</v>
      </c>
      <c r="BF492" s="27">
        <v>2296.6666666666665</v>
      </c>
      <c r="BG492" s="27">
        <v>2362.6666666666665</v>
      </c>
      <c r="BH492" s="27">
        <v>2292.3333333333335</v>
      </c>
      <c r="BI492" s="27">
        <v>2525</v>
      </c>
      <c r="BJ492" s="27">
        <v>2341</v>
      </c>
      <c r="BK492" s="27">
        <v>2413.6666666666665</v>
      </c>
      <c r="BL492" s="27">
        <v>2480</v>
      </c>
      <c r="BM492" s="27">
        <v>2887.3333333333335</v>
      </c>
      <c r="BN492" s="27">
        <v>2544</v>
      </c>
      <c r="BO492" s="27">
        <v>2587</v>
      </c>
      <c r="BP492" s="27">
        <v>2095.8809523809523</v>
      </c>
      <c r="BQ492" s="27">
        <v>2348.918731231231</v>
      </c>
      <c r="BR492" s="27">
        <v>2503.907826887661</v>
      </c>
      <c r="BS492" s="27">
        <v>2402.4858080539293</v>
      </c>
    </row>
    <row r="493" spans="1:71" x14ac:dyDescent="0.2">
      <c r="A493" s="26">
        <v>48</v>
      </c>
      <c r="B493" s="32" t="s">
        <v>37</v>
      </c>
      <c r="C493" t="s">
        <v>13</v>
      </c>
      <c r="D493" s="27">
        <v>2280.6666666666665</v>
      </c>
      <c r="E493" s="27">
        <v>2273</v>
      </c>
      <c r="F493" s="27">
        <v>2628.3333333333335</v>
      </c>
      <c r="G493" s="27">
        <v>2385.3333333333335</v>
      </c>
      <c r="H493" s="27">
        <v>2575.6666666666665</v>
      </c>
      <c r="I493" s="27">
        <v>2058.6666666666665</v>
      </c>
      <c r="J493" s="27">
        <v>2329.6666666666665</v>
      </c>
      <c r="K493" s="27">
        <v>2169</v>
      </c>
      <c r="L493" s="27">
        <v>2360.3333333333335</v>
      </c>
      <c r="M493" s="27">
        <v>2141</v>
      </c>
      <c r="N493" s="27">
        <v>2277.6666666666665</v>
      </c>
      <c r="O493" s="27">
        <v>2000</v>
      </c>
      <c r="P493" s="27">
        <v>2251</v>
      </c>
      <c r="Q493" s="27">
        <v>2343.3333333333335</v>
      </c>
      <c r="R493" s="27">
        <v>2340</v>
      </c>
      <c r="S493" s="27">
        <v>2222.6666666666665</v>
      </c>
      <c r="T493" s="27">
        <v>2486.6666666666665</v>
      </c>
      <c r="U493" s="27">
        <v>2378</v>
      </c>
      <c r="V493" s="27">
        <v>2474</v>
      </c>
      <c r="W493" s="27">
        <v>2295.3333333333335</v>
      </c>
      <c r="X493" s="27">
        <v>2403.3333333333335</v>
      </c>
      <c r="Y493" s="27">
        <v>2324</v>
      </c>
      <c r="Z493" s="27">
        <v>2409</v>
      </c>
      <c r="AA493" s="27">
        <v>2330</v>
      </c>
      <c r="AB493" s="27">
        <v>2457.6666666666665</v>
      </c>
      <c r="AC493" s="27">
        <v>2288.3333333333335</v>
      </c>
      <c r="AD493" s="27">
        <v>2474</v>
      </c>
      <c r="AE493" s="27">
        <v>2113.3333333333335</v>
      </c>
      <c r="AF493" s="27">
        <v>2250</v>
      </c>
      <c r="AG493" s="27">
        <v>2253</v>
      </c>
      <c r="AH493" s="27">
        <v>2302.6666666666665</v>
      </c>
      <c r="AI493" s="27">
        <v>2235.6666666666665</v>
      </c>
      <c r="AJ493" s="27">
        <v>2252.6666666666665</v>
      </c>
      <c r="AK493" s="27">
        <v>2180.6666666666665</v>
      </c>
      <c r="AL493" s="27">
        <v>2324</v>
      </c>
      <c r="AM493" s="27">
        <v>2147</v>
      </c>
      <c r="AN493" s="27">
        <v>2176</v>
      </c>
      <c r="AO493" s="27">
        <v>2201.3333333333335</v>
      </c>
      <c r="AP493" s="27">
        <v>2463.3333333333335</v>
      </c>
      <c r="AQ493" s="27">
        <v>2230.6666666666665</v>
      </c>
      <c r="AR493" s="27">
        <v>2215.6666666666665</v>
      </c>
      <c r="AS493" s="27">
        <v>2117</v>
      </c>
      <c r="AT493" s="27">
        <v>2483.6666666666665</v>
      </c>
      <c r="AU493" s="27">
        <v>2477.6666666666665</v>
      </c>
      <c r="AV493" s="27">
        <v>2484</v>
      </c>
      <c r="AW493" s="27">
        <v>2619</v>
      </c>
      <c r="AX493" s="27">
        <v>2832.3333333333335</v>
      </c>
      <c r="AY493" s="27">
        <v>2404.3333333333335</v>
      </c>
      <c r="AZ493" s="27">
        <v>2566.6666666666665</v>
      </c>
      <c r="BA493" s="27">
        <v>2601</v>
      </c>
      <c r="BB493" s="27">
        <v>2846.6666666666665</v>
      </c>
      <c r="BC493" s="27">
        <v>2655.3333333333335</v>
      </c>
      <c r="BD493" s="27">
        <v>2656</v>
      </c>
      <c r="BE493" s="27">
        <v>2807.6666666666665</v>
      </c>
      <c r="BF493" s="27">
        <v>2939.6666666666665</v>
      </c>
      <c r="BG493" s="27">
        <v>2641.3333333333335</v>
      </c>
      <c r="BH493" s="27">
        <v>2851.6666666666665</v>
      </c>
      <c r="BI493" s="27">
        <v>2960</v>
      </c>
      <c r="BJ493" s="27">
        <v>3006.6666666666665</v>
      </c>
      <c r="BK493" s="27">
        <v>2746</v>
      </c>
      <c r="BL493" s="27">
        <v>2827.3333333333335</v>
      </c>
      <c r="BM493" s="27">
        <v>2781.3333333333335</v>
      </c>
      <c r="BN493" s="27">
        <v>3045.6666666666665</v>
      </c>
      <c r="BO493" s="27">
        <v>2842</v>
      </c>
      <c r="BP493" s="27">
        <v>2854.9770546516479</v>
      </c>
      <c r="BQ493" s="27">
        <v>2691.1917502787069</v>
      </c>
      <c r="BR493" s="27">
        <v>3129.497194163861</v>
      </c>
      <c r="BS493" s="27">
        <v>2852.1843750000003</v>
      </c>
    </row>
    <row r="494" spans="1:71" x14ac:dyDescent="0.2">
      <c r="A494" s="26">
        <v>51</v>
      </c>
      <c r="B494" s="32" t="s">
        <v>37</v>
      </c>
      <c r="C494" t="s">
        <v>12</v>
      </c>
      <c r="D494" s="27">
        <v>3579.6666666666665</v>
      </c>
      <c r="E494" s="27">
        <v>3867</v>
      </c>
      <c r="F494" s="27">
        <v>3611.6666666666665</v>
      </c>
      <c r="G494" s="27">
        <v>4987.666666666667</v>
      </c>
      <c r="H494" s="27">
        <v>3513.6666666666665</v>
      </c>
      <c r="I494" s="27">
        <v>2711.3333333333335</v>
      </c>
      <c r="J494" s="27">
        <v>2837.3333333333335</v>
      </c>
      <c r="K494" s="27">
        <v>3279.6666666666665</v>
      </c>
      <c r="L494" s="27">
        <v>3196.3333333333335</v>
      </c>
      <c r="M494" s="27">
        <v>2933.3333333333335</v>
      </c>
      <c r="N494" s="27">
        <v>2816.3333333333335</v>
      </c>
      <c r="O494" s="27">
        <v>3531</v>
      </c>
      <c r="P494" s="27">
        <v>3149</v>
      </c>
      <c r="Q494" s="27">
        <v>2972.3333333333335</v>
      </c>
      <c r="R494" s="27">
        <v>2845.3333333333335</v>
      </c>
      <c r="S494" s="27">
        <v>3245</v>
      </c>
      <c r="T494" s="27">
        <v>3292.3333333333335</v>
      </c>
      <c r="U494" s="27">
        <v>2925</v>
      </c>
      <c r="V494" s="27">
        <v>2872.3333333333335</v>
      </c>
      <c r="W494" s="27">
        <v>3306.3333333333335</v>
      </c>
      <c r="X494" s="27">
        <v>4227.666666666667</v>
      </c>
      <c r="Y494" s="27">
        <v>3227.6666666666665</v>
      </c>
      <c r="Z494" s="27">
        <v>3172</v>
      </c>
      <c r="AA494" s="27">
        <v>3871</v>
      </c>
      <c r="AB494" s="27">
        <v>3542.6666666666665</v>
      </c>
      <c r="AC494" s="27">
        <v>3299.3333333333335</v>
      </c>
      <c r="AD494" s="27">
        <v>3511</v>
      </c>
      <c r="AE494" s="27">
        <v>3862.3333333333335</v>
      </c>
      <c r="AF494" s="27">
        <v>3919.6666666666665</v>
      </c>
      <c r="AG494" s="27">
        <v>3698.3333333333335</v>
      </c>
      <c r="AH494" s="27">
        <v>3751.6666666666665</v>
      </c>
      <c r="AI494" s="27">
        <v>4073.6666666666665</v>
      </c>
      <c r="AJ494" s="27">
        <v>4039.3333333333335</v>
      </c>
      <c r="AK494" s="27">
        <v>3528</v>
      </c>
      <c r="AL494" s="27">
        <v>3325.6666666666665</v>
      </c>
      <c r="AM494" s="27">
        <v>3487.6666666666665</v>
      </c>
      <c r="AN494" s="27">
        <v>3557.6666666666665</v>
      </c>
      <c r="AO494" s="27">
        <v>3541.3333333333335</v>
      </c>
      <c r="AP494" s="27">
        <v>3476</v>
      </c>
      <c r="AQ494" s="27">
        <v>3865.3333333333335</v>
      </c>
      <c r="AR494" s="27">
        <v>3806.3333333333335</v>
      </c>
      <c r="AS494" s="27">
        <v>3860.6666666666665</v>
      </c>
      <c r="AT494" s="27">
        <v>3613.3333333333335</v>
      </c>
      <c r="AU494" s="27">
        <v>4147.333333333333</v>
      </c>
      <c r="AV494" s="27">
        <v>3524</v>
      </c>
      <c r="AW494" s="27">
        <v>3311</v>
      </c>
      <c r="AX494" s="27">
        <v>3502.3333333333335</v>
      </c>
      <c r="AY494" s="27">
        <v>3537</v>
      </c>
      <c r="AZ494" s="27">
        <v>3799.6666666666665</v>
      </c>
      <c r="BA494" s="27">
        <v>3760</v>
      </c>
      <c r="BB494" s="27">
        <v>3821.6666666666665</v>
      </c>
      <c r="BC494" s="27">
        <v>4124.333333333333</v>
      </c>
      <c r="BD494" s="27">
        <v>3818.3333333333335</v>
      </c>
      <c r="BE494" s="27">
        <v>3810.6666666666665</v>
      </c>
      <c r="BF494" s="27">
        <v>3690.3333333333335</v>
      </c>
      <c r="BG494" s="27">
        <v>4179.333333333333</v>
      </c>
      <c r="BH494" s="27">
        <v>3914.6666666666665</v>
      </c>
      <c r="BI494" s="27">
        <v>3938.3333333333335</v>
      </c>
      <c r="BJ494" s="27">
        <v>4140</v>
      </c>
      <c r="BK494" s="27">
        <v>4326.333333333333</v>
      </c>
      <c r="BL494" s="27">
        <v>4650.666666666667</v>
      </c>
      <c r="BM494" s="27">
        <v>4660.666666666667</v>
      </c>
      <c r="BN494" s="27">
        <v>4878.666666666667</v>
      </c>
      <c r="BO494" s="27">
        <v>5971.666666666667</v>
      </c>
      <c r="BP494" s="27">
        <v>5488.277462121212</v>
      </c>
      <c r="BQ494" s="27">
        <v>5476.4210090984279</v>
      </c>
      <c r="BR494" s="27">
        <v>5530.5595238095239</v>
      </c>
      <c r="BS494" s="27">
        <v>5579.7125119388729</v>
      </c>
    </row>
    <row r="495" spans="1:71" x14ac:dyDescent="0.2">
      <c r="A495" s="26">
        <v>52</v>
      </c>
      <c r="B495" s="32" t="s">
        <v>37</v>
      </c>
      <c r="C495" t="s">
        <v>11</v>
      </c>
      <c r="D495" s="27">
        <v>4169.333333333333</v>
      </c>
      <c r="E495" s="27">
        <v>3733.6666666666665</v>
      </c>
      <c r="F495" s="27">
        <v>3997.6666666666665</v>
      </c>
      <c r="G495" s="27">
        <v>4649.333333333333</v>
      </c>
      <c r="H495" s="27">
        <v>4611</v>
      </c>
      <c r="I495" s="27">
        <v>3791.3333333333335</v>
      </c>
      <c r="J495" s="27">
        <v>3965.3333333333335</v>
      </c>
      <c r="K495" s="27">
        <v>4346</v>
      </c>
      <c r="L495" s="27">
        <v>4161</v>
      </c>
      <c r="M495" s="27">
        <v>3924</v>
      </c>
      <c r="N495" s="27">
        <v>4294</v>
      </c>
      <c r="O495" s="27">
        <v>4453.666666666667</v>
      </c>
      <c r="P495" s="27">
        <v>4439</v>
      </c>
      <c r="Q495" s="27">
        <v>4271</v>
      </c>
      <c r="R495" s="27">
        <v>4119</v>
      </c>
      <c r="S495" s="27">
        <v>4243.333333333333</v>
      </c>
      <c r="T495" s="27">
        <v>4473.666666666667</v>
      </c>
      <c r="U495" s="27">
        <v>4053</v>
      </c>
      <c r="V495" s="27">
        <v>4938.666666666667</v>
      </c>
      <c r="W495" s="27">
        <v>5076.333333333333</v>
      </c>
      <c r="X495" s="27">
        <v>4744.666666666667</v>
      </c>
      <c r="Y495" s="27">
        <v>4606</v>
      </c>
      <c r="Z495" s="27">
        <v>4428.333333333333</v>
      </c>
      <c r="AA495" s="27">
        <v>5072</v>
      </c>
      <c r="AB495" s="27">
        <v>5548.666666666667</v>
      </c>
      <c r="AC495" s="27">
        <v>4707</v>
      </c>
      <c r="AD495" s="27">
        <v>4467.666666666667</v>
      </c>
      <c r="AE495" s="27">
        <v>4833.666666666667</v>
      </c>
      <c r="AF495" s="27">
        <v>8058.333333333333</v>
      </c>
      <c r="AG495" s="27">
        <v>4418.333333333333</v>
      </c>
      <c r="AH495" s="27">
        <v>4452.333333333333</v>
      </c>
      <c r="AI495" s="27">
        <v>5016.666666666667</v>
      </c>
      <c r="AJ495" s="27">
        <v>7331.333333333333</v>
      </c>
      <c r="AK495" s="27">
        <v>5884.333333333333</v>
      </c>
      <c r="AL495" s="27">
        <v>4762</v>
      </c>
      <c r="AM495" s="27">
        <v>6523</v>
      </c>
      <c r="AN495" s="27">
        <v>6383</v>
      </c>
      <c r="AO495" s="27">
        <v>5440.666666666667</v>
      </c>
      <c r="AP495" s="27">
        <v>6379</v>
      </c>
      <c r="AQ495" s="27">
        <v>5932.333333333333</v>
      </c>
      <c r="AR495" s="27">
        <v>5796</v>
      </c>
      <c r="AS495" s="27">
        <v>5843.666666666667</v>
      </c>
      <c r="AT495" s="27">
        <v>5060.666666666667</v>
      </c>
      <c r="AU495" s="27">
        <v>7319.666666666667</v>
      </c>
      <c r="AV495" s="27">
        <v>6353.333333333333</v>
      </c>
      <c r="AW495" s="27">
        <v>10868.333333333334</v>
      </c>
      <c r="AX495" s="27">
        <v>6948</v>
      </c>
      <c r="AY495" s="27">
        <v>9205.6666666666661</v>
      </c>
      <c r="AZ495" s="27">
        <v>9116</v>
      </c>
      <c r="BA495" s="27">
        <v>7987</v>
      </c>
      <c r="BB495" s="27">
        <v>8204.6666666666661</v>
      </c>
      <c r="BC495" s="27">
        <v>9359</v>
      </c>
      <c r="BD495" s="27">
        <v>8699</v>
      </c>
      <c r="BE495" s="27">
        <v>8064</v>
      </c>
      <c r="BF495" s="27">
        <v>7031.333333333333</v>
      </c>
      <c r="BG495" s="27">
        <v>8608</v>
      </c>
      <c r="BH495" s="27">
        <v>6687.666666666667</v>
      </c>
      <c r="BI495" s="27">
        <v>6863.333333333333</v>
      </c>
      <c r="BJ495" s="27">
        <v>7796.666666666667</v>
      </c>
      <c r="BK495" s="27">
        <v>9874.3333333333339</v>
      </c>
      <c r="BL495" s="27">
        <v>8367.3333333333339</v>
      </c>
      <c r="BM495" s="27">
        <v>8780.3333333333339</v>
      </c>
      <c r="BN495" s="27">
        <v>8210.3333333333339</v>
      </c>
      <c r="BO495" s="27">
        <v>11977.333333333334</v>
      </c>
      <c r="BP495" s="27">
        <v>8412.4081196581192</v>
      </c>
      <c r="BQ495" s="27">
        <v>8541.0646976090011</v>
      </c>
      <c r="BR495" s="27">
        <v>9154.4418103448279</v>
      </c>
      <c r="BS495" s="27">
        <v>10386.375171467764</v>
      </c>
    </row>
    <row r="496" spans="1:71" x14ac:dyDescent="0.2">
      <c r="A496" s="26">
        <v>53</v>
      </c>
      <c r="B496" s="32" t="s">
        <v>37</v>
      </c>
      <c r="C496" t="s">
        <v>10</v>
      </c>
      <c r="D496" s="27">
        <v>1898.3333333333333</v>
      </c>
      <c r="E496" s="27">
        <v>2408.3333333333335</v>
      </c>
      <c r="F496" s="27">
        <v>2225.6666666666665</v>
      </c>
      <c r="G496" s="27">
        <v>2802.6666666666665</v>
      </c>
      <c r="H496" s="27">
        <v>2057.3333333333335</v>
      </c>
      <c r="I496" s="27">
        <v>2407.3333333333335</v>
      </c>
      <c r="J496" s="27">
        <v>2320</v>
      </c>
      <c r="K496" s="27">
        <v>2740.6666666666665</v>
      </c>
      <c r="L496" s="27">
        <v>2291.6666666666665</v>
      </c>
      <c r="M496" s="27">
        <v>2470.6666666666665</v>
      </c>
      <c r="N496" s="27">
        <v>2389.3333333333335</v>
      </c>
      <c r="O496" s="27">
        <v>2360.6666666666665</v>
      </c>
      <c r="P496" s="27">
        <v>2157.6666666666665</v>
      </c>
      <c r="Q496" s="27">
        <v>2422.6666666666665</v>
      </c>
      <c r="R496" s="27">
        <v>2603</v>
      </c>
      <c r="S496" s="27">
        <v>2712.6666666666665</v>
      </c>
      <c r="T496" s="27">
        <v>2346.6666666666665</v>
      </c>
      <c r="U496" s="27">
        <v>2757</v>
      </c>
      <c r="V496" s="27">
        <v>2955.6666666666665</v>
      </c>
      <c r="W496" s="27">
        <v>3402.6666666666665</v>
      </c>
      <c r="X496" s="27">
        <v>2592.3333333333335</v>
      </c>
      <c r="Y496" s="27">
        <v>2914.3333333333335</v>
      </c>
      <c r="Z496" s="27">
        <v>3518.3333333333335</v>
      </c>
      <c r="AA496" s="27">
        <v>4232</v>
      </c>
      <c r="AB496" s="27">
        <v>3066.3333333333335</v>
      </c>
      <c r="AC496" s="27">
        <v>3269.3333333333335</v>
      </c>
      <c r="AD496" s="27">
        <v>3325</v>
      </c>
      <c r="AE496" s="27">
        <v>4130</v>
      </c>
      <c r="AF496" s="27">
        <v>3232.6666666666665</v>
      </c>
      <c r="AG496" s="27">
        <v>3557.6666666666665</v>
      </c>
      <c r="AH496" s="27">
        <v>3923.6666666666665</v>
      </c>
      <c r="AI496" s="27">
        <v>4398.333333333333</v>
      </c>
      <c r="AJ496" s="27">
        <v>3151.6666666666665</v>
      </c>
      <c r="AK496" s="27">
        <v>3286.3333333333335</v>
      </c>
      <c r="AL496" s="27">
        <v>3288.6666666666665</v>
      </c>
      <c r="AM496" s="27">
        <v>3335.6666666666665</v>
      </c>
      <c r="AN496" s="27">
        <v>2792.3333333333335</v>
      </c>
      <c r="AO496" s="27">
        <v>2866.3333333333335</v>
      </c>
      <c r="AP496" s="27">
        <v>3048.3333333333335</v>
      </c>
      <c r="AQ496" s="27">
        <v>3314</v>
      </c>
      <c r="AR496" s="27">
        <v>2821.6666666666665</v>
      </c>
      <c r="AS496" s="27">
        <v>3092.3333333333335</v>
      </c>
      <c r="AT496" s="27">
        <v>3218.6666666666665</v>
      </c>
      <c r="AU496" s="27">
        <v>3571.6666666666665</v>
      </c>
      <c r="AV496" s="27">
        <v>2791.6666666666665</v>
      </c>
      <c r="AW496" s="27">
        <v>3174</v>
      </c>
      <c r="AX496" s="27">
        <v>3488.6666666666665</v>
      </c>
      <c r="AY496" s="27">
        <v>3662.6666666666665</v>
      </c>
      <c r="AZ496" s="27">
        <v>2884.6666666666665</v>
      </c>
      <c r="BA496" s="27">
        <v>3342.3333333333335</v>
      </c>
      <c r="BB496" s="27">
        <v>3455.6666666666665</v>
      </c>
      <c r="BC496" s="27">
        <v>3669</v>
      </c>
      <c r="BD496" s="27">
        <v>2979.6666666666665</v>
      </c>
      <c r="BE496" s="27">
        <v>3260</v>
      </c>
      <c r="BF496" s="27">
        <v>3398.3333333333335</v>
      </c>
      <c r="BG496" s="27">
        <v>3695.6666666666665</v>
      </c>
      <c r="BH496" s="27">
        <v>3051</v>
      </c>
      <c r="BI496" s="27">
        <v>3178.3333333333335</v>
      </c>
      <c r="BJ496" s="27">
        <v>3428.6666666666665</v>
      </c>
      <c r="BK496" s="27">
        <v>4202.666666666667</v>
      </c>
      <c r="BL496" s="27">
        <v>3180.6666666666665</v>
      </c>
      <c r="BM496" s="27">
        <v>3580</v>
      </c>
      <c r="BN496" s="27">
        <v>3776</v>
      </c>
      <c r="BO496" s="27">
        <v>4562</v>
      </c>
      <c r="BP496" s="27">
        <v>3263.5877813504826</v>
      </c>
      <c r="BQ496" s="27">
        <v>3587.3879380603098</v>
      </c>
      <c r="BR496" s="27">
        <v>3750.2559523809523</v>
      </c>
      <c r="BS496" s="27">
        <v>4495.3057937126532</v>
      </c>
    </row>
    <row r="497" spans="1:71" x14ac:dyDescent="0.2">
      <c r="A497" s="26">
        <v>54</v>
      </c>
      <c r="B497" s="32" t="s">
        <v>37</v>
      </c>
      <c r="C497" t="s">
        <v>9</v>
      </c>
      <c r="D497" s="27">
        <v>3663</v>
      </c>
      <c r="E497" s="27">
        <v>3851.3333333333335</v>
      </c>
      <c r="F497" s="27">
        <v>3942</v>
      </c>
      <c r="G497" s="27">
        <v>5161</v>
      </c>
      <c r="H497" s="27">
        <v>3958</v>
      </c>
      <c r="I497" s="27">
        <v>4027.6666666666665</v>
      </c>
      <c r="J497" s="27">
        <v>4786</v>
      </c>
      <c r="K497" s="27">
        <v>5586.333333333333</v>
      </c>
      <c r="L497" s="27">
        <v>3623.6666666666665</v>
      </c>
      <c r="M497" s="27">
        <v>3777</v>
      </c>
      <c r="N497" s="27">
        <v>3991</v>
      </c>
      <c r="O497" s="27">
        <v>5047.666666666667</v>
      </c>
      <c r="P497" s="27">
        <v>3476.3333333333335</v>
      </c>
      <c r="Q497" s="27">
        <v>3456</v>
      </c>
      <c r="R497" s="27">
        <v>3422</v>
      </c>
      <c r="S497" s="27">
        <v>5492</v>
      </c>
      <c r="T497" s="27">
        <v>3541.6666666666665</v>
      </c>
      <c r="U497" s="27">
        <v>3342.3333333333335</v>
      </c>
      <c r="V497" s="27">
        <v>3583</v>
      </c>
      <c r="W497" s="27">
        <v>5267</v>
      </c>
      <c r="X497" s="27">
        <v>3377</v>
      </c>
      <c r="Y497" s="27">
        <v>3584</v>
      </c>
      <c r="Z497" s="27">
        <v>3689</v>
      </c>
      <c r="AA497" s="27">
        <v>5136.666666666667</v>
      </c>
      <c r="AB497" s="27">
        <v>4015.6666666666665</v>
      </c>
      <c r="AC497" s="27">
        <v>4182</v>
      </c>
      <c r="AD497" s="27">
        <v>4101</v>
      </c>
      <c r="AE497" s="27">
        <v>5627</v>
      </c>
      <c r="AF497" s="27">
        <v>4244</v>
      </c>
      <c r="AG497" s="27">
        <v>4242</v>
      </c>
      <c r="AH497" s="27">
        <v>4458.333333333333</v>
      </c>
      <c r="AI497" s="27">
        <v>6392</v>
      </c>
      <c r="AJ497" s="27">
        <v>5060.333333333333</v>
      </c>
      <c r="AK497" s="27">
        <v>4822</v>
      </c>
      <c r="AL497" s="27">
        <v>4715.666666666667</v>
      </c>
      <c r="AM497" s="27">
        <v>5749.333333333333</v>
      </c>
      <c r="AN497" s="27">
        <v>5172.666666666667</v>
      </c>
      <c r="AO497" s="27">
        <v>4852.333333333333</v>
      </c>
      <c r="AP497" s="27">
        <v>4921.666666666667</v>
      </c>
      <c r="AQ497" s="27">
        <v>6576.333333333333</v>
      </c>
      <c r="AR497" s="27">
        <v>5282</v>
      </c>
      <c r="AS497" s="27">
        <v>5175.333333333333</v>
      </c>
      <c r="AT497" s="27">
        <v>5239</v>
      </c>
      <c r="AU497" s="27">
        <v>6820.666666666667</v>
      </c>
      <c r="AV497" s="27">
        <v>5362.666666666667</v>
      </c>
      <c r="AW497" s="27">
        <v>6151.666666666667</v>
      </c>
      <c r="AX497" s="27">
        <v>6048.666666666667</v>
      </c>
      <c r="AY497" s="27">
        <v>7418.666666666667</v>
      </c>
      <c r="AZ497" s="27">
        <v>5834.333333333333</v>
      </c>
      <c r="BA497" s="27">
        <v>6024</v>
      </c>
      <c r="BB497" s="27">
        <v>6253.333333333333</v>
      </c>
      <c r="BC497" s="27">
        <v>7827.333333333333</v>
      </c>
      <c r="BD497" s="27">
        <v>5748.333333333333</v>
      </c>
      <c r="BE497" s="27">
        <v>6032.333333333333</v>
      </c>
      <c r="BF497" s="27">
        <v>6073.666666666667</v>
      </c>
      <c r="BG497" s="27">
        <v>7518.666666666667</v>
      </c>
      <c r="BH497" s="27">
        <v>5981.666666666667</v>
      </c>
      <c r="BI497" s="27">
        <v>6190.333333333333</v>
      </c>
      <c r="BJ497" s="27">
        <v>6122.333333333333</v>
      </c>
      <c r="BK497" s="27">
        <v>7898</v>
      </c>
      <c r="BL497" s="27">
        <v>6028.666666666667</v>
      </c>
      <c r="BM497" s="27">
        <v>6162.333333333333</v>
      </c>
      <c r="BN497" s="27">
        <v>6249</v>
      </c>
      <c r="BO497" s="27">
        <v>7711.333333333333</v>
      </c>
      <c r="BP497" s="27">
        <v>6242.4447083663244</v>
      </c>
      <c r="BQ497" s="27">
        <v>6186.7268592830396</v>
      </c>
      <c r="BR497" s="27">
        <v>6556.6804579755399</v>
      </c>
      <c r="BS497" s="27">
        <v>7935.7946383409208</v>
      </c>
    </row>
    <row r="498" spans="1:71" x14ac:dyDescent="0.2">
      <c r="A498" s="26">
        <v>55</v>
      </c>
      <c r="B498" s="32" t="s">
        <v>37</v>
      </c>
      <c r="C498" t="s">
        <v>8</v>
      </c>
      <c r="D498" s="27">
        <v>5759</v>
      </c>
      <c r="E498" s="27">
        <v>4302</v>
      </c>
      <c r="F498" s="27">
        <v>3610.6666666666665</v>
      </c>
      <c r="G498" s="27">
        <v>3328</v>
      </c>
      <c r="H498" s="27">
        <v>6875.333333333333</v>
      </c>
      <c r="I498" s="27">
        <v>4928.666666666667</v>
      </c>
      <c r="J498" s="27">
        <v>4385.333333333333</v>
      </c>
      <c r="K498" s="27">
        <v>4295.666666666667</v>
      </c>
      <c r="L498" s="27">
        <v>4411.666666666667</v>
      </c>
      <c r="M498" s="27">
        <v>5529.666666666667</v>
      </c>
      <c r="N498" s="27">
        <v>7460.333333333333</v>
      </c>
      <c r="O498" s="27">
        <v>4954.666666666667</v>
      </c>
      <c r="P498" s="27">
        <v>6154</v>
      </c>
      <c r="Q498" s="27">
        <v>6777.333333333333</v>
      </c>
      <c r="R498" s="27">
        <v>5246</v>
      </c>
      <c r="S498" s="27">
        <v>5123.333333333333</v>
      </c>
      <c r="T498" s="27">
        <v>4611</v>
      </c>
      <c r="U498" s="27">
        <v>4553</v>
      </c>
      <c r="V498" s="27">
        <v>6536.666666666667</v>
      </c>
      <c r="W498" s="27">
        <v>4954.666666666667</v>
      </c>
      <c r="X498" s="27">
        <v>4698</v>
      </c>
      <c r="Y498" s="27">
        <v>4757.666666666667</v>
      </c>
      <c r="Z498" s="27">
        <v>6334</v>
      </c>
      <c r="AA498" s="27">
        <v>6057</v>
      </c>
      <c r="AB498" s="27">
        <v>5114</v>
      </c>
      <c r="AC498" s="27">
        <v>4598.333333333333</v>
      </c>
      <c r="AD498" s="27">
        <v>9173.3333333333339</v>
      </c>
      <c r="AE498" s="27">
        <v>6715</v>
      </c>
      <c r="AF498" s="27">
        <v>7399</v>
      </c>
      <c r="AG498" s="27">
        <v>26822.666666666668</v>
      </c>
      <c r="AH498" s="27">
        <v>9257.6666666666661</v>
      </c>
      <c r="AI498" s="27">
        <v>11150.666666666666</v>
      </c>
      <c r="AJ498" s="27">
        <v>8485.3333333333339</v>
      </c>
      <c r="AK498" s="27">
        <v>5672</v>
      </c>
      <c r="AL498" s="27">
        <v>24831.333333333332</v>
      </c>
      <c r="AM498" s="27">
        <v>7292</v>
      </c>
      <c r="AN498" s="27">
        <v>5716.333333333333</v>
      </c>
      <c r="AO498" s="27">
        <v>4271</v>
      </c>
      <c r="AP498" s="27">
        <v>4686</v>
      </c>
      <c r="AQ498" s="27">
        <v>9042.6666666666661</v>
      </c>
      <c r="AR498" s="27">
        <v>10228.666666666666</v>
      </c>
      <c r="AS498" s="27">
        <v>4947</v>
      </c>
      <c r="AT498" s="27">
        <v>7026.666666666667</v>
      </c>
      <c r="AU498" s="27">
        <v>11047</v>
      </c>
      <c r="AV498" s="27">
        <v>5911.666666666667</v>
      </c>
      <c r="AW498" s="27">
        <v>6769.666666666667</v>
      </c>
      <c r="AX498" s="27">
        <v>6769</v>
      </c>
      <c r="AY498" s="27">
        <v>11003.333333333334</v>
      </c>
      <c r="AZ498" s="27">
        <v>6644</v>
      </c>
      <c r="BA498" s="27">
        <v>6662.333333333333</v>
      </c>
      <c r="BB498" s="27">
        <v>6915</v>
      </c>
      <c r="BC498" s="27">
        <v>9038.3333333333339</v>
      </c>
      <c r="BD498" s="27">
        <v>7038</v>
      </c>
      <c r="BE498" s="27">
        <v>7251.333333333333</v>
      </c>
      <c r="BF498" s="27">
        <v>8963.6666666666661</v>
      </c>
      <c r="BG498" s="27">
        <v>11294</v>
      </c>
      <c r="BH498" s="27">
        <v>5710.333333333333</v>
      </c>
      <c r="BI498" s="27">
        <v>5029.333333333333</v>
      </c>
      <c r="BJ498" s="27">
        <v>6104.333333333333</v>
      </c>
      <c r="BK498" s="27">
        <v>6878.333333333333</v>
      </c>
      <c r="BL498" s="27">
        <v>7170.333333333333</v>
      </c>
      <c r="BM498" s="27">
        <v>6067.666666666667</v>
      </c>
      <c r="BN498" s="27">
        <v>8153.666666666667</v>
      </c>
      <c r="BO498" s="27">
        <v>8173.666666666667</v>
      </c>
      <c r="BP498" s="27">
        <v>5552.9415807560135</v>
      </c>
      <c r="BQ498" s="27">
        <v>7953.8884353741496</v>
      </c>
      <c r="BR498" s="27">
        <v>8258.7249322493226</v>
      </c>
      <c r="BS498" s="27">
        <v>9628.218708827404</v>
      </c>
    </row>
    <row r="499" spans="1:71" x14ac:dyDescent="0.2">
      <c r="A499" s="26">
        <v>56</v>
      </c>
      <c r="B499" s="32" t="s">
        <v>37</v>
      </c>
      <c r="C499" t="s">
        <v>7</v>
      </c>
      <c r="D499" s="27">
        <v>2238</v>
      </c>
      <c r="E499" s="27">
        <v>2423</v>
      </c>
      <c r="F499" s="27">
        <v>2457.3333333333335</v>
      </c>
      <c r="G499" s="27">
        <v>2643</v>
      </c>
      <c r="H499" s="27">
        <v>2439</v>
      </c>
      <c r="I499" s="27">
        <v>2224</v>
      </c>
      <c r="J499" s="27">
        <v>2237.6666666666665</v>
      </c>
      <c r="K499" s="27">
        <v>2105.3333333333335</v>
      </c>
      <c r="L499" s="27">
        <v>2120.6666666666665</v>
      </c>
      <c r="M499" s="27">
        <v>2279</v>
      </c>
      <c r="N499" s="27">
        <v>2323</v>
      </c>
      <c r="O499" s="27">
        <v>2088</v>
      </c>
      <c r="P499" s="27">
        <v>2543.3333333333335</v>
      </c>
      <c r="Q499" s="27">
        <v>2196.6666666666665</v>
      </c>
      <c r="R499" s="27">
        <v>2436</v>
      </c>
      <c r="S499" s="27">
        <v>2417.6666666666665</v>
      </c>
      <c r="T499" s="27">
        <v>2631</v>
      </c>
      <c r="U499" s="27">
        <v>2219</v>
      </c>
      <c r="V499" s="27">
        <v>2333.3333333333335</v>
      </c>
      <c r="W499" s="27">
        <v>2614</v>
      </c>
      <c r="X499" s="27">
        <v>2426.3333333333335</v>
      </c>
      <c r="Y499" s="27">
        <v>2325</v>
      </c>
      <c r="Z499" s="27">
        <v>2733.6666666666665</v>
      </c>
      <c r="AA499" s="27">
        <v>2741.3333333333335</v>
      </c>
      <c r="AB499" s="27">
        <v>2868.3333333333335</v>
      </c>
      <c r="AC499" s="27">
        <v>2527.6666666666665</v>
      </c>
      <c r="AD499" s="27">
        <v>2659</v>
      </c>
      <c r="AE499" s="27">
        <v>2895.3333333333335</v>
      </c>
      <c r="AF499" s="27">
        <v>2617.6666666666665</v>
      </c>
      <c r="AG499" s="27">
        <v>2531</v>
      </c>
      <c r="AH499" s="27">
        <v>2407.3333333333335</v>
      </c>
      <c r="AI499" s="27">
        <v>3071.3333333333335</v>
      </c>
      <c r="AJ499" s="27">
        <v>2803.3333333333335</v>
      </c>
      <c r="AK499" s="27">
        <v>2451.6666666666665</v>
      </c>
      <c r="AL499" s="27">
        <v>2463</v>
      </c>
      <c r="AM499" s="27">
        <v>2653.6666666666665</v>
      </c>
      <c r="AN499" s="27">
        <v>2438.3333333333335</v>
      </c>
      <c r="AO499" s="27">
        <v>2317</v>
      </c>
      <c r="AP499" s="27">
        <v>2365</v>
      </c>
      <c r="AQ499" s="27">
        <v>2838.3333333333335</v>
      </c>
      <c r="AR499" s="27">
        <v>2631.6666666666665</v>
      </c>
      <c r="AS499" s="27">
        <v>2365</v>
      </c>
      <c r="AT499" s="27">
        <v>2447</v>
      </c>
      <c r="AU499" s="27">
        <v>2745.6666666666665</v>
      </c>
      <c r="AV499" s="27">
        <v>2666.6666666666665</v>
      </c>
      <c r="AW499" s="27">
        <v>2578</v>
      </c>
      <c r="AX499" s="27">
        <v>2867.6666666666665</v>
      </c>
      <c r="AY499" s="27">
        <v>2796.6666666666665</v>
      </c>
      <c r="AZ499" s="27">
        <v>3052</v>
      </c>
      <c r="BA499" s="27">
        <v>2681</v>
      </c>
      <c r="BB499" s="27">
        <v>2935.6666666666665</v>
      </c>
      <c r="BC499" s="27">
        <v>3216.6666666666665</v>
      </c>
      <c r="BD499" s="27">
        <v>3037.3333333333335</v>
      </c>
      <c r="BE499" s="27">
        <v>2766.6666666666665</v>
      </c>
      <c r="BF499" s="27">
        <v>3021</v>
      </c>
      <c r="BG499" s="27">
        <v>3085.3333333333335</v>
      </c>
      <c r="BH499" s="27">
        <v>2958</v>
      </c>
      <c r="BI499" s="27">
        <v>2834.3333333333335</v>
      </c>
      <c r="BJ499" s="27">
        <v>3065.6666666666665</v>
      </c>
      <c r="BK499" s="27">
        <v>3302</v>
      </c>
      <c r="BL499" s="27">
        <v>3060</v>
      </c>
      <c r="BM499" s="27">
        <v>2857.6666666666665</v>
      </c>
      <c r="BN499" s="27">
        <v>3279</v>
      </c>
      <c r="BO499" s="27">
        <v>4005.3333333333335</v>
      </c>
      <c r="BP499" s="27">
        <v>3289.5746294381247</v>
      </c>
      <c r="BQ499" s="27">
        <v>3182.3143683702988</v>
      </c>
      <c r="BR499" s="27">
        <v>3636.4900542495475</v>
      </c>
      <c r="BS499" s="27">
        <v>3774.5767716535433</v>
      </c>
    </row>
    <row r="500" spans="1:71" x14ac:dyDescent="0.2">
      <c r="A500" s="26">
        <v>61</v>
      </c>
      <c r="B500" s="32" t="s">
        <v>37</v>
      </c>
      <c r="C500" t="s">
        <v>6</v>
      </c>
      <c r="D500" s="27">
        <v>1924.6666666666667</v>
      </c>
      <c r="E500" s="27">
        <v>2612.6666666666665</v>
      </c>
      <c r="F500" s="27">
        <v>2210.3333333333335</v>
      </c>
      <c r="G500" s="27">
        <v>2155.3333333333335</v>
      </c>
      <c r="H500" s="27">
        <v>2087.6666666666665</v>
      </c>
      <c r="I500" s="27">
        <v>2204</v>
      </c>
      <c r="J500" s="27">
        <v>2321.3333333333335</v>
      </c>
      <c r="K500" s="27">
        <v>2345</v>
      </c>
      <c r="L500" s="27">
        <v>2194</v>
      </c>
      <c r="M500" s="27">
        <v>2333.6666666666665</v>
      </c>
      <c r="N500" s="27">
        <v>2303</v>
      </c>
      <c r="O500" s="27">
        <v>2417.6666666666665</v>
      </c>
      <c r="P500" s="27">
        <v>2265</v>
      </c>
      <c r="Q500" s="27">
        <v>3045.3333333333335</v>
      </c>
      <c r="R500" s="27">
        <v>2175.3333333333335</v>
      </c>
      <c r="S500" s="27">
        <v>2434.3333333333335</v>
      </c>
      <c r="T500" s="27">
        <v>2360.3333333333335</v>
      </c>
      <c r="U500" s="27">
        <v>3089.6666666666665</v>
      </c>
      <c r="V500" s="27">
        <v>2287.3333333333335</v>
      </c>
      <c r="W500" s="27">
        <v>2678.3333333333335</v>
      </c>
      <c r="X500" s="27">
        <v>2411.3333333333335</v>
      </c>
      <c r="Y500" s="27">
        <v>2605.3333333333335</v>
      </c>
      <c r="Z500" s="27">
        <v>2185</v>
      </c>
      <c r="AA500" s="27">
        <v>2580.6666666666665</v>
      </c>
      <c r="AB500" s="27">
        <v>2477.3333333333335</v>
      </c>
      <c r="AC500" s="27">
        <v>2931.6666666666665</v>
      </c>
      <c r="AD500" s="27">
        <v>2739.6666666666665</v>
      </c>
      <c r="AE500" s="27">
        <v>2719</v>
      </c>
      <c r="AF500" s="27">
        <v>2772</v>
      </c>
      <c r="AG500" s="27">
        <v>2943.6666666666665</v>
      </c>
      <c r="AH500" s="27">
        <v>3013.3333333333335</v>
      </c>
      <c r="AI500" s="27">
        <v>3028.6666666666665</v>
      </c>
      <c r="AJ500" s="27">
        <v>2717.6666666666665</v>
      </c>
      <c r="AK500" s="27">
        <v>3167</v>
      </c>
      <c r="AL500" s="27">
        <v>3010</v>
      </c>
      <c r="AM500" s="27">
        <v>2974.6666666666665</v>
      </c>
      <c r="AN500" s="27">
        <v>2888</v>
      </c>
      <c r="AO500" s="27">
        <v>3201.3333333333335</v>
      </c>
      <c r="AP500" s="27">
        <v>3122.6666666666665</v>
      </c>
      <c r="AQ500" s="27">
        <v>2901</v>
      </c>
      <c r="AR500" s="27">
        <v>2745.6666666666665</v>
      </c>
      <c r="AS500" s="27">
        <v>3472</v>
      </c>
      <c r="AT500" s="27">
        <v>3259</v>
      </c>
      <c r="AU500" s="27">
        <v>3185.3333333333335</v>
      </c>
      <c r="AV500" s="27">
        <v>2870</v>
      </c>
      <c r="AW500" s="27">
        <v>3283</v>
      </c>
      <c r="AX500" s="27">
        <v>3284</v>
      </c>
      <c r="AY500" s="27">
        <v>2975.6666666666665</v>
      </c>
      <c r="AZ500" s="27">
        <v>2977.3333333333335</v>
      </c>
      <c r="BA500" s="27">
        <v>3263.3333333333335</v>
      </c>
      <c r="BB500" s="27">
        <v>3357.3333333333335</v>
      </c>
      <c r="BC500" s="27">
        <v>2964.6666666666665</v>
      </c>
      <c r="BD500" s="27">
        <v>2872</v>
      </c>
      <c r="BE500" s="27">
        <v>3144</v>
      </c>
      <c r="BF500" s="27">
        <v>3367.3333333333335</v>
      </c>
      <c r="BG500" s="27">
        <v>3001.3333333333335</v>
      </c>
      <c r="BH500" s="27">
        <v>2819.6666666666665</v>
      </c>
      <c r="BI500" s="27">
        <v>3019.6666666666665</v>
      </c>
      <c r="BJ500" s="27">
        <v>3346.3333333333335</v>
      </c>
      <c r="BK500" s="27">
        <v>3092.6666666666665</v>
      </c>
      <c r="BL500" s="27">
        <v>2932</v>
      </c>
      <c r="BM500" s="27">
        <v>3048.3333333333335</v>
      </c>
      <c r="BN500" s="27">
        <v>3395.6666666666665</v>
      </c>
      <c r="BO500" s="27">
        <v>3146.6666666666665</v>
      </c>
      <c r="BP500" s="27">
        <v>2980.8468351695828</v>
      </c>
      <c r="BQ500" s="27">
        <v>3136.1411609498682</v>
      </c>
      <c r="BR500" s="27">
        <v>3416.6454320987655</v>
      </c>
      <c r="BS500" s="27">
        <v>3264.2906040268458</v>
      </c>
    </row>
    <row r="501" spans="1:71" x14ac:dyDescent="0.2">
      <c r="A501" s="26">
        <v>62</v>
      </c>
      <c r="B501" s="32" t="s">
        <v>37</v>
      </c>
      <c r="C501" t="s">
        <v>5</v>
      </c>
      <c r="D501" s="27">
        <v>1527.6666666666667</v>
      </c>
      <c r="E501" s="27">
        <v>1715</v>
      </c>
      <c r="F501" s="27">
        <v>1810.3333333333333</v>
      </c>
      <c r="G501" s="27">
        <v>2213.3333333333335</v>
      </c>
      <c r="H501" s="27">
        <v>1865.3333333333333</v>
      </c>
      <c r="I501" s="27">
        <v>2151.6666666666665</v>
      </c>
      <c r="J501" s="27">
        <v>1914.6666666666667</v>
      </c>
      <c r="K501" s="27">
        <v>2498.6666666666665</v>
      </c>
      <c r="L501" s="27">
        <v>1863.3333333333333</v>
      </c>
      <c r="M501" s="27">
        <v>2180</v>
      </c>
      <c r="N501" s="27">
        <v>2176.6666666666665</v>
      </c>
      <c r="O501" s="27">
        <v>2563</v>
      </c>
      <c r="P501" s="27">
        <v>2019</v>
      </c>
      <c r="Q501" s="27">
        <v>2239</v>
      </c>
      <c r="R501" s="27">
        <v>2098.3333333333335</v>
      </c>
      <c r="S501" s="27">
        <v>2314.3333333333335</v>
      </c>
      <c r="T501" s="27">
        <v>2027</v>
      </c>
      <c r="U501" s="27">
        <v>2197</v>
      </c>
      <c r="V501" s="27">
        <v>2146.6666666666665</v>
      </c>
      <c r="W501" s="27">
        <v>2394</v>
      </c>
      <c r="X501" s="27">
        <v>2132.3333333333335</v>
      </c>
      <c r="Y501" s="27">
        <v>2263.3333333333335</v>
      </c>
      <c r="Z501" s="27">
        <v>2384</v>
      </c>
      <c r="AA501" s="27">
        <v>2569.6666666666665</v>
      </c>
      <c r="AB501" s="27">
        <v>2236.6666666666665</v>
      </c>
      <c r="AC501" s="27">
        <v>2120.3333333333335</v>
      </c>
      <c r="AD501" s="27">
        <v>2261.6666666666665</v>
      </c>
      <c r="AE501" s="27">
        <v>3026.6666666666665</v>
      </c>
      <c r="AF501" s="27">
        <v>2548.3333333333335</v>
      </c>
      <c r="AG501" s="27">
        <v>2436.3333333333335</v>
      </c>
      <c r="AH501" s="27">
        <v>2567.6666666666665</v>
      </c>
      <c r="AI501" s="27">
        <v>3392.3333333333335</v>
      </c>
      <c r="AJ501" s="27">
        <v>2478.6666666666665</v>
      </c>
      <c r="AK501" s="27">
        <v>2535.3333333333335</v>
      </c>
      <c r="AL501" s="27">
        <v>2683.6666666666665</v>
      </c>
      <c r="AM501" s="27">
        <v>3313.6666666666665</v>
      </c>
      <c r="AN501" s="27">
        <v>2689.3333333333335</v>
      </c>
      <c r="AO501" s="27">
        <v>2861.6666666666665</v>
      </c>
      <c r="AP501" s="27">
        <v>3194.3333333333335</v>
      </c>
      <c r="AQ501" s="27">
        <v>4095.6666666666665</v>
      </c>
      <c r="AR501" s="27">
        <v>3224</v>
      </c>
      <c r="AS501" s="27">
        <v>3146.6666666666665</v>
      </c>
      <c r="AT501" s="27">
        <v>3384.3333333333335</v>
      </c>
      <c r="AU501" s="27">
        <v>3793.6666666666665</v>
      </c>
      <c r="AV501" s="27">
        <v>3304</v>
      </c>
      <c r="AW501" s="27">
        <v>2974.3333333333335</v>
      </c>
      <c r="AX501" s="27">
        <v>3312</v>
      </c>
      <c r="AY501" s="27">
        <v>3767.3333333333335</v>
      </c>
      <c r="AZ501" s="27">
        <v>3356</v>
      </c>
      <c r="BA501" s="27">
        <v>3454.3333333333335</v>
      </c>
      <c r="BB501" s="27">
        <v>3665</v>
      </c>
      <c r="BC501" s="27">
        <v>3970</v>
      </c>
      <c r="BD501" s="27">
        <v>3399</v>
      </c>
      <c r="BE501" s="27">
        <v>3566.6666666666665</v>
      </c>
      <c r="BF501" s="27">
        <v>3611.3333333333335</v>
      </c>
      <c r="BG501" s="27">
        <v>4079</v>
      </c>
      <c r="BH501" s="27">
        <v>3686.3333333333335</v>
      </c>
      <c r="BI501" s="27">
        <v>3666</v>
      </c>
      <c r="BJ501" s="27">
        <v>3521.3333333333335</v>
      </c>
      <c r="BK501" s="27">
        <v>4234.666666666667</v>
      </c>
      <c r="BL501" s="27">
        <v>3365.3333333333335</v>
      </c>
      <c r="BM501" s="27">
        <v>3802.6666666666665</v>
      </c>
      <c r="BN501" s="27">
        <v>3565</v>
      </c>
      <c r="BO501" s="27">
        <v>4307.333333333333</v>
      </c>
      <c r="BP501" s="27">
        <v>3363.1956573610114</v>
      </c>
      <c r="BQ501" s="27">
        <v>4023.64113576712</v>
      </c>
      <c r="BR501" s="27">
        <v>4111.1699905033238</v>
      </c>
      <c r="BS501" s="27">
        <v>3930.8521320495183</v>
      </c>
    </row>
    <row r="502" spans="1:71" x14ac:dyDescent="0.2">
      <c r="A502" s="26">
        <v>71</v>
      </c>
      <c r="B502" s="32" t="s">
        <v>37</v>
      </c>
      <c r="C502" t="s">
        <v>4</v>
      </c>
      <c r="D502" s="27">
        <v>1515.6666666666667</v>
      </c>
      <c r="E502" s="27">
        <v>1920.3333333333333</v>
      </c>
      <c r="F502" s="27">
        <v>2047</v>
      </c>
      <c r="G502" s="27">
        <v>1764.3333333333333</v>
      </c>
      <c r="H502" s="27">
        <v>1588</v>
      </c>
      <c r="I502" s="27">
        <v>2517.6666666666665</v>
      </c>
      <c r="J502" s="27">
        <v>2461.3333333333335</v>
      </c>
      <c r="K502" s="27">
        <v>1616</v>
      </c>
      <c r="L502" s="27">
        <v>1682.3333333333333</v>
      </c>
      <c r="M502" s="27">
        <v>2173</v>
      </c>
      <c r="N502" s="27">
        <v>2360.3333333333335</v>
      </c>
      <c r="O502" s="27">
        <v>1604</v>
      </c>
      <c r="P502" s="27">
        <v>1663.6666666666667</v>
      </c>
      <c r="Q502" s="27">
        <v>2348</v>
      </c>
      <c r="R502" s="27">
        <v>2082.3333333333335</v>
      </c>
      <c r="S502" s="27">
        <v>1624.6666666666667</v>
      </c>
      <c r="T502" s="27">
        <v>1546</v>
      </c>
      <c r="U502" s="27">
        <v>2233</v>
      </c>
      <c r="V502" s="27">
        <v>2171.3333333333335</v>
      </c>
      <c r="W502" s="27">
        <v>1605</v>
      </c>
      <c r="X502" s="27">
        <v>1721.3333333333333</v>
      </c>
      <c r="Y502" s="27">
        <v>2290</v>
      </c>
      <c r="Z502" s="27">
        <v>2321</v>
      </c>
      <c r="AA502" s="27">
        <v>1513.3333333333333</v>
      </c>
      <c r="AB502" s="27">
        <v>1902.6666666666667</v>
      </c>
      <c r="AC502" s="27">
        <v>1944</v>
      </c>
      <c r="AD502" s="27">
        <v>2323.6666666666665</v>
      </c>
      <c r="AE502" s="27">
        <v>1610</v>
      </c>
      <c r="AF502" s="27">
        <v>1956.3333333333333</v>
      </c>
      <c r="AG502" s="27">
        <v>2015</v>
      </c>
      <c r="AH502" s="27">
        <v>2488</v>
      </c>
      <c r="AI502" s="27">
        <v>1657</v>
      </c>
      <c r="AJ502" s="27">
        <v>2020.6666666666667</v>
      </c>
      <c r="AK502" s="27">
        <v>2058.3333333333335</v>
      </c>
      <c r="AL502" s="27">
        <v>2333.3333333333335</v>
      </c>
      <c r="AM502" s="27">
        <v>1818.6666666666667</v>
      </c>
      <c r="AN502" s="27">
        <v>1943</v>
      </c>
      <c r="AO502" s="27">
        <v>1838.3333333333333</v>
      </c>
      <c r="AP502" s="27">
        <v>2185.6666666666665</v>
      </c>
      <c r="AQ502" s="27">
        <v>1799</v>
      </c>
      <c r="AR502" s="27">
        <v>1903.6666666666667</v>
      </c>
      <c r="AS502" s="27">
        <v>2144.3333333333335</v>
      </c>
      <c r="AT502" s="27">
        <v>2462.3333333333335</v>
      </c>
      <c r="AU502" s="27">
        <v>2194.6666666666665</v>
      </c>
      <c r="AV502" s="27">
        <v>1949.6666666666667</v>
      </c>
      <c r="AW502" s="27">
        <v>2406.6666666666665</v>
      </c>
      <c r="AX502" s="27">
        <v>2593.3333333333335</v>
      </c>
      <c r="AY502" s="27">
        <v>2133.6666666666665</v>
      </c>
      <c r="AZ502" s="27">
        <v>1963.6666666666667</v>
      </c>
      <c r="BA502" s="27">
        <v>2695.3333333333335</v>
      </c>
      <c r="BB502" s="27">
        <v>2345.3333333333335</v>
      </c>
      <c r="BC502" s="27">
        <v>1947.6666666666667</v>
      </c>
      <c r="BD502" s="27">
        <v>2071.6666666666665</v>
      </c>
      <c r="BE502" s="27">
        <v>2628.6666666666665</v>
      </c>
      <c r="BF502" s="27">
        <v>2417</v>
      </c>
      <c r="BG502" s="27">
        <v>2093.6666666666665</v>
      </c>
      <c r="BH502" s="27">
        <v>2232.6666666666665</v>
      </c>
      <c r="BI502" s="27">
        <v>2714.3333333333335</v>
      </c>
      <c r="BJ502" s="27">
        <v>2622</v>
      </c>
      <c r="BK502" s="27">
        <v>2295</v>
      </c>
      <c r="BL502" s="27">
        <v>2255.3333333333335</v>
      </c>
      <c r="BM502" s="27">
        <v>2773.3333333333335</v>
      </c>
      <c r="BN502" s="27">
        <v>2573</v>
      </c>
      <c r="BO502" s="27">
        <v>2406.3333333333335</v>
      </c>
      <c r="BP502" s="27">
        <v>2265.7881846081209</v>
      </c>
      <c r="BQ502" s="27">
        <v>3026.4357447653074</v>
      </c>
      <c r="BR502" s="27">
        <v>2869.0217260108634</v>
      </c>
      <c r="BS502" s="27">
        <v>2488.5158034528554</v>
      </c>
    </row>
    <row r="503" spans="1:71" x14ac:dyDescent="0.2">
      <c r="A503" s="26">
        <v>72</v>
      </c>
      <c r="B503" s="32" t="s">
        <v>37</v>
      </c>
      <c r="C503" t="s">
        <v>3</v>
      </c>
      <c r="D503" s="27">
        <v>1408.3333333333333</v>
      </c>
      <c r="E503" s="27">
        <v>1253.3333333333333</v>
      </c>
      <c r="F503" s="27">
        <v>1345.6666666666667</v>
      </c>
      <c r="G503" s="27">
        <v>1231.6666666666667</v>
      </c>
      <c r="H503" s="27">
        <v>1528</v>
      </c>
      <c r="I503" s="27">
        <v>1315.3333333333333</v>
      </c>
      <c r="J503" s="27">
        <v>1417</v>
      </c>
      <c r="K503" s="27">
        <v>1216</v>
      </c>
      <c r="L503" s="27">
        <v>1545.6666666666667</v>
      </c>
      <c r="M503" s="27">
        <v>1347.3333333333333</v>
      </c>
      <c r="N503" s="27">
        <v>1423</v>
      </c>
      <c r="O503" s="27">
        <v>1270.6666666666667</v>
      </c>
      <c r="P503" s="27">
        <v>1558.3333333333333</v>
      </c>
      <c r="Q503" s="27">
        <v>1349</v>
      </c>
      <c r="R503" s="27">
        <v>1429</v>
      </c>
      <c r="S503" s="27">
        <v>1281</v>
      </c>
      <c r="T503" s="27">
        <v>1567</v>
      </c>
      <c r="U503" s="27">
        <v>1352.6666666666667</v>
      </c>
      <c r="V503" s="27">
        <v>1463.3333333333333</v>
      </c>
      <c r="W503" s="27">
        <v>1392</v>
      </c>
      <c r="X503" s="27">
        <v>1631</v>
      </c>
      <c r="Y503" s="27">
        <v>1454.6666666666667</v>
      </c>
      <c r="Z503" s="27">
        <v>1527.6666666666667</v>
      </c>
      <c r="AA503" s="27">
        <v>1397.3333333333333</v>
      </c>
      <c r="AB503" s="27">
        <v>1717.6666666666667</v>
      </c>
      <c r="AC503" s="27">
        <v>1539.6666666666667</v>
      </c>
      <c r="AD503" s="27">
        <v>1546.6666666666667</v>
      </c>
      <c r="AE503" s="27">
        <v>1503</v>
      </c>
      <c r="AF503" s="27">
        <v>1835.6666666666667</v>
      </c>
      <c r="AG503" s="27">
        <v>1706.3333333333333</v>
      </c>
      <c r="AH503" s="27">
        <v>1696.3333333333333</v>
      </c>
      <c r="AI503" s="27">
        <v>1554.3333333333333</v>
      </c>
      <c r="AJ503" s="27">
        <v>1985</v>
      </c>
      <c r="AK503" s="27">
        <v>1778.3333333333333</v>
      </c>
      <c r="AL503" s="27">
        <v>1827</v>
      </c>
      <c r="AM503" s="27">
        <v>1709.3333333333333</v>
      </c>
      <c r="AN503" s="27">
        <v>1892.6666666666667</v>
      </c>
      <c r="AO503" s="27">
        <v>1765.6666666666667</v>
      </c>
      <c r="AP503" s="27">
        <v>1768.3333333333333</v>
      </c>
      <c r="AQ503" s="27">
        <v>1729</v>
      </c>
      <c r="AR503" s="27">
        <v>1913.3333333333333</v>
      </c>
      <c r="AS503" s="27">
        <v>1779</v>
      </c>
      <c r="AT503" s="27">
        <v>1938.3333333333333</v>
      </c>
      <c r="AU503" s="27">
        <v>1810</v>
      </c>
      <c r="AV503" s="27">
        <v>2069.6666666666665</v>
      </c>
      <c r="AW503" s="27">
        <v>1879.3333333333333</v>
      </c>
      <c r="AX503" s="27">
        <v>2080.3333333333335</v>
      </c>
      <c r="AY503" s="27">
        <v>1821</v>
      </c>
      <c r="AZ503" s="27">
        <v>2168.6666666666665</v>
      </c>
      <c r="BA503" s="27">
        <v>1832.6666666666667</v>
      </c>
      <c r="BB503" s="27">
        <v>1997.3333333333333</v>
      </c>
      <c r="BC503" s="27">
        <v>1731.3333333333333</v>
      </c>
      <c r="BD503" s="27">
        <v>2198.6666666666665</v>
      </c>
      <c r="BE503" s="27">
        <v>2000.6666666666667</v>
      </c>
      <c r="BF503" s="27">
        <v>2017.6666666666667</v>
      </c>
      <c r="BG503" s="27">
        <v>1894.6666666666667</v>
      </c>
      <c r="BH503" s="27">
        <v>2335.6666666666665</v>
      </c>
      <c r="BI503" s="27">
        <v>2010.3333333333333</v>
      </c>
      <c r="BJ503" s="27">
        <v>2129.6666666666665</v>
      </c>
      <c r="BK503" s="27">
        <v>2023.3333333333333</v>
      </c>
      <c r="BL503" s="27">
        <v>2513</v>
      </c>
      <c r="BM503" s="27">
        <v>2297.3333333333335</v>
      </c>
      <c r="BN503" s="27">
        <v>2327.3333333333335</v>
      </c>
      <c r="BO503" s="27">
        <v>2322.6666666666665</v>
      </c>
      <c r="BP503" s="27">
        <v>2687.3442094944685</v>
      </c>
      <c r="BQ503" s="27">
        <v>2178.5884995507636</v>
      </c>
      <c r="BR503" s="27">
        <v>2416.9738441804698</v>
      </c>
      <c r="BS503" s="27">
        <v>2386.2885909935007</v>
      </c>
    </row>
    <row r="504" spans="1:71" x14ac:dyDescent="0.2">
      <c r="A504" s="26">
        <v>81</v>
      </c>
      <c r="B504" s="32" t="s">
        <v>37</v>
      </c>
      <c r="C504" t="s">
        <v>2</v>
      </c>
      <c r="D504" s="27">
        <v>1594.3333333333333</v>
      </c>
      <c r="E504" s="27">
        <v>1612.6666666666667</v>
      </c>
      <c r="F504" s="27">
        <v>1593</v>
      </c>
      <c r="G504" s="27">
        <v>1790.6666666666667</v>
      </c>
      <c r="H504" s="27">
        <v>1627.3333333333333</v>
      </c>
      <c r="I504" s="27">
        <v>1762.6666666666667</v>
      </c>
      <c r="J504" s="27">
        <v>1795.3333333333333</v>
      </c>
      <c r="K504" s="27">
        <v>2425.3333333333335</v>
      </c>
      <c r="L504" s="27">
        <v>1837.3333333333333</v>
      </c>
      <c r="M504" s="27">
        <v>1835.3333333333333</v>
      </c>
      <c r="N504" s="27">
        <v>1798</v>
      </c>
      <c r="O504" s="27">
        <v>2202.6666666666665</v>
      </c>
      <c r="P504" s="27">
        <v>1691</v>
      </c>
      <c r="Q504" s="27">
        <v>1704.3333333333333</v>
      </c>
      <c r="R504" s="27">
        <v>1822</v>
      </c>
      <c r="S504" s="27">
        <v>2244</v>
      </c>
      <c r="T504" s="27">
        <v>2624.6666666666665</v>
      </c>
      <c r="U504" s="27">
        <v>2791.6666666666665</v>
      </c>
      <c r="V504" s="27">
        <v>2684</v>
      </c>
      <c r="W504" s="27">
        <v>2778</v>
      </c>
      <c r="X504" s="27">
        <v>2388.6666666666665</v>
      </c>
      <c r="Y504" s="27">
        <v>2620.6666666666665</v>
      </c>
      <c r="Z504" s="27">
        <v>2575</v>
      </c>
      <c r="AA504" s="27">
        <v>2897</v>
      </c>
      <c r="AB504" s="27">
        <v>2784</v>
      </c>
      <c r="AC504" s="27">
        <v>2907</v>
      </c>
      <c r="AD504" s="27">
        <v>2615.6666666666665</v>
      </c>
      <c r="AE504" s="27">
        <v>2519.3333333333335</v>
      </c>
      <c r="AF504" s="27">
        <v>2475</v>
      </c>
      <c r="AG504" s="27">
        <v>2520.3333333333335</v>
      </c>
      <c r="AH504" s="27">
        <v>2676.3333333333335</v>
      </c>
      <c r="AI504" s="27">
        <v>2845.6666666666665</v>
      </c>
      <c r="AJ504" s="27">
        <v>2457.3333333333335</v>
      </c>
      <c r="AK504" s="27">
        <v>2769</v>
      </c>
      <c r="AL504" s="27">
        <v>2780.6666666666665</v>
      </c>
      <c r="AM504" s="27">
        <v>2785.3333333333335</v>
      </c>
      <c r="AN504" s="27">
        <v>2452</v>
      </c>
      <c r="AO504" s="27">
        <v>2398.3333333333335</v>
      </c>
      <c r="AP504" s="27">
        <v>2848</v>
      </c>
      <c r="AQ504" s="27">
        <v>2679</v>
      </c>
      <c r="AR504" s="27">
        <v>2584</v>
      </c>
      <c r="AS504" s="27">
        <v>2981.3333333333335</v>
      </c>
      <c r="AT504" s="27">
        <v>2891</v>
      </c>
      <c r="AU504" s="27">
        <v>2857</v>
      </c>
      <c r="AV504" s="27">
        <v>2580.3333333333335</v>
      </c>
      <c r="AW504" s="27">
        <v>2957.3333333333335</v>
      </c>
      <c r="AX504" s="27">
        <v>2850</v>
      </c>
      <c r="AY504" s="27">
        <v>2732.3333333333335</v>
      </c>
      <c r="AZ504" s="27">
        <v>2624.6666666666665</v>
      </c>
      <c r="BA504" s="27">
        <v>2970.6666666666665</v>
      </c>
      <c r="BB504" s="27">
        <v>3153.3333333333335</v>
      </c>
      <c r="BC504" s="27">
        <v>2903.3333333333335</v>
      </c>
      <c r="BD504" s="27">
        <v>2777.6666666666665</v>
      </c>
      <c r="BE504" s="27">
        <v>3134</v>
      </c>
      <c r="BF504" s="27">
        <v>3048.6666666666665</v>
      </c>
      <c r="BG504" s="27">
        <v>2961</v>
      </c>
      <c r="BH504" s="27">
        <v>2911</v>
      </c>
      <c r="BI504" s="27">
        <v>2828</v>
      </c>
      <c r="BJ504" s="27">
        <v>4200.666666666667</v>
      </c>
      <c r="BK504" s="27">
        <v>2943</v>
      </c>
      <c r="BL504" s="27">
        <v>3141</v>
      </c>
      <c r="BM504" s="27">
        <v>3125</v>
      </c>
      <c r="BN504" s="27">
        <v>3021.3333333333335</v>
      </c>
      <c r="BO504" s="27">
        <v>3211.6666666666665</v>
      </c>
      <c r="BP504" s="27">
        <v>3012.5756731662023</v>
      </c>
      <c r="BQ504" s="27">
        <v>3200.073766712771</v>
      </c>
      <c r="BR504" s="27">
        <v>3133.5662222222222</v>
      </c>
      <c r="BS504" s="27">
        <v>3141.4931748128579</v>
      </c>
    </row>
    <row r="505" spans="1:71" x14ac:dyDescent="0.2">
      <c r="A505" s="26">
        <v>92</v>
      </c>
      <c r="B505" s="32" t="s">
        <v>37</v>
      </c>
      <c r="C505" t="s">
        <v>1</v>
      </c>
      <c r="D505" s="27">
        <v>2567.6666666666665</v>
      </c>
      <c r="E505" s="27">
        <v>2473.6666666666665</v>
      </c>
      <c r="F505" s="27">
        <v>2470</v>
      </c>
      <c r="G505" s="27">
        <v>2673.3333333333335</v>
      </c>
      <c r="H505" s="27">
        <v>2840</v>
      </c>
      <c r="I505" s="27">
        <v>2709.3333333333335</v>
      </c>
      <c r="J505" s="27">
        <v>2624.6666666666665</v>
      </c>
      <c r="K505" s="27">
        <v>2801</v>
      </c>
      <c r="L505" s="27">
        <v>3129.6666666666665</v>
      </c>
      <c r="M505" s="27">
        <v>2710</v>
      </c>
      <c r="N505" s="27">
        <v>2811.3333333333335</v>
      </c>
      <c r="O505" s="27">
        <v>2836.3333333333335</v>
      </c>
      <c r="P505" s="27">
        <v>3109</v>
      </c>
      <c r="Q505" s="27">
        <v>2760</v>
      </c>
      <c r="R505" s="27">
        <v>3024.6666666666665</v>
      </c>
      <c r="S505" s="27">
        <v>2930</v>
      </c>
      <c r="T505" s="27">
        <v>3223</v>
      </c>
      <c r="U505" s="27">
        <v>2856.3333333333335</v>
      </c>
      <c r="V505" s="27">
        <v>3135.6666666666665</v>
      </c>
      <c r="W505" s="27">
        <v>3386</v>
      </c>
      <c r="X505" s="27">
        <v>2956.3333333333335</v>
      </c>
      <c r="Y505" s="27">
        <v>3050</v>
      </c>
      <c r="Z505" s="27">
        <v>3411.6666666666665</v>
      </c>
      <c r="AA505" s="27">
        <v>3520</v>
      </c>
      <c r="AB505" s="27">
        <v>3115.6666666666665</v>
      </c>
      <c r="AC505" s="27">
        <v>3493.3333333333335</v>
      </c>
      <c r="AD505" s="27">
        <v>3199.6666666666665</v>
      </c>
      <c r="AE505" s="27">
        <v>3633.3333333333335</v>
      </c>
      <c r="AF505" s="27">
        <v>3359.3333333333335</v>
      </c>
      <c r="AG505" s="27">
        <v>3664.6666666666665</v>
      </c>
      <c r="AH505" s="27">
        <v>3470.3333333333335</v>
      </c>
      <c r="AI505" s="27">
        <v>3962.6666666666665</v>
      </c>
      <c r="AJ505" s="27">
        <v>3803.6666666666665</v>
      </c>
      <c r="AK505" s="27">
        <v>3923.6666666666665</v>
      </c>
      <c r="AL505" s="27">
        <v>3864.3333333333335</v>
      </c>
      <c r="AM505" s="27">
        <v>4308.333333333333</v>
      </c>
      <c r="AN505" s="27">
        <v>3866.6666666666665</v>
      </c>
      <c r="AO505" s="27">
        <v>4076.6666666666665</v>
      </c>
      <c r="AP505" s="27">
        <v>3818.3333333333335</v>
      </c>
      <c r="AQ505" s="27">
        <v>4332.333333333333</v>
      </c>
      <c r="AR505" s="27">
        <v>3916</v>
      </c>
      <c r="AS505" s="27">
        <v>3915</v>
      </c>
      <c r="AT505" s="27">
        <v>3693.6666666666665</v>
      </c>
      <c r="AU505" s="27">
        <v>4312.333333333333</v>
      </c>
      <c r="AV505" s="27">
        <v>3749</v>
      </c>
      <c r="AW505" s="27">
        <v>4166.666666666667</v>
      </c>
      <c r="AX505" s="27">
        <v>4125.666666666667</v>
      </c>
      <c r="AY505" s="27">
        <v>3764</v>
      </c>
      <c r="AZ505" s="27">
        <v>4413.666666666667</v>
      </c>
      <c r="BA505" s="27">
        <v>3644</v>
      </c>
      <c r="BB505" s="27">
        <v>4191.333333333333</v>
      </c>
      <c r="BC505" s="27">
        <v>3719.3333333333335</v>
      </c>
      <c r="BD505" s="27">
        <v>4287.333333333333</v>
      </c>
      <c r="BE505" s="27">
        <v>3700</v>
      </c>
      <c r="BF505" s="27">
        <v>4276</v>
      </c>
      <c r="BG505" s="27">
        <v>3865.3333333333335</v>
      </c>
      <c r="BH505" s="27">
        <v>4380.333333333333</v>
      </c>
      <c r="BI505" s="27">
        <v>3684.3333333333335</v>
      </c>
      <c r="BJ505" s="27">
        <v>4157</v>
      </c>
      <c r="BK505" s="27">
        <v>3727</v>
      </c>
      <c r="BL505" s="27">
        <v>4418</v>
      </c>
      <c r="BM505" s="27">
        <v>3651.6666666666665</v>
      </c>
      <c r="BN505" s="27">
        <v>4043.6666666666665</v>
      </c>
      <c r="BO505" s="27">
        <v>4335.666666666667</v>
      </c>
      <c r="BP505" s="27">
        <v>3781.0589543937708</v>
      </c>
      <c r="BQ505" s="27">
        <v>3903.3997722095669</v>
      </c>
      <c r="BR505" s="27">
        <v>4215.6307906652737</v>
      </c>
      <c r="BS505" s="27">
        <v>4374.1615472127423</v>
      </c>
    </row>
    <row r="506" spans="1:71" x14ac:dyDescent="0.2">
      <c r="A506" s="26">
        <v>99</v>
      </c>
      <c r="B506" s="32" t="s">
        <v>37</v>
      </c>
      <c r="C506" t="s">
        <v>0</v>
      </c>
      <c r="D506" s="31" t="s">
        <v>82</v>
      </c>
      <c r="E506" s="31" t="s">
        <v>82</v>
      </c>
      <c r="F506" s="31" t="s">
        <v>82</v>
      </c>
      <c r="G506" s="31" t="s">
        <v>82</v>
      </c>
      <c r="H506" s="31" t="s">
        <v>82</v>
      </c>
      <c r="I506" s="31" t="s">
        <v>82</v>
      </c>
      <c r="J506" s="31" t="s">
        <v>82</v>
      </c>
      <c r="K506" s="31" t="s">
        <v>82</v>
      </c>
      <c r="L506" s="27">
        <v>217</v>
      </c>
      <c r="M506" s="31" t="s">
        <v>82</v>
      </c>
      <c r="N506" s="31" t="s">
        <v>82</v>
      </c>
      <c r="O506" s="31" t="s">
        <v>82</v>
      </c>
      <c r="P506" s="31" t="s">
        <v>82</v>
      </c>
      <c r="Q506" s="31" t="s">
        <v>82</v>
      </c>
      <c r="R506" s="31" t="s">
        <v>82</v>
      </c>
      <c r="S506" s="31" t="s">
        <v>82</v>
      </c>
      <c r="T506" s="31" t="s">
        <v>82</v>
      </c>
      <c r="U506" s="31" t="s">
        <v>82</v>
      </c>
      <c r="V506" s="31" t="s">
        <v>82</v>
      </c>
      <c r="W506" s="31" t="s">
        <v>82</v>
      </c>
      <c r="X506" s="31" t="s">
        <v>82</v>
      </c>
      <c r="Y506" s="31" t="s">
        <v>82</v>
      </c>
      <c r="Z506" s="31" t="s">
        <v>82</v>
      </c>
      <c r="AA506" s="31" t="s">
        <v>82</v>
      </c>
      <c r="AB506" s="31" t="s">
        <v>82</v>
      </c>
      <c r="AC506" s="31" t="s">
        <v>82</v>
      </c>
      <c r="AD506" s="31" t="s">
        <v>82</v>
      </c>
      <c r="AE506" s="31" t="s">
        <v>82</v>
      </c>
      <c r="AF506" s="31" t="s">
        <v>82</v>
      </c>
      <c r="AG506" s="31" t="s">
        <v>82</v>
      </c>
      <c r="AH506" s="31" t="s">
        <v>82</v>
      </c>
      <c r="AI506" s="31" t="s">
        <v>82</v>
      </c>
      <c r="AJ506" s="31" t="s">
        <v>82</v>
      </c>
      <c r="AK506" s="31" t="s">
        <v>82</v>
      </c>
      <c r="AL506" s="31" t="s">
        <v>82</v>
      </c>
      <c r="AM506" s="31" t="s">
        <v>82</v>
      </c>
      <c r="AN506" s="31" t="s">
        <v>82</v>
      </c>
      <c r="AO506" s="31" t="s">
        <v>82</v>
      </c>
      <c r="AP506" s="31" t="s">
        <v>82</v>
      </c>
      <c r="AQ506" s="31" t="s">
        <v>82</v>
      </c>
      <c r="AR506" s="31" t="s">
        <v>82</v>
      </c>
      <c r="AS506" s="31" t="s">
        <v>82</v>
      </c>
      <c r="AT506" s="31" t="s">
        <v>82</v>
      </c>
      <c r="AU506" s="31" t="s">
        <v>82</v>
      </c>
      <c r="AV506" s="31" t="s">
        <v>82</v>
      </c>
      <c r="AW506" s="31" t="s">
        <v>82</v>
      </c>
      <c r="AX506" s="31" t="s">
        <v>82</v>
      </c>
      <c r="AY506" s="31" t="s">
        <v>82</v>
      </c>
      <c r="AZ506" s="31" t="s">
        <v>82</v>
      </c>
      <c r="BA506" s="31" t="s">
        <v>82</v>
      </c>
      <c r="BB506" s="31" t="s">
        <v>82</v>
      </c>
      <c r="BC506" s="31" t="s">
        <v>82</v>
      </c>
      <c r="BD506" s="31" t="s">
        <v>82</v>
      </c>
      <c r="BE506" s="31" t="s">
        <v>82</v>
      </c>
      <c r="BF506" s="31" t="s">
        <v>82</v>
      </c>
      <c r="BG506" s="31" t="s">
        <v>82</v>
      </c>
      <c r="BH506" s="31" t="s">
        <v>82</v>
      </c>
      <c r="BI506" s="31" t="s">
        <v>82</v>
      </c>
      <c r="BJ506" s="31" t="s">
        <v>82</v>
      </c>
      <c r="BK506" s="31" t="s">
        <v>82</v>
      </c>
      <c r="BL506" s="31" t="s">
        <v>82</v>
      </c>
      <c r="BM506" s="31" t="s">
        <v>82</v>
      </c>
      <c r="BN506" s="31" t="s">
        <v>82</v>
      </c>
      <c r="BO506" s="31" t="s">
        <v>82</v>
      </c>
      <c r="BP506" s="31" t="s">
        <v>82</v>
      </c>
      <c r="BQ506" s="31" t="s">
        <v>82</v>
      </c>
      <c r="BR506" s="31" t="s">
        <v>82</v>
      </c>
      <c r="BS506" s="31" t="s">
        <v>82</v>
      </c>
    </row>
    <row r="507" spans="1:71" s="23" customFormat="1" ht="13" x14ac:dyDescent="0.15">
      <c r="A507" s="24" t="s">
        <v>36</v>
      </c>
      <c r="B507" s="33"/>
      <c r="C507" s="25" t="s">
        <v>35</v>
      </c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</row>
    <row r="508" spans="1:71" x14ac:dyDescent="0.2">
      <c r="A508" s="26"/>
      <c r="B508" s="32" t="s">
        <v>35</v>
      </c>
      <c r="C508" t="s">
        <v>21</v>
      </c>
      <c r="D508" s="27">
        <v>2459</v>
      </c>
      <c r="E508" s="27">
        <v>2487.6666666666665</v>
      </c>
      <c r="F508" s="27">
        <v>2503.6666666666665</v>
      </c>
      <c r="G508" s="27">
        <v>2577.6666666666665</v>
      </c>
      <c r="H508" s="27">
        <v>2542.3333333333335</v>
      </c>
      <c r="I508" s="27">
        <v>2534.6666666666665</v>
      </c>
      <c r="J508" s="27">
        <v>2436</v>
      </c>
      <c r="K508" s="27">
        <v>2825</v>
      </c>
      <c r="L508" s="27">
        <v>2669</v>
      </c>
      <c r="M508" s="27">
        <v>2740.3333333333335</v>
      </c>
      <c r="N508" s="27">
        <v>2618</v>
      </c>
      <c r="O508" s="27">
        <v>2902</v>
      </c>
      <c r="P508" s="27">
        <v>2728</v>
      </c>
      <c r="Q508" s="27">
        <v>2777.6666666666665</v>
      </c>
      <c r="R508" s="27">
        <v>2648.6666666666665</v>
      </c>
      <c r="S508" s="27">
        <v>2905.6666666666665</v>
      </c>
      <c r="T508" s="27">
        <v>2781</v>
      </c>
      <c r="U508" s="27">
        <v>2845.3333333333335</v>
      </c>
      <c r="V508" s="27">
        <v>2826.6666666666665</v>
      </c>
      <c r="W508" s="27">
        <v>2950.6666666666665</v>
      </c>
      <c r="X508" s="27">
        <v>2857.3333333333335</v>
      </c>
      <c r="Y508" s="27">
        <v>2949</v>
      </c>
      <c r="Z508" s="27">
        <v>2983.6666666666665</v>
      </c>
      <c r="AA508" s="27">
        <v>2971.6666666666665</v>
      </c>
      <c r="AB508" s="27">
        <v>2988.6666666666665</v>
      </c>
      <c r="AC508" s="27">
        <v>2876.6666666666665</v>
      </c>
      <c r="AD508" s="27">
        <v>3063.3333333333335</v>
      </c>
      <c r="AE508" s="27">
        <v>3062</v>
      </c>
      <c r="AF508" s="27">
        <v>3105.3333333333335</v>
      </c>
      <c r="AG508" s="27">
        <v>2941</v>
      </c>
      <c r="AH508" s="27">
        <v>3129.3333333333335</v>
      </c>
      <c r="AI508" s="27">
        <v>3178.6666666666665</v>
      </c>
      <c r="AJ508" s="27">
        <v>3196</v>
      </c>
      <c r="AK508" s="27">
        <v>3001.3333333333335</v>
      </c>
      <c r="AL508" s="27">
        <v>3065</v>
      </c>
      <c r="AM508" s="27">
        <v>3307</v>
      </c>
      <c r="AN508" s="27">
        <v>3230.6666666666665</v>
      </c>
      <c r="AO508" s="27">
        <v>3115.3333333333335</v>
      </c>
      <c r="AP508" s="27">
        <v>3282.6666666666665</v>
      </c>
      <c r="AQ508" s="27">
        <v>3548.6666666666665</v>
      </c>
      <c r="AR508" s="27">
        <v>3196.6666666666665</v>
      </c>
      <c r="AS508" s="27">
        <v>3195.6666666666665</v>
      </c>
      <c r="AT508" s="27">
        <v>3380</v>
      </c>
      <c r="AU508" s="27">
        <v>3864.6666666666665</v>
      </c>
      <c r="AV508" s="27">
        <v>3465</v>
      </c>
      <c r="AW508" s="27">
        <v>3407</v>
      </c>
      <c r="AX508" s="27">
        <v>3456</v>
      </c>
      <c r="AY508" s="27">
        <v>3739.3333333333335</v>
      </c>
      <c r="AZ508" s="27">
        <v>3528.6666666666665</v>
      </c>
      <c r="BA508" s="27">
        <v>3631.3333333333335</v>
      </c>
      <c r="BB508" s="27">
        <v>3348.6666666666665</v>
      </c>
      <c r="BC508" s="27">
        <v>3666</v>
      </c>
      <c r="BD508" s="27">
        <v>3456.6666666666665</v>
      </c>
      <c r="BE508" s="27">
        <v>3634.6666666666665</v>
      </c>
      <c r="BF508" s="27">
        <v>3757</v>
      </c>
      <c r="BG508" s="27">
        <v>3704.3333333333335</v>
      </c>
      <c r="BH508" s="27">
        <v>3351.6666666666665</v>
      </c>
      <c r="BI508" s="27">
        <v>3392.6666666666665</v>
      </c>
      <c r="BJ508" s="27">
        <v>3306.6666666666665</v>
      </c>
      <c r="BK508" s="27">
        <v>4292</v>
      </c>
      <c r="BL508" s="27">
        <v>3253.3333333333335</v>
      </c>
      <c r="BM508" s="27">
        <v>3330.6666666666665</v>
      </c>
      <c r="BN508" s="27">
        <v>3274.6666666666665</v>
      </c>
      <c r="BO508" s="27">
        <v>3508</v>
      </c>
      <c r="BP508" s="27">
        <v>3208.2130629157127</v>
      </c>
      <c r="BQ508" s="27">
        <v>3206.1591822985752</v>
      </c>
      <c r="BR508" s="27">
        <v>3370.9551587301589</v>
      </c>
      <c r="BS508" s="27">
        <v>3332.9056125602669</v>
      </c>
    </row>
    <row r="509" spans="1:71" x14ac:dyDescent="0.2">
      <c r="A509">
        <v>11</v>
      </c>
      <c r="B509" s="32" t="s">
        <v>35</v>
      </c>
      <c r="C509" t="s">
        <v>20</v>
      </c>
      <c r="D509" s="27">
        <v>1924.3333333333333</v>
      </c>
      <c r="E509" s="27">
        <v>1812</v>
      </c>
      <c r="F509" s="27">
        <v>1672.3333333333333</v>
      </c>
      <c r="G509" s="27">
        <v>1979</v>
      </c>
      <c r="H509" s="27">
        <v>1685</v>
      </c>
      <c r="I509" s="27">
        <v>1621</v>
      </c>
      <c r="J509" s="27">
        <v>1856.3333333333333</v>
      </c>
      <c r="K509" s="27">
        <v>2001.6666666666667</v>
      </c>
      <c r="L509" s="27">
        <v>1674.3333333333333</v>
      </c>
      <c r="M509" s="27">
        <v>1609.3333333333333</v>
      </c>
      <c r="N509" s="27">
        <v>1910</v>
      </c>
      <c r="O509" s="27">
        <v>2035</v>
      </c>
      <c r="P509" s="27">
        <v>2103.3333333333335</v>
      </c>
      <c r="Q509" s="27">
        <v>1619.6666666666667</v>
      </c>
      <c r="R509" s="27">
        <v>1808.3333333333333</v>
      </c>
      <c r="S509" s="27">
        <v>2009.3333333333333</v>
      </c>
      <c r="T509" s="27">
        <v>2365.3333333333335</v>
      </c>
      <c r="U509" s="27">
        <v>1935</v>
      </c>
      <c r="V509" s="27">
        <v>2057.3333333333335</v>
      </c>
      <c r="W509" s="27">
        <v>2199.6666666666665</v>
      </c>
      <c r="X509" s="27">
        <v>1886</v>
      </c>
      <c r="Y509" s="27">
        <v>1759.3333333333333</v>
      </c>
      <c r="Z509" s="27">
        <v>1858.3333333333333</v>
      </c>
      <c r="AA509" s="27">
        <v>2390.3333333333335</v>
      </c>
      <c r="AB509" s="27">
        <v>1842</v>
      </c>
      <c r="AC509" s="27">
        <v>1969.6666666666667</v>
      </c>
      <c r="AD509" s="27">
        <v>1795.6666666666667</v>
      </c>
      <c r="AE509" s="27">
        <v>2361.6666666666665</v>
      </c>
      <c r="AF509" s="27">
        <v>1862.3333333333333</v>
      </c>
      <c r="AG509" s="27">
        <v>1975.3333333333333</v>
      </c>
      <c r="AH509" s="27">
        <v>2059</v>
      </c>
      <c r="AI509" s="27">
        <v>2589.6666666666665</v>
      </c>
      <c r="AJ509" s="27">
        <v>1956.3333333333333</v>
      </c>
      <c r="AK509" s="27">
        <v>2172.6666666666665</v>
      </c>
      <c r="AL509" s="27">
        <v>2044</v>
      </c>
      <c r="AM509" s="27">
        <v>3664</v>
      </c>
      <c r="AN509" s="27">
        <v>2010.6666666666667</v>
      </c>
      <c r="AO509" s="27">
        <v>1980.6666666666667</v>
      </c>
      <c r="AP509" s="27">
        <v>2326.3333333333335</v>
      </c>
      <c r="AQ509" s="27">
        <v>3215</v>
      </c>
      <c r="AR509" s="27">
        <v>2016</v>
      </c>
      <c r="AS509" s="27">
        <v>2146</v>
      </c>
      <c r="AT509" s="27">
        <v>1925.3333333333333</v>
      </c>
      <c r="AU509" s="27">
        <v>2844</v>
      </c>
      <c r="AV509" s="27">
        <v>1888.6666666666667</v>
      </c>
      <c r="AW509" s="27">
        <v>2074.6666666666665</v>
      </c>
      <c r="AX509" s="27">
        <v>2998.3333333333335</v>
      </c>
      <c r="AY509" s="27">
        <v>2811</v>
      </c>
      <c r="AZ509" s="27">
        <v>2311.3333333333335</v>
      </c>
      <c r="BA509" s="27">
        <v>2132.3333333333335</v>
      </c>
      <c r="BB509" s="27">
        <v>3353.3333333333335</v>
      </c>
      <c r="BC509" s="27">
        <v>3203.3333333333335</v>
      </c>
      <c r="BD509" s="27">
        <v>3145.6666666666665</v>
      </c>
      <c r="BE509" s="27">
        <v>2377</v>
      </c>
      <c r="BF509" s="27">
        <v>3581</v>
      </c>
      <c r="BG509" s="27">
        <v>2818.3333333333335</v>
      </c>
      <c r="BH509" s="27">
        <v>2745</v>
      </c>
      <c r="BI509" s="27">
        <v>2431</v>
      </c>
      <c r="BJ509" s="27">
        <v>3581.3333333333335</v>
      </c>
      <c r="BK509" s="27">
        <v>3388.6666666666665</v>
      </c>
      <c r="BL509" s="27">
        <v>2939.6666666666665</v>
      </c>
      <c r="BM509" s="27">
        <v>2784.3333333333335</v>
      </c>
      <c r="BN509" s="27">
        <v>3045.3333333333335</v>
      </c>
      <c r="BO509" s="27">
        <v>4015.3333333333335</v>
      </c>
      <c r="BP509" s="27">
        <v>2506.5673076923076</v>
      </c>
      <c r="BQ509" s="27">
        <v>2920.5431034482758</v>
      </c>
      <c r="BR509" s="27">
        <v>3349.0639730639728</v>
      </c>
      <c r="BS509" s="27">
        <v>3310.2179487179487</v>
      </c>
    </row>
    <row r="510" spans="1:71" x14ac:dyDescent="0.2">
      <c r="A510">
        <v>21</v>
      </c>
      <c r="B510" s="32" t="s">
        <v>35</v>
      </c>
      <c r="C510" t="s">
        <v>19</v>
      </c>
      <c r="D510" s="27">
        <v>5303</v>
      </c>
      <c r="E510" s="27">
        <v>13431</v>
      </c>
      <c r="F510" s="27">
        <v>3932</v>
      </c>
      <c r="G510" s="27">
        <v>6095.333333333333</v>
      </c>
      <c r="H510" s="27">
        <v>4412.666666666667</v>
      </c>
      <c r="I510" s="27">
        <v>4131</v>
      </c>
      <c r="J510" s="27">
        <v>3752.6666666666665</v>
      </c>
      <c r="K510" s="27">
        <v>7247</v>
      </c>
      <c r="L510" s="27">
        <v>4801.666666666667</v>
      </c>
      <c r="M510" s="27">
        <v>7990.333333333333</v>
      </c>
      <c r="N510" s="27">
        <v>7545.666666666667</v>
      </c>
      <c r="O510" s="27">
        <v>9461.3333333333339</v>
      </c>
      <c r="P510" s="31" t="s">
        <v>82</v>
      </c>
      <c r="Q510" s="31" t="s">
        <v>82</v>
      </c>
      <c r="R510" s="31" t="s">
        <v>82</v>
      </c>
      <c r="S510" s="31" t="s">
        <v>82</v>
      </c>
      <c r="T510" s="31" t="s">
        <v>82</v>
      </c>
      <c r="U510" s="31" t="s">
        <v>82</v>
      </c>
      <c r="V510" s="31" t="s">
        <v>82</v>
      </c>
      <c r="W510" s="31" t="s">
        <v>82</v>
      </c>
      <c r="X510" s="31" t="s">
        <v>82</v>
      </c>
      <c r="Y510" s="31" t="s">
        <v>82</v>
      </c>
      <c r="Z510" s="31" t="s">
        <v>82</v>
      </c>
      <c r="AA510" s="31" t="s">
        <v>82</v>
      </c>
      <c r="AB510" s="31" t="s">
        <v>82</v>
      </c>
      <c r="AC510" s="31" t="s">
        <v>82</v>
      </c>
      <c r="AD510" s="31" t="s">
        <v>82</v>
      </c>
      <c r="AE510" s="31" t="s">
        <v>82</v>
      </c>
      <c r="AF510" s="31" t="s">
        <v>82</v>
      </c>
      <c r="AG510" s="31" t="s">
        <v>82</v>
      </c>
      <c r="AH510" s="31" t="s">
        <v>82</v>
      </c>
      <c r="AI510" s="31" t="s">
        <v>82</v>
      </c>
      <c r="AJ510" s="31" t="s">
        <v>82</v>
      </c>
      <c r="AK510" s="31" t="s">
        <v>82</v>
      </c>
      <c r="AL510" s="31" t="s">
        <v>82</v>
      </c>
      <c r="AM510" s="31" t="s">
        <v>82</v>
      </c>
      <c r="AN510" s="31" t="s">
        <v>82</v>
      </c>
      <c r="AO510" s="31" t="s">
        <v>82</v>
      </c>
      <c r="AP510" s="31" t="s">
        <v>82</v>
      </c>
      <c r="AQ510" s="31" t="s">
        <v>82</v>
      </c>
      <c r="AR510" s="27">
        <v>4290.333333333333</v>
      </c>
      <c r="AS510" s="27">
        <v>4132.666666666667</v>
      </c>
      <c r="AT510" s="27">
        <v>4030.6666666666665</v>
      </c>
      <c r="AU510" s="27">
        <v>4916.666666666667</v>
      </c>
      <c r="AV510" s="27">
        <v>4375.666666666667</v>
      </c>
      <c r="AW510" s="27">
        <v>4318.333333333333</v>
      </c>
      <c r="AX510" s="27">
        <v>4956.666666666667</v>
      </c>
      <c r="AY510" s="27">
        <v>5400</v>
      </c>
      <c r="AZ510" s="27">
        <v>5167</v>
      </c>
      <c r="BA510" s="27">
        <v>5293.666666666667</v>
      </c>
      <c r="BB510" s="27">
        <v>4556</v>
      </c>
      <c r="BC510" s="27">
        <v>5587.666666666667</v>
      </c>
      <c r="BD510" s="27">
        <v>5442.666666666667</v>
      </c>
      <c r="BE510" s="27">
        <v>4940.666666666667</v>
      </c>
      <c r="BF510" s="27">
        <v>4573.333333333333</v>
      </c>
      <c r="BG510" s="27">
        <v>5735</v>
      </c>
      <c r="BH510" s="27">
        <v>6121.333333333333</v>
      </c>
      <c r="BI510" s="27">
        <v>4801</v>
      </c>
      <c r="BJ510" s="27">
        <v>4569</v>
      </c>
      <c r="BK510" s="27">
        <v>5688.666666666667</v>
      </c>
      <c r="BL510" s="27">
        <v>5150.666666666667</v>
      </c>
      <c r="BM510" s="27">
        <v>4981.666666666667</v>
      </c>
      <c r="BN510" s="27">
        <v>4578.333333333333</v>
      </c>
      <c r="BO510" s="27">
        <v>5308.666666666667</v>
      </c>
      <c r="BP510" s="27">
        <v>4383.695652173913</v>
      </c>
      <c r="BQ510" s="27">
        <v>4769.8222222222221</v>
      </c>
      <c r="BR510" s="27">
        <v>5350.8992248062013</v>
      </c>
      <c r="BS510" s="27">
        <v>4587.5949820788528</v>
      </c>
    </row>
    <row r="511" spans="1:71" x14ac:dyDescent="0.2">
      <c r="A511" s="26">
        <v>22</v>
      </c>
      <c r="B511" s="32" t="s">
        <v>35</v>
      </c>
      <c r="C511" t="s">
        <v>18</v>
      </c>
      <c r="D511" s="31" t="s">
        <v>82</v>
      </c>
      <c r="E511" s="31" t="s">
        <v>82</v>
      </c>
      <c r="F511" s="31" t="s">
        <v>82</v>
      </c>
      <c r="G511" s="31" t="s">
        <v>82</v>
      </c>
      <c r="H511" s="31" t="s">
        <v>82</v>
      </c>
      <c r="I511" s="31" t="s">
        <v>82</v>
      </c>
      <c r="J511" s="31" t="s">
        <v>82</v>
      </c>
      <c r="K511" s="31" t="s">
        <v>82</v>
      </c>
      <c r="L511" s="31" t="s">
        <v>82</v>
      </c>
      <c r="M511" s="31" t="s">
        <v>82</v>
      </c>
      <c r="N511" s="31" t="s">
        <v>82</v>
      </c>
      <c r="O511" s="31" t="s">
        <v>82</v>
      </c>
      <c r="P511" s="31" t="s">
        <v>82</v>
      </c>
      <c r="Q511" s="31" t="s">
        <v>82</v>
      </c>
      <c r="R511" s="31" t="s">
        <v>82</v>
      </c>
      <c r="S511" s="31" t="s">
        <v>82</v>
      </c>
      <c r="T511" s="31" t="s">
        <v>82</v>
      </c>
      <c r="U511" s="31" t="s">
        <v>82</v>
      </c>
      <c r="V511" s="31" t="s">
        <v>82</v>
      </c>
      <c r="W511" s="31" t="s">
        <v>82</v>
      </c>
      <c r="X511" s="31" t="s">
        <v>82</v>
      </c>
      <c r="Y511" s="31" t="s">
        <v>82</v>
      </c>
      <c r="Z511" s="31" t="s">
        <v>82</v>
      </c>
      <c r="AA511" s="31" t="s">
        <v>82</v>
      </c>
      <c r="AB511" s="31" t="s">
        <v>82</v>
      </c>
      <c r="AC511" s="31" t="s">
        <v>82</v>
      </c>
      <c r="AD511" s="31" t="s">
        <v>82</v>
      </c>
      <c r="AE511" s="31" t="s">
        <v>82</v>
      </c>
      <c r="AF511" s="27">
        <v>4610</v>
      </c>
      <c r="AG511" s="27">
        <v>5278</v>
      </c>
      <c r="AH511" s="27">
        <v>5673</v>
      </c>
      <c r="AI511" s="27">
        <v>6066.666666666667</v>
      </c>
      <c r="AJ511" s="27">
        <v>4942.333333333333</v>
      </c>
      <c r="AK511" s="27">
        <v>5585</v>
      </c>
      <c r="AL511" s="27">
        <v>6145</v>
      </c>
      <c r="AM511" s="27">
        <v>6480</v>
      </c>
      <c r="AN511" s="31" t="s">
        <v>82</v>
      </c>
      <c r="AO511" s="31" t="s">
        <v>82</v>
      </c>
      <c r="AP511" s="31" t="s">
        <v>82</v>
      </c>
      <c r="AQ511" s="31" t="s">
        <v>82</v>
      </c>
      <c r="AR511" s="27">
        <v>4830.666666666667</v>
      </c>
      <c r="AS511" s="27">
        <v>6218</v>
      </c>
      <c r="AT511" s="27">
        <v>6037.333333333333</v>
      </c>
      <c r="AU511" s="27">
        <v>6664</v>
      </c>
      <c r="AV511" s="27">
        <v>5092.666666666667</v>
      </c>
      <c r="AW511" s="27">
        <v>6020.666666666667</v>
      </c>
      <c r="AX511" s="27">
        <v>6637</v>
      </c>
      <c r="AY511" s="27">
        <v>5837</v>
      </c>
      <c r="AZ511" s="27">
        <v>5074</v>
      </c>
      <c r="BA511" s="27">
        <v>5841</v>
      </c>
      <c r="BB511" s="27">
        <v>5711.666666666667</v>
      </c>
      <c r="BC511" s="27">
        <v>6530</v>
      </c>
      <c r="BD511" s="27">
        <v>4577.333333333333</v>
      </c>
      <c r="BE511" s="27">
        <v>5624.666666666667</v>
      </c>
      <c r="BF511" s="27">
        <v>5754.333333333333</v>
      </c>
      <c r="BG511" s="27">
        <v>6508.333333333333</v>
      </c>
      <c r="BH511" s="27">
        <v>4943.666666666667</v>
      </c>
      <c r="BI511" s="27">
        <v>6127.666666666667</v>
      </c>
      <c r="BJ511" s="27">
        <v>6094</v>
      </c>
      <c r="BK511" s="27">
        <v>7074.666666666667</v>
      </c>
      <c r="BL511" s="27">
        <v>4967</v>
      </c>
      <c r="BM511" s="27">
        <v>6480.666666666667</v>
      </c>
      <c r="BN511" s="27">
        <v>6220.666666666667</v>
      </c>
      <c r="BO511" s="27">
        <v>6716.333333333333</v>
      </c>
      <c r="BP511" s="27">
        <v>5525.9537037037035</v>
      </c>
      <c r="BQ511" s="27">
        <v>6166.3518518518513</v>
      </c>
      <c r="BR511" s="27">
        <v>6303.3243243243242</v>
      </c>
      <c r="BS511" s="27">
        <v>5921.4786324786328</v>
      </c>
    </row>
    <row r="512" spans="1:71" x14ac:dyDescent="0.2">
      <c r="A512" s="26">
        <v>23</v>
      </c>
      <c r="B512" s="32" t="s">
        <v>35</v>
      </c>
      <c r="C512" t="s">
        <v>17</v>
      </c>
      <c r="D512" s="27">
        <v>2344</v>
      </c>
      <c r="E512" s="27">
        <v>2316.3333333333335</v>
      </c>
      <c r="F512" s="27">
        <v>2403.3333333333335</v>
      </c>
      <c r="G512" s="27">
        <v>2517.3333333333335</v>
      </c>
      <c r="H512" s="27">
        <v>2379.6666666666665</v>
      </c>
      <c r="I512" s="27">
        <v>2412.6666666666665</v>
      </c>
      <c r="J512" s="27">
        <v>2420.3333333333335</v>
      </c>
      <c r="K512" s="27">
        <v>2500</v>
      </c>
      <c r="L512" s="27">
        <v>2296.3333333333335</v>
      </c>
      <c r="M512" s="27">
        <v>2297</v>
      </c>
      <c r="N512" s="27">
        <v>2306</v>
      </c>
      <c r="O512" s="27">
        <v>2464.3333333333335</v>
      </c>
      <c r="P512" s="27">
        <v>2143</v>
      </c>
      <c r="Q512" s="27">
        <v>2164</v>
      </c>
      <c r="R512" s="27">
        <v>2123</v>
      </c>
      <c r="S512" s="27">
        <v>2344</v>
      </c>
      <c r="T512" s="27">
        <v>2153.6666666666665</v>
      </c>
      <c r="U512" s="27">
        <v>2183.6666666666665</v>
      </c>
      <c r="V512" s="27">
        <v>2195.3333333333335</v>
      </c>
      <c r="W512" s="27">
        <v>2262</v>
      </c>
      <c r="X512" s="27">
        <v>2018.3333333333333</v>
      </c>
      <c r="Y512" s="27">
        <v>2150.6666666666665</v>
      </c>
      <c r="Z512" s="27">
        <v>2416.3333333333335</v>
      </c>
      <c r="AA512" s="27">
        <v>2507.3333333333335</v>
      </c>
      <c r="AB512" s="27">
        <v>2338.3333333333335</v>
      </c>
      <c r="AC512" s="27">
        <v>2457</v>
      </c>
      <c r="AD512" s="27">
        <v>2660.3333333333335</v>
      </c>
      <c r="AE512" s="27">
        <v>2681.6666666666665</v>
      </c>
      <c r="AF512" s="27">
        <v>2366.6666666666665</v>
      </c>
      <c r="AG512" s="27">
        <v>2460.6666666666665</v>
      </c>
      <c r="AH512" s="27">
        <v>2444</v>
      </c>
      <c r="AI512" s="27">
        <v>2654.6666666666665</v>
      </c>
      <c r="AJ512" s="27">
        <v>2500.6666666666665</v>
      </c>
      <c r="AK512" s="27">
        <v>2537.6666666666665</v>
      </c>
      <c r="AL512" s="27">
        <v>2716.6666666666665</v>
      </c>
      <c r="AM512" s="27">
        <v>2972</v>
      </c>
      <c r="AN512" s="27">
        <v>2743</v>
      </c>
      <c r="AO512" s="27">
        <v>2738</v>
      </c>
      <c r="AP512" s="27">
        <v>2938.6666666666665</v>
      </c>
      <c r="AQ512" s="27">
        <v>3002</v>
      </c>
      <c r="AR512" s="27">
        <v>3140</v>
      </c>
      <c r="AS512" s="27">
        <v>3434.3333333333335</v>
      </c>
      <c r="AT512" s="27">
        <v>3924</v>
      </c>
      <c r="AU512" s="27">
        <v>6202</v>
      </c>
      <c r="AV512" s="27">
        <v>6644.666666666667</v>
      </c>
      <c r="AW512" s="27">
        <v>5077</v>
      </c>
      <c r="AX512" s="27">
        <v>3969.3333333333335</v>
      </c>
      <c r="AY512" s="27">
        <v>3833</v>
      </c>
      <c r="AZ512" s="27">
        <v>3750</v>
      </c>
      <c r="BA512" s="27">
        <v>4264.333333333333</v>
      </c>
      <c r="BB512" s="27">
        <v>4197.333333333333</v>
      </c>
      <c r="BC512" s="27">
        <v>4311</v>
      </c>
      <c r="BD512" s="27">
        <v>3822.6666666666665</v>
      </c>
      <c r="BE512" s="27">
        <v>4474.666666666667</v>
      </c>
      <c r="BF512" s="27">
        <v>4052.6666666666665</v>
      </c>
      <c r="BG512" s="27">
        <v>4886.333333333333</v>
      </c>
      <c r="BH512" s="27">
        <v>4386</v>
      </c>
      <c r="BI512" s="27">
        <v>4523</v>
      </c>
      <c r="BJ512" s="27">
        <v>4650.666666666667</v>
      </c>
      <c r="BK512" s="27">
        <v>5135.666666666667</v>
      </c>
      <c r="BL512" s="27">
        <v>3604</v>
      </c>
      <c r="BM512" s="27">
        <v>3676.3333333333335</v>
      </c>
      <c r="BN512" s="27">
        <v>3547.3333333333335</v>
      </c>
      <c r="BO512" s="27">
        <v>3989.3333333333335</v>
      </c>
      <c r="BP512" s="27">
        <v>3419.0403368794327</v>
      </c>
      <c r="BQ512" s="27">
        <v>3377.1677148846961</v>
      </c>
      <c r="BR512" s="27">
        <v>3558.8259125551544</v>
      </c>
      <c r="BS512" s="27">
        <v>3671.9001233045624</v>
      </c>
    </row>
    <row r="513" spans="1:71" x14ac:dyDescent="0.2">
      <c r="A513" s="26">
        <v>31</v>
      </c>
      <c r="B513" s="32" t="s">
        <v>35</v>
      </c>
      <c r="C513" t="s">
        <v>16</v>
      </c>
      <c r="D513" s="27">
        <v>2811</v>
      </c>
      <c r="E513" s="27">
        <v>3144.3333333333335</v>
      </c>
      <c r="F513" s="27">
        <v>2831.3333333333335</v>
      </c>
      <c r="G513" s="27">
        <v>3214.3333333333335</v>
      </c>
      <c r="H513" s="27">
        <v>2872.6666666666665</v>
      </c>
      <c r="I513" s="27">
        <v>3144</v>
      </c>
      <c r="J513" s="27">
        <v>2795</v>
      </c>
      <c r="K513" s="27">
        <v>3228.6666666666665</v>
      </c>
      <c r="L513" s="27">
        <v>2929.6666666666665</v>
      </c>
      <c r="M513" s="27">
        <v>3372.6666666666665</v>
      </c>
      <c r="N513" s="27">
        <v>2962.3333333333335</v>
      </c>
      <c r="O513" s="27">
        <v>3443.6666666666665</v>
      </c>
      <c r="P513" s="27">
        <v>3329.6666666666665</v>
      </c>
      <c r="Q513" s="27">
        <v>3358</v>
      </c>
      <c r="R513" s="27">
        <v>3036</v>
      </c>
      <c r="S513" s="27">
        <v>3461.6666666666665</v>
      </c>
      <c r="T513" s="27">
        <v>3372.6666666666665</v>
      </c>
      <c r="U513" s="27">
        <v>3306.3333333333335</v>
      </c>
      <c r="V513" s="27">
        <v>3110.3333333333335</v>
      </c>
      <c r="W513" s="27">
        <v>3373.3333333333335</v>
      </c>
      <c r="X513" s="27">
        <v>3428.6666666666665</v>
      </c>
      <c r="Y513" s="27">
        <v>3178</v>
      </c>
      <c r="Z513" s="27">
        <v>3392.6666666666665</v>
      </c>
      <c r="AA513" s="27">
        <v>3195.3333333333335</v>
      </c>
      <c r="AB513" s="27">
        <v>3588.6666666666665</v>
      </c>
      <c r="AC513" s="27">
        <v>3202</v>
      </c>
      <c r="AD513" s="27">
        <v>3464.6666666666665</v>
      </c>
      <c r="AE513" s="27">
        <v>3333</v>
      </c>
      <c r="AF513" s="27">
        <v>3841.3333333333335</v>
      </c>
      <c r="AG513" s="27">
        <v>3237.3333333333335</v>
      </c>
      <c r="AH513" s="27">
        <v>3576.3333333333335</v>
      </c>
      <c r="AI513" s="27">
        <v>3425.3333333333335</v>
      </c>
      <c r="AJ513" s="27">
        <v>3938.6666666666665</v>
      </c>
      <c r="AK513" s="27">
        <v>3376.6666666666665</v>
      </c>
      <c r="AL513" s="27">
        <v>3610.6666666666665</v>
      </c>
      <c r="AM513" s="27">
        <v>3939.3333333333335</v>
      </c>
      <c r="AN513" s="27">
        <v>3606.3333333333335</v>
      </c>
      <c r="AO513" s="27">
        <v>3241.6666666666665</v>
      </c>
      <c r="AP513" s="27">
        <v>3392.6666666666665</v>
      </c>
      <c r="AQ513" s="27">
        <v>4501.666666666667</v>
      </c>
      <c r="AR513" s="27">
        <v>3778.6666666666665</v>
      </c>
      <c r="AS513" s="27">
        <v>3680</v>
      </c>
      <c r="AT513" s="27">
        <v>3933.6666666666665</v>
      </c>
      <c r="AU513" s="27">
        <v>5746</v>
      </c>
      <c r="AV513" s="27">
        <v>4052.3333333333335</v>
      </c>
      <c r="AW513" s="27">
        <v>3955.6666666666665</v>
      </c>
      <c r="AX513" s="27">
        <v>4099.333333333333</v>
      </c>
      <c r="AY513" s="27">
        <v>4734.666666666667</v>
      </c>
      <c r="AZ513" s="27">
        <v>4323.333333333333</v>
      </c>
      <c r="BA513" s="27">
        <v>4112</v>
      </c>
      <c r="BB513" s="27">
        <v>4024.3333333333335</v>
      </c>
      <c r="BC513" s="27">
        <v>5344</v>
      </c>
      <c r="BD513" s="27">
        <v>4342.666666666667</v>
      </c>
      <c r="BE513" s="27">
        <v>4249</v>
      </c>
      <c r="BF513" s="27">
        <v>4147</v>
      </c>
      <c r="BG513" s="27">
        <v>5059</v>
      </c>
      <c r="BH513" s="27">
        <v>4395.333333333333</v>
      </c>
      <c r="BI513" s="27">
        <v>4530.333333333333</v>
      </c>
      <c r="BJ513" s="27">
        <v>4383.333333333333</v>
      </c>
      <c r="BK513" s="27">
        <v>4806.333333333333</v>
      </c>
      <c r="BL513" s="27">
        <v>4514</v>
      </c>
      <c r="BM513" s="27">
        <v>4550.666666666667</v>
      </c>
      <c r="BN513" s="27">
        <v>4382</v>
      </c>
      <c r="BO513" s="27">
        <v>5100</v>
      </c>
      <c r="BP513" s="27">
        <v>4569.4897999603882</v>
      </c>
      <c r="BQ513" s="27">
        <v>4443.0112789526693</v>
      </c>
      <c r="BR513" s="27">
        <v>4661.6930956771148</v>
      </c>
      <c r="BS513" s="27">
        <v>4638.8751082251083</v>
      </c>
    </row>
    <row r="514" spans="1:71" x14ac:dyDescent="0.2">
      <c r="A514" s="26">
        <v>42</v>
      </c>
      <c r="B514" s="32" t="s">
        <v>35</v>
      </c>
      <c r="C514" t="s">
        <v>15</v>
      </c>
      <c r="D514" s="27">
        <v>2458.3333333333335</v>
      </c>
      <c r="E514" s="27">
        <v>2265.3333333333335</v>
      </c>
      <c r="F514" s="27">
        <v>2289</v>
      </c>
      <c r="G514" s="27">
        <v>2712.3333333333335</v>
      </c>
      <c r="H514" s="27">
        <v>2611</v>
      </c>
      <c r="I514" s="27">
        <v>2406</v>
      </c>
      <c r="J514" s="27">
        <v>2736.3333333333335</v>
      </c>
      <c r="K514" s="27">
        <v>2548.3333333333335</v>
      </c>
      <c r="L514" s="27">
        <v>2285.3333333333335</v>
      </c>
      <c r="M514" s="27">
        <v>2380.6666666666665</v>
      </c>
      <c r="N514" s="27">
        <v>2448</v>
      </c>
      <c r="O514" s="27">
        <v>2891.6666666666665</v>
      </c>
      <c r="P514" s="27">
        <v>2900.3333333333335</v>
      </c>
      <c r="Q514" s="27">
        <v>3001.6666666666665</v>
      </c>
      <c r="R514" s="27">
        <v>2923.6666666666665</v>
      </c>
      <c r="S514" s="27">
        <v>3078.6666666666665</v>
      </c>
      <c r="T514" s="27">
        <v>3261.3333333333335</v>
      </c>
      <c r="U514" s="27">
        <v>2843.3333333333335</v>
      </c>
      <c r="V514" s="27">
        <v>3208.3333333333335</v>
      </c>
      <c r="W514" s="27">
        <v>3380.3333333333335</v>
      </c>
      <c r="X514" s="27">
        <v>2916</v>
      </c>
      <c r="Y514" s="27">
        <v>2684.6666666666665</v>
      </c>
      <c r="Z514" s="27">
        <v>2808.6666666666665</v>
      </c>
      <c r="AA514" s="27">
        <v>2865</v>
      </c>
      <c r="AB514" s="27">
        <v>2645</v>
      </c>
      <c r="AC514" s="27">
        <v>2671.6666666666665</v>
      </c>
      <c r="AD514" s="27">
        <v>2903.6666666666665</v>
      </c>
      <c r="AE514" s="27">
        <v>3347.3333333333335</v>
      </c>
      <c r="AF514" s="27">
        <v>3138.6666666666665</v>
      </c>
      <c r="AG514" s="27">
        <v>3055.3333333333335</v>
      </c>
      <c r="AH514" s="27">
        <v>3103.6666666666665</v>
      </c>
      <c r="AI514" s="27">
        <v>3230.6666666666665</v>
      </c>
      <c r="AJ514" s="27">
        <v>3200.3333333333335</v>
      </c>
      <c r="AK514" s="27">
        <v>3189</v>
      </c>
      <c r="AL514" s="27">
        <v>3294.3333333333335</v>
      </c>
      <c r="AM514" s="27">
        <v>3728.3333333333335</v>
      </c>
      <c r="AN514" s="27">
        <v>3326</v>
      </c>
      <c r="AO514" s="27">
        <v>2989</v>
      </c>
      <c r="AP514" s="27">
        <v>4094.3333333333335</v>
      </c>
      <c r="AQ514" s="27">
        <v>3147.6666666666665</v>
      </c>
      <c r="AR514" s="27">
        <v>2825</v>
      </c>
      <c r="AS514" s="27">
        <v>2807</v>
      </c>
      <c r="AT514" s="27">
        <v>3378.3333333333335</v>
      </c>
      <c r="AU514" s="27">
        <v>3257.6666666666665</v>
      </c>
      <c r="AV514" s="27">
        <v>3000.3333333333335</v>
      </c>
      <c r="AW514" s="27">
        <v>3331.6666666666665</v>
      </c>
      <c r="AX514" s="27">
        <v>3481</v>
      </c>
      <c r="AY514" s="27">
        <v>3567.3333333333335</v>
      </c>
      <c r="AZ514" s="27">
        <v>3499</v>
      </c>
      <c r="BA514" s="27">
        <v>3756.3333333333335</v>
      </c>
      <c r="BB514" s="27">
        <v>3361.3333333333335</v>
      </c>
      <c r="BC514" s="27">
        <v>3558</v>
      </c>
      <c r="BD514" s="27">
        <v>3454.3333333333335</v>
      </c>
      <c r="BE514" s="27">
        <v>4416.666666666667</v>
      </c>
      <c r="BF514" s="27">
        <v>3826.3333333333335</v>
      </c>
      <c r="BG514" s="27">
        <v>4006.3333333333335</v>
      </c>
      <c r="BH514" s="27">
        <v>4625.333333333333</v>
      </c>
      <c r="BI514" s="27">
        <v>4232.333333333333</v>
      </c>
      <c r="BJ514" s="27">
        <v>4026.3333333333335</v>
      </c>
      <c r="BK514" s="27">
        <v>4426.333333333333</v>
      </c>
      <c r="BL514" s="27">
        <v>4372.333333333333</v>
      </c>
      <c r="BM514" s="27">
        <v>4600.333333333333</v>
      </c>
      <c r="BN514" s="27">
        <v>4125.333333333333</v>
      </c>
      <c r="BO514" s="27">
        <v>4456.666666666667</v>
      </c>
      <c r="BP514" s="27">
        <v>4165.8450980392163</v>
      </c>
      <c r="BQ514" s="27">
        <v>4804.0271317829456</v>
      </c>
      <c r="BR514" s="27">
        <v>4241.7070707070707</v>
      </c>
      <c r="BS514" s="27">
        <v>5785.9776422764226</v>
      </c>
    </row>
    <row r="515" spans="1:71" x14ac:dyDescent="0.2">
      <c r="A515" s="26">
        <v>44</v>
      </c>
      <c r="B515" s="32" t="s">
        <v>35</v>
      </c>
      <c r="C515" t="s">
        <v>14</v>
      </c>
      <c r="D515" s="27">
        <v>1394.3333333333333</v>
      </c>
      <c r="E515" s="27">
        <v>1336.3333333333333</v>
      </c>
      <c r="F515" s="27">
        <v>1385.3333333333333</v>
      </c>
      <c r="G515" s="27">
        <v>1336.6666666666667</v>
      </c>
      <c r="H515" s="27">
        <v>1439.3333333333333</v>
      </c>
      <c r="I515" s="27">
        <v>1372.3333333333333</v>
      </c>
      <c r="J515" s="27">
        <v>1459.3333333333333</v>
      </c>
      <c r="K515" s="27">
        <v>1442</v>
      </c>
      <c r="L515" s="27">
        <v>1542</v>
      </c>
      <c r="M515" s="27">
        <v>1398.6666666666667</v>
      </c>
      <c r="N515" s="27">
        <v>1443.3333333333333</v>
      </c>
      <c r="O515" s="27">
        <v>1438.3333333333333</v>
      </c>
      <c r="P515" s="27">
        <v>1514.3333333333333</v>
      </c>
      <c r="Q515" s="27">
        <v>1470.6666666666667</v>
      </c>
      <c r="R515" s="27">
        <v>1556.3333333333333</v>
      </c>
      <c r="S515" s="27">
        <v>1583</v>
      </c>
      <c r="T515" s="27">
        <v>1532</v>
      </c>
      <c r="U515" s="27">
        <v>1502.6666666666667</v>
      </c>
      <c r="V515" s="27">
        <v>1627</v>
      </c>
      <c r="W515" s="27">
        <v>1704</v>
      </c>
      <c r="X515" s="27">
        <v>1589.6666666666667</v>
      </c>
      <c r="Y515" s="27">
        <v>1566.3333333333333</v>
      </c>
      <c r="Z515" s="27">
        <v>1573</v>
      </c>
      <c r="AA515" s="27">
        <v>1647.3333333333333</v>
      </c>
      <c r="AB515" s="27">
        <v>1590.3333333333333</v>
      </c>
      <c r="AC515" s="27">
        <v>1713</v>
      </c>
      <c r="AD515" s="27">
        <v>1766.6666666666667</v>
      </c>
      <c r="AE515" s="27">
        <v>1733</v>
      </c>
      <c r="AF515" s="27">
        <v>1832.6666666666667</v>
      </c>
      <c r="AG515" s="27">
        <v>1720.3333333333333</v>
      </c>
      <c r="AH515" s="27">
        <v>1735.3333333333333</v>
      </c>
      <c r="AI515" s="27">
        <v>1895.6666666666667</v>
      </c>
      <c r="AJ515" s="27">
        <v>1788.3333333333333</v>
      </c>
      <c r="AK515" s="27">
        <v>1758.3333333333333</v>
      </c>
      <c r="AL515" s="27">
        <v>1669.6666666666667</v>
      </c>
      <c r="AM515" s="27">
        <v>1655.6666666666667</v>
      </c>
      <c r="AN515" s="27">
        <v>1661</v>
      </c>
      <c r="AO515" s="27">
        <v>1699.3333333333333</v>
      </c>
      <c r="AP515" s="27">
        <v>1727.6666666666667</v>
      </c>
      <c r="AQ515" s="27">
        <v>1851.6666666666667</v>
      </c>
      <c r="AR515" s="27">
        <v>1725.6666666666667</v>
      </c>
      <c r="AS515" s="27">
        <v>1773</v>
      </c>
      <c r="AT515" s="27">
        <v>1798.6666666666667</v>
      </c>
      <c r="AU515" s="27">
        <v>1835.6666666666667</v>
      </c>
      <c r="AV515" s="27">
        <v>1824</v>
      </c>
      <c r="AW515" s="27">
        <v>1760.6666666666667</v>
      </c>
      <c r="AX515" s="27">
        <v>1885</v>
      </c>
      <c r="AY515" s="27">
        <v>1814.3333333333333</v>
      </c>
      <c r="AZ515" s="27">
        <v>1910</v>
      </c>
      <c r="BA515" s="27">
        <v>1745.3333333333333</v>
      </c>
      <c r="BB515" s="27">
        <v>1801.6666666666667</v>
      </c>
      <c r="BC515" s="27">
        <v>1768</v>
      </c>
      <c r="BD515" s="27">
        <v>1850</v>
      </c>
      <c r="BE515" s="27">
        <v>1749.3333333333333</v>
      </c>
      <c r="BF515" s="27">
        <v>1791</v>
      </c>
      <c r="BG515" s="27">
        <v>1755</v>
      </c>
      <c r="BH515" s="27">
        <v>1809.6666666666667</v>
      </c>
      <c r="BI515" s="27">
        <v>1736.6666666666667</v>
      </c>
      <c r="BJ515" s="27">
        <v>1829</v>
      </c>
      <c r="BK515" s="27">
        <v>1850.3333333333333</v>
      </c>
      <c r="BL515" s="27">
        <v>1907.3333333333333</v>
      </c>
      <c r="BM515" s="27">
        <v>1834.3333333333333</v>
      </c>
      <c r="BN515" s="27">
        <v>1899.3333333333333</v>
      </c>
      <c r="BO515" s="27">
        <v>2025.3333333333333</v>
      </c>
      <c r="BP515" s="27">
        <v>1924.7162534435263</v>
      </c>
      <c r="BQ515" s="27">
        <v>1951.4436235708001</v>
      </c>
      <c r="BR515" s="27">
        <v>2005.0545040308446</v>
      </c>
      <c r="BS515" s="27">
        <v>2071.7725988700563</v>
      </c>
    </row>
    <row r="516" spans="1:71" x14ac:dyDescent="0.2">
      <c r="A516" s="26">
        <v>48</v>
      </c>
      <c r="B516" s="32" t="s">
        <v>35</v>
      </c>
      <c r="C516" t="s">
        <v>13</v>
      </c>
      <c r="D516" s="27">
        <v>2570</v>
      </c>
      <c r="E516" s="27">
        <v>2488</v>
      </c>
      <c r="F516" s="27">
        <v>2736.3333333333335</v>
      </c>
      <c r="G516" s="27">
        <v>2568</v>
      </c>
      <c r="H516" s="27">
        <v>2725.3333333333335</v>
      </c>
      <c r="I516" s="27">
        <v>2489.6666666666665</v>
      </c>
      <c r="J516" s="27">
        <v>2707.3333333333335</v>
      </c>
      <c r="K516" s="27">
        <v>2603.3333333333335</v>
      </c>
      <c r="L516" s="27">
        <v>2616</v>
      </c>
      <c r="M516" s="27">
        <v>2471.6666666666665</v>
      </c>
      <c r="N516" s="27">
        <v>2760</v>
      </c>
      <c r="O516" s="27">
        <v>2712.3333333333335</v>
      </c>
      <c r="P516" s="27">
        <v>2724</v>
      </c>
      <c r="Q516" s="27">
        <v>2498.3333333333335</v>
      </c>
      <c r="R516" s="27">
        <v>2667.6666666666665</v>
      </c>
      <c r="S516" s="27">
        <v>2532</v>
      </c>
      <c r="T516" s="27">
        <v>2611</v>
      </c>
      <c r="U516" s="27">
        <v>2430.6666666666665</v>
      </c>
      <c r="V516" s="27">
        <v>2726</v>
      </c>
      <c r="W516" s="27">
        <v>2607.3333333333335</v>
      </c>
      <c r="X516" s="27">
        <v>2149.3333333333335</v>
      </c>
      <c r="Y516" s="27">
        <v>2561.6666666666665</v>
      </c>
      <c r="Z516" s="27">
        <v>2518.3333333333335</v>
      </c>
      <c r="AA516" s="27">
        <v>3208.3333333333335</v>
      </c>
      <c r="AB516" s="27">
        <v>2781.6666666666665</v>
      </c>
      <c r="AC516" s="27">
        <v>3165.6666666666665</v>
      </c>
      <c r="AD516" s="27">
        <v>2856.6666666666665</v>
      </c>
      <c r="AE516" s="27">
        <v>3287.6666666666665</v>
      </c>
      <c r="AF516" s="27">
        <v>3067.6666666666665</v>
      </c>
      <c r="AG516" s="27">
        <v>3240</v>
      </c>
      <c r="AH516" s="27">
        <v>2923.6666666666665</v>
      </c>
      <c r="AI516" s="27">
        <v>3584.3333333333335</v>
      </c>
      <c r="AJ516" s="27">
        <v>3209.3333333333335</v>
      </c>
      <c r="AK516" s="27">
        <v>3470.6666666666665</v>
      </c>
      <c r="AL516" s="27">
        <v>3013</v>
      </c>
      <c r="AM516" s="27">
        <v>3479.3333333333335</v>
      </c>
      <c r="AN516" s="27">
        <v>3340.6666666666665</v>
      </c>
      <c r="AO516" s="27">
        <v>3473.6666666666665</v>
      </c>
      <c r="AP516" s="27">
        <v>3108</v>
      </c>
      <c r="AQ516" s="27">
        <v>3577.3333333333335</v>
      </c>
      <c r="AR516" s="27">
        <v>3520.3333333333335</v>
      </c>
      <c r="AS516" s="27">
        <v>3480</v>
      </c>
      <c r="AT516" s="27">
        <v>3493.6666666666665</v>
      </c>
      <c r="AU516" s="27">
        <v>3338.3333333333335</v>
      </c>
      <c r="AV516" s="27">
        <v>3932</v>
      </c>
      <c r="AW516" s="27">
        <v>3235.6666666666665</v>
      </c>
      <c r="AX516" s="27">
        <v>3801.6666666666665</v>
      </c>
      <c r="AY516" s="27">
        <v>3416.6666666666665</v>
      </c>
      <c r="AZ516" s="27">
        <v>4117.333333333333</v>
      </c>
      <c r="BA516" s="27">
        <v>3308.6666666666665</v>
      </c>
      <c r="BB516" s="27">
        <v>3756.6666666666665</v>
      </c>
      <c r="BC516" s="27">
        <v>3297.3333333333335</v>
      </c>
      <c r="BD516" s="27">
        <v>4204</v>
      </c>
      <c r="BE516" s="27">
        <v>3364.6666666666665</v>
      </c>
      <c r="BF516" s="27">
        <v>3924.3333333333335</v>
      </c>
      <c r="BG516" s="27">
        <v>3460.3333333333335</v>
      </c>
      <c r="BH516" s="27">
        <v>3898</v>
      </c>
      <c r="BI516" s="27">
        <v>3458</v>
      </c>
      <c r="BJ516" s="27">
        <v>3964.3333333333335</v>
      </c>
      <c r="BK516" s="27">
        <v>4017</v>
      </c>
      <c r="BL516" s="27">
        <v>3767</v>
      </c>
      <c r="BM516" s="27">
        <v>3533</v>
      </c>
      <c r="BN516" s="27">
        <v>4016.3333333333335</v>
      </c>
      <c r="BO516" s="27">
        <v>3840.6666666666665</v>
      </c>
      <c r="BP516" s="27">
        <v>3417.6608965823348</v>
      </c>
      <c r="BQ516" s="27">
        <v>3630.7679824561401</v>
      </c>
      <c r="BR516" s="27">
        <v>3561.3862808145768</v>
      </c>
      <c r="BS516" s="27">
        <v>3784.2069492172582</v>
      </c>
    </row>
    <row r="517" spans="1:71" x14ac:dyDescent="0.2">
      <c r="A517" s="26">
        <v>51</v>
      </c>
      <c r="B517" s="32" t="s">
        <v>35</v>
      </c>
      <c r="C517" t="s">
        <v>12</v>
      </c>
      <c r="D517" s="27">
        <v>2021.6666666666667</v>
      </c>
      <c r="E517" s="27">
        <v>2366.6666666666665</v>
      </c>
      <c r="F517" s="27">
        <v>2182.6666666666665</v>
      </c>
      <c r="G517" s="27">
        <v>2569.3333333333335</v>
      </c>
      <c r="H517" s="27">
        <v>2090</v>
      </c>
      <c r="I517" s="27">
        <v>2257.6666666666665</v>
      </c>
      <c r="J517" s="27">
        <v>2031.6666666666667</v>
      </c>
      <c r="K517" s="27">
        <v>2536.6666666666665</v>
      </c>
      <c r="L517" s="27">
        <v>2183.6666666666665</v>
      </c>
      <c r="M517" s="27">
        <v>2049</v>
      </c>
      <c r="N517" s="27">
        <v>2090.3333333333335</v>
      </c>
      <c r="O517" s="27">
        <v>3100.3333333333335</v>
      </c>
      <c r="P517" s="27">
        <v>2375.3333333333335</v>
      </c>
      <c r="Q517" s="27">
        <v>2071.3333333333335</v>
      </c>
      <c r="R517" s="27">
        <v>2195</v>
      </c>
      <c r="S517" s="27">
        <v>2803.3333333333335</v>
      </c>
      <c r="T517" s="27">
        <v>2314</v>
      </c>
      <c r="U517" s="27">
        <v>2209</v>
      </c>
      <c r="V517" s="27">
        <v>2364.6666666666665</v>
      </c>
      <c r="W517" s="27">
        <v>3448</v>
      </c>
      <c r="X517" s="27">
        <v>2385.3333333333335</v>
      </c>
      <c r="Y517" s="27">
        <v>2553.3333333333335</v>
      </c>
      <c r="Z517" s="27">
        <v>2536</v>
      </c>
      <c r="AA517" s="27">
        <v>6021.333333333333</v>
      </c>
      <c r="AB517" s="27">
        <v>2619</v>
      </c>
      <c r="AC517" s="27">
        <v>2505</v>
      </c>
      <c r="AD517" s="27">
        <v>2562</v>
      </c>
      <c r="AE517" s="27">
        <v>4424.333333333333</v>
      </c>
      <c r="AF517" s="27">
        <v>3405</v>
      </c>
      <c r="AG517" s="27">
        <v>2710</v>
      </c>
      <c r="AH517" s="27">
        <v>2534</v>
      </c>
      <c r="AI517" s="27">
        <v>3387.6666666666665</v>
      </c>
      <c r="AJ517" s="27">
        <v>2646.6666666666665</v>
      </c>
      <c r="AK517" s="27">
        <v>2467.6666666666665</v>
      </c>
      <c r="AL517" s="27">
        <v>2497</v>
      </c>
      <c r="AM517" s="27">
        <v>3124.3333333333335</v>
      </c>
      <c r="AN517" s="27">
        <v>3025.3333333333335</v>
      </c>
      <c r="AO517" s="27">
        <v>3357.3333333333335</v>
      </c>
      <c r="AP517" s="27">
        <v>2863.6666666666665</v>
      </c>
      <c r="AQ517" s="27">
        <v>3606.6666666666665</v>
      </c>
      <c r="AR517" s="27">
        <v>3380.6666666666665</v>
      </c>
      <c r="AS517" s="27">
        <v>3093.6666666666665</v>
      </c>
      <c r="AT517" s="27">
        <v>2987</v>
      </c>
      <c r="AU517" s="27">
        <v>3354.6666666666665</v>
      </c>
      <c r="AV517" s="27">
        <v>2810.6666666666665</v>
      </c>
      <c r="AW517" s="27">
        <v>2742.6666666666665</v>
      </c>
      <c r="AX517" s="27">
        <v>3038</v>
      </c>
      <c r="AY517" s="27">
        <v>3535</v>
      </c>
      <c r="AZ517" s="27">
        <v>2530.3333333333335</v>
      </c>
      <c r="BA517" s="27">
        <v>2465.3333333333335</v>
      </c>
      <c r="BB517" s="27">
        <v>2643</v>
      </c>
      <c r="BC517" s="27">
        <v>3616</v>
      </c>
      <c r="BD517" s="27">
        <v>2623.6666666666665</v>
      </c>
      <c r="BE517" s="27">
        <v>2679.3333333333335</v>
      </c>
      <c r="BF517" s="27">
        <v>2630.6666666666665</v>
      </c>
      <c r="BG517" s="27">
        <v>3117</v>
      </c>
      <c r="BH517" s="27">
        <v>2567.3333333333335</v>
      </c>
      <c r="BI517" s="27">
        <v>2553.3333333333335</v>
      </c>
      <c r="BJ517" s="27">
        <v>2901.3333333333335</v>
      </c>
      <c r="BK517" s="27">
        <v>3534</v>
      </c>
      <c r="BL517" s="27">
        <v>2944.6666666666665</v>
      </c>
      <c r="BM517" s="27">
        <v>2762.6666666666665</v>
      </c>
      <c r="BN517" s="27">
        <v>2864</v>
      </c>
      <c r="BO517" s="27">
        <v>3497.6666666666665</v>
      </c>
      <c r="BP517" s="27">
        <v>2744.8628691983122</v>
      </c>
      <c r="BQ517" s="27">
        <v>2577.6685823754792</v>
      </c>
      <c r="BR517" s="27">
        <v>2136.463768115942</v>
      </c>
      <c r="BS517" s="27">
        <v>2021.2164351851852</v>
      </c>
    </row>
    <row r="518" spans="1:71" x14ac:dyDescent="0.2">
      <c r="A518" s="26">
        <v>52</v>
      </c>
      <c r="B518" s="32" t="s">
        <v>35</v>
      </c>
      <c r="C518" t="s">
        <v>11</v>
      </c>
      <c r="D518" s="27">
        <v>1656.6666666666667</v>
      </c>
      <c r="E518" s="27">
        <v>1809</v>
      </c>
      <c r="F518" s="27">
        <v>1734.6666666666667</v>
      </c>
      <c r="G518" s="27">
        <v>1866</v>
      </c>
      <c r="H518" s="27">
        <v>1888.6666666666667</v>
      </c>
      <c r="I518" s="27">
        <v>1847.6666666666667</v>
      </c>
      <c r="J518" s="27">
        <v>1690.6666666666667</v>
      </c>
      <c r="K518" s="27">
        <v>2142.3333333333335</v>
      </c>
      <c r="L518" s="27">
        <v>2120</v>
      </c>
      <c r="M518" s="27">
        <v>2084.3333333333335</v>
      </c>
      <c r="N518" s="27">
        <v>1802.3333333333333</v>
      </c>
      <c r="O518" s="27">
        <v>2374.3333333333335</v>
      </c>
      <c r="P518" s="27">
        <v>2168.3333333333335</v>
      </c>
      <c r="Q518" s="27">
        <v>2251.6666666666665</v>
      </c>
      <c r="R518" s="27">
        <v>2101.6666666666665</v>
      </c>
      <c r="S518" s="27">
        <v>2336</v>
      </c>
      <c r="T518" s="27">
        <v>2116</v>
      </c>
      <c r="U518" s="27">
        <v>2191.6666666666665</v>
      </c>
      <c r="V518" s="27">
        <v>2065.6666666666665</v>
      </c>
      <c r="W518" s="27">
        <v>2412.6666666666665</v>
      </c>
      <c r="X518" s="27">
        <v>2243</v>
      </c>
      <c r="Y518" s="27">
        <v>2300.6666666666665</v>
      </c>
      <c r="Z518" s="27">
        <v>2393.6666666666665</v>
      </c>
      <c r="AA518" s="27">
        <v>2440</v>
      </c>
      <c r="AB518" s="27">
        <v>2474.6666666666665</v>
      </c>
      <c r="AC518" s="27">
        <v>2373.6666666666665</v>
      </c>
      <c r="AD518" s="27">
        <v>2517.6666666666665</v>
      </c>
      <c r="AE518" s="27">
        <v>2799.6666666666665</v>
      </c>
      <c r="AF518" s="27">
        <v>2793.3333333333335</v>
      </c>
      <c r="AG518" s="27">
        <v>2572</v>
      </c>
      <c r="AH518" s="27">
        <v>2704.3333333333335</v>
      </c>
      <c r="AI518" s="27">
        <v>2893.6666666666665</v>
      </c>
      <c r="AJ518" s="27">
        <v>3021.6666666666665</v>
      </c>
      <c r="AK518" s="27">
        <v>2736</v>
      </c>
      <c r="AL518" s="27">
        <v>2931.6666666666665</v>
      </c>
      <c r="AM518" s="27">
        <v>3062.6666666666665</v>
      </c>
      <c r="AN518" s="27">
        <v>3062.3333333333335</v>
      </c>
      <c r="AO518" s="27">
        <v>2988.3333333333335</v>
      </c>
      <c r="AP518" s="27">
        <v>2946.3333333333335</v>
      </c>
      <c r="AQ518" s="27">
        <v>3060</v>
      </c>
      <c r="AR518" s="27">
        <v>2594</v>
      </c>
      <c r="AS518" s="27">
        <v>2805</v>
      </c>
      <c r="AT518" s="27">
        <v>2600.3333333333335</v>
      </c>
      <c r="AU518" s="27">
        <v>3028.6666666666665</v>
      </c>
      <c r="AV518" s="27">
        <v>2687</v>
      </c>
      <c r="AW518" s="27">
        <v>2734.6666666666665</v>
      </c>
      <c r="AX518" s="27">
        <v>3032.3333333333335</v>
      </c>
      <c r="AY518" s="27">
        <v>2848</v>
      </c>
      <c r="AZ518" s="27">
        <v>3291.6666666666665</v>
      </c>
      <c r="BA518" s="27">
        <v>7895.333333333333</v>
      </c>
      <c r="BB518" s="27">
        <v>3275.6666666666665</v>
      </c>
      <c r="BC518" s="27">
        <v>3263.6666666666665</v>
      </c>
      <c r="BD518" s="27">
        <v>3367</v>
      </c>
      <c r="BE518" s="27">
        <v>3317.6666666666665</v>
      </c>
      <c r="BF518" s="27">
        <v>3257</v>
      </c>
      <c r="BG518" s="27">
        <v>3137.6666666666665</v>
      </c>
      <c r="BH518" s="27">
        <v>3456</v>
      </c>
      <c r="BI518" s="27">
        <v>3172.6666666666665</v>
      </c>
      <c r="BJ518" s="27">
        <v>3821.3333333333335</v>
      </c>
      <c r="BK518" s="27">
        <v>3486.6666666666665</v>
      </c>
      <c r="BL518" s="27">
        <v>3782.6666666666665</v>
      </c>
      <c r="BM518" s="27">
        <v>3528</v>
      </c>
      <c r="BN518" s="27">
        <v>3736</v>
      </c>
      <c r="BO518" s="27">
        <v>3838.6666666666665</v>
      </c>
      <c r="BP518" s="27">
        <v>3397.6939890710382</v>
      </c>
      <c r="BQ518" s="27">
        <v>3292.7304347826084</v>
      </c>
      <c r="BR518" s="27">
        <v>3499.530701754386</v>
      </c>
      <c r="BS518" s="27">
        <v>3724.2765647743813</v>
      </c>
    </row>
    <row r="519" spans="1:71" x14ac:dyDescent="0.2">
      <c r="A519" s="26">
        <v>53</v>
      </c>
      <c r="B519" s="32" t="s">
        <v>35</v>
      </c>
      <c r="C519" t="s">
        <v>10</v>
      </c>
      <c r="D519" s="27">
        <v>1516.6666666666667</v>
      </c>
      <c r="E519" s="27">
        <v>1754</v>
      </c>
      <c r="F519" s="27">
        <v>1801</v>
      </c>
      <c r="G519" s="27">
        <v>1766.6666666666667</v>
      </c>
      <c r="H519" s="27">
        <v>1628.3333333333333</v>
      </c>
      <c r="I519" s="27">
        <v>1532.3333333333333</v>
      </c>
      <c r="J519" s="27">
        <v>1688.3333333333333</v>
      </c>
      <c r="K519" s="27">
        <v>1942.6666666666667</v>
      </c>
      <c r="L519" s="27">
        <v>1821.3333333333333</v>
      </c>
      <c r="M519" s="27">
        <v>1847.6666666666667</v>
      </c>
      <c r="N519" s="27">
        <v>1693.3333333333333</v>
      </c>
      <c r="O519" s="27">
        <v>1762</v>
      </c>
      <c r="P519" s="27">
        <v>1735.3333333333333</v>
      </c>
      <c r="Q519" s="27">
        <v>1671.6666666666667</v>
      </c>
      <c r="R519" s="27">
        <v>1934.6666666666667</v>
      </c>
      <c r="S519" s="27">
        <v>1715</v>
      </c>
      <c r="T519" s="27">
        <v>1736.3333333333333</v>
      </c>
      <c r="U519" s="27">
        <v>1667.3333333333333</v>
      </c>
      <c r="V519" s="27">
        <v>1691</v>
      </c>
      <c r="W519" s="27">
        <v>1609.3333333333333</v>
      </c>
      <c r="X519" s="27">
        <v>1589</v>
      </c>
      <c r="Y519" s="27">
        <v>1936.3333333333333</v>
      </c>
      <c r="Z519" s="27">
        <v>1837.3333333333333</v>
      </c>
      <c r="AA519" s="27">
        <v>2539.6666666666665</v>
      </c>
      <c r="AB519" s="27">
        <v>1819</v>
      </c>
      <c r="AC519" s="27">
        <v>1833</v>
      </c>
      <c r="AD519" s="27">
        <v>2135</v>
      </c>
      <c r="AE519" s="27">
        <v>2259.6666666666665</v>
      </c>
      <c r="AF519" s="27">
        <v>1784.6666666666667</v>
      </c>
      <c r="AG519" s="27">
        <v>1988</v>
      </c>
      <c r="AH519" s="27">
        <v>2051</v>
      </c>
      <c r="AI519" s="27">
        <v>2017.3333333333333</v>
      </c>
      <c r="AJ519" s="27">
        <v>1909.3333333333333</v>
      </c>
      <c r="AK519" s="27">
        <v>1950</v>
      </c>
      <c r="AL519" s="27">
        <v>1868.3333333333333</v>
      </c>
      <c r="AM519" s="27">
        <v>2090</v>
      </c>
      <c r="AN519" s="27">
        <v>1727.3333333333333</v>
      </c>
      <c r="AO519" s="27">
        <v>1751</v>
      </c>
      <c r="AP519" s="27">
        <v>1738.6666666666667</v>
      </c>
      <c r="AQ519" s="27">
        <v>2072.3333333333335</v>
      </c>
      <c r="AR519" s="27">
        <v>1885.6666666666667</v>
      </c>
      <c r="AS519" s="27">
        <v>1789</v>
      </c>
      <c r="AT519" s="27">
        <v>1910</v>
      </c>
      <c r="AU519" s="27">
        <v>2195</v>
      </c>
      <c r="AV519" s="27">
        <v>1939.3333333333333</v>
      </c>
      <c r="AW519" s="27">
        <v>1991</v>
      </c>
      <c r="AX519" s="27">
        <v>2112</v>
      </c>
      <c r="AY519" s="27">
        <v>2423</v>
      </c>
      <c r="AZ519" s="27">
        <v>2194</v>
      </c>
      <c r="BA519" s="27">
        <v>2117.3333333333335</v>
      </c>
      <c r="BB519" s="27">
        <v>1999</v>
      </c>
      <c r="BC519" s="27">
        <v>2239.3333333333335</v>
      </c>
      <c r="BD519" s="27">
        <v>2031</v>
      </c>
      <c r="BE519" s="27">
        <v>2231.3333333333335</v>
      </c>
      <c r="BF519" s="27">
        <v>2240.6666666666665</v>
      </c>
      <c r="BG519" s="27">
        <v>2407.3333333333335</v>
      </c>
      <c r="BH519" s="27">
        <v>2084</v>
      </c>
      <c r="BI519" s="27">
        <v>2329.3333333333335</v>
      </c>
      <c r="BJ519" s="27">
        <v>2321.6666666666665</v>
      </c>
      <c r="BK519" s="27">
        <v>2833.3333333333335</v>
      </c>
      <c r="BL519" s="27">
        <v>2434.3333333333335</v>
      </c>
      <c r="BM519" s="27">
        <v>2383</v>
      </c>
      <c r="BN519" s="27">
        <v>2325.6666666666665</v>
      </c>
      <c r="BO519" s="27">
        <v>3130.3333333333335</v>
      </c>
      <c r="BP519" s="27">
        <v>2398.3691756272401</v>
      </c>
      <c r="BQ519" s="27">
        <v>2355.2647058823527</v>
      </c>
      <c r="BR519" s="27">
        <v>2330.9561403508774</v>
      </c>
      <c r="BS519" s="27">
        <v>3278.9281045751632</v>
      </c>
    </row>
    <row r="520" spans="1:71" x14ac:dyDescent="0.2">
      <c r="A520" s="26">
        <v>54</v>
      </c>
      <c r="B520" s="32" t="s">
        <v>35</v>
      </c>
      <c r="C520" t="s">
        <v>9</v>
      </c>
      <c r="D520" s="27">
        <v>3482</v>
      </c>
      <c r="E520" s="27">
        <v>3459.3333333333335</v>
      </c>
      <c r="F520" s="27">
        <v>3547.3333333333335</v>
      </c>
      <c r="G520" s="27">
        <v>3659.3333333333335</v>
      </c>
      <c r="H520" s="27">
        <v>3598.6666666666665</v>
      </c>
      <c r="I520" s="27">
        <v>3593</v>
      </c>
      <c r="J520" s="27">
        <v>3607</v>
      </c>
      <c r="K520" s="27">
        <v>3833</v>
      </c>
      <c r="L520" s="27">
        <v>3811.3333333333335</v>
      </c>
      <c r="M520" s="27">
        <v>3903.3333333333335</v>
      </c>
      <c r="N520" s="27">
        <v>3949</v>
      </c>
      <c r="O520" s="27">
        <v>4126</v>
      </c>
      <c r="P520" s="27">
        <v>4313.333333333333</v>
      </c>
      <c r="Q520" s="27">
        <v>4214.333333333333</v>
      </c>
      <c r="R520" s="27">
        <v>4315</v>
      </c>
      <c r="S520" s="27">
        <v>4197.666666666667</v>
      </c>
      <c r="T520" s="27">
        <v>3730.3333333333335</v>
      </c>
      <c r="U520" s="27">
        <v>4004.3333333333335</v>
      </c>
      <c r="V520" s="27">
        <v>4131</v>
      </c>
      <c r="W520" s="27">
        <v>4578.666666666667</v>
      </c>
      <c r="X520" s="27">
        <v>3553</v>
      </c>
      <c r="Y520" s="27">
        <v>3729.6666666666665</v>
      </c>
      <c r="Z520" s="27">
        <v>4213</v>
      </c>
      <c r="AA520" s="27">
        <v>4291.333333333333</v>
      </c>
      <c r="AB520" s="27">
        <v>3621.3333333333335</v>
      </c>
      <c r="AC520" s="27">
        <v>4354</v>
      </c>
      <c r="AD520" s="27">
        <v>4300.333333333333</v>
      </c>
      <c r="AE520" s="27">
        <v>4948.333333333333</v>
      </c>
      <c r="AF520" s="27">
        <v>3945.3333333333335</v>
      </c>
      <c r="AG520" s="27">
        <v>4684.333333333333</v>
      </c>
      <c r="AH520" s="27">
        <v>4285</v>
      </c>
      <c r="AI520" s="27">
        <v>4747.666666666667</v>
      </c>
      <c r="AJ520" s="27">
        <v>3980.3333333333335</v>
      </c>
      <c r="AK520" s="27">
        <v>4688.333333333333</v>
      </c>
      <c r="AL520" s="27">
        <v>4357</v>
      </c>
      <c r="AM520" s="27">
        <v>4911.666666666667</v>
      </c>
      <c r="AN520" s="27">
        <v>4148.333333333333</v>
      </c>
      <c r="AO520" s="27">
        <v>4913.666666666667</v>
      </c>
      <c r="AP520" s="27">
        <v>4527.666666666667</v>
      </c>
      <c r="AQ520" s="27">
        <v>5039.666666666667</v>
      </c>
      <c r="AR520" s="27">
        <v>4320</v>
      </c>
      <c r="AS520" s="27">
        <v>4931.666666666667</v>
      </c>
      <c r="AT520" s="27">
        <v>4700</v>
      </c>
      <c r="AU520" s="27">
        <v>5471.333333333333</v>
      </c>
      <c r="AV520" s="27">
        <v>4529.333333333333</v>
      </c>
      <c r="AW520" s="27">
        <v>5062.333333333333</v>
      </c>
      <c r="AX520" s="27">
        <v>5372.666666666667</v>
      </c>
      <c r="AY520" s="27">
        <v>5488</v>
      </c>
      <c r="AZ520" s="27">
        <v>5221.666666666667</v>
      </c>
      <c r="BA520" s="27">
        <v>5288</v>
      </c>
      <c r="BB520" s="27">
        <v>5366.666666666667</v>
      </c>
      <c r="BC520" s="27">
        <v>5335</v>
      </c>
      <c r="BD520" s="27">
        <v>5051.666666666667</v>
      </c>
      <c r="BE520" s="27">
        <v>5320.333333333333</v>
      </c>
      <c r="BF520" s="27">
        <v>5528.666666666667</v>
      </c>
      <c r="BG520" s="27">
        <v>5986</v>
      </c>
      <c r="BH520" s="27">
        <v>5786.666666666667</v>
      </c>
      <c r="BI520" s="27">
        <v>5154</v>
      </c>
      <c r="BJ520" s="27">
        <v>5331.666666666667</v>
      </c>
      <c r="BK520" s="27">
        <v>7254.666666666667</v>
      </c>
      <c r="BL520" s="27">
        <v>5365.333333333333</v>
      </c>
      <c r="BM520" s="27">
        <v>4830.333333333333</v>
      </c>
      <c r="BN520" s="27">
        <v>5165.333333333333</v>
      </c>
      <c r="BO520" s="27">
        <v>5674.333333333333</v>
      </c>
      <c r="BP520" s="27">
        <v>4610.2648686030434</v>
      </c>
      <c r="BQ520" s="27">
        <v>5059.5058224163031</v>
      </c>
      <c r="BR520" s="27">
        <v>5676.5820788530464</v>
      </c>
      <c r="BS520" s="27">
        <v>5502.081300813009</v>
      </c>
    </row>
    <row r="521" spans="1:71" x14ac:dyDescent="0.2">
      <c r="A521" s="26">
        <v>55</v>
      </c>
      <c r="B521" s="32" t="s">
        <v>35</v>
      </c>
      <c r="C521" t="s">
        <v>8</v>
      </c>
      <c r="D521" s="31" t="s">
        <v>82</v>
      </c>
      <c r="E521" s="31" t="s">
        <v>82</v>
      </c>
      <c r="F521" s="31" t="s">
        <v>82</v>
      </c>
      <c r="G521" s="31" t="s">
        <v>82</v>
      </c>
      <c r="H521" s="31" t="s">
        <v>82</v>
      </c>
      <c r="I521" s="31" t="s">
        <v>82</v>
      </c>
      <c r="J521" s="31" t="s">
        <v>82</v>
      </c>
      <c r="K521" s="31" t="s">
        <v>82</v>
      </c>
      <c r="L521" s="31" t="s">
        <v>82</v>
      </c>
      <c r="M521" s="31" t="s">
        <v>82</v>
      </c>
      <c r="N521" s="31" t="s">
        <v>82</v>
      </c>
      <c r="O521" s="31" t="s">
        <v>82</v>
      </c>
      <c r="P521" s="31" t="s">
        <v>82</v>
      </c>
      <c r="Q521" s="31" t="s">
        <v>82</v>
      </c>
      <c r="R521" s="31" t="s">
        <v>82</v>
      </c>
      <c r="S521" s="31" t="s">
        <v>82</v>
      </c>
      <c r="T521" s="31" t="s">
        <v>82</v>
      </c>
      <c r="U521" s="31" t="s">
        <v>82</v>
      </c>
      <c r="V521" s="31" t="s">
        <v>82</v>
      </c>
      <c r="W521" s="31" t="s">
        <v>82</v>
      </c>
      <c r="X521" s="31" t="s">
        <v>82</v>
      </c>
      <c r="Y521" s="31" t="s">
        <v>82</v>
      </c>
      <c r="Z521" s="31" t="s">
        <v>82</v>
      </c>
      <c r="AA521" s="31" t="s">
        <v>82</v>
      </c>
      <c r="AB521" s="31" t="s">
        <v>82</v>
      </c>
      <c r="AC521" s="31" t="s">
        <v>82</v>
      </c>
      <c r="AD521" s="31" t="s">
        <v>82</v>
      </c>
      <c r="AE521" s="31" t="s">
        <v>82</v>
      </c>
      <c r="AF521" s="31" t="s">
        <v>82</v>
      </c>
      <c r="AG521" s="31" t="s">
        <v>82</v>
      </c>
      <c r="AH521" s="31" t="s">
        <v>82</v>
      </c>
      <c r="AI521" s="31" t="s">
        <v>82</v>
      </c>
      <c r="AJ521" s="31" t="s">
        <v>82</v>
      </c>
      <c r="AK521" s="31" t="s">
        <v>82</v>
      </c>
      <c r="AL521" s="31" t="s">
        <v>82</v>
      </c>
      <c r="AM521" s="31" t="s">
        <v>82</v>
      </c>
      <c r="AN521" s="31" t="s">
        <v>82</v>
      </c>
      <c r="AO521" s="31" t="s">
        <v>82</v>
      </c>
      <c r="AP521" s="31" t="s">
        <v>82</v>
      </c>
      <c r="AQ521" s="31" t="s">
        <v>82</v>
      </c>
      <c r="AR521" s="31" t="s">
        <v>82</v>
      </c>
      <c r="AS521" s="31" t="s">
        <v>82</v>
      </c>
      <c r="AT521" s="31" t="s">
        <v>82</v>
      </c>
      <c r="AU521" s="31" t="s">
        <v>82</v>
      </c>
      <c r="AV521" s="31" t="s">
        <v>82</v>
      </c>
      <c r="AW521" s="31" t="s">
        <v>82</v>
      </c>
      <c r="AX521" s="31" t="s">
        <v>82</v>
      </c>
      <c r="AY521" s="31" t="s">
        <v>82</v>
      </c>
      <c r="AZ521" s="31" t="s">
        <v>82</v>
      </c>
      <c r="BA521" s="31" t="s">
        <v>82</v>
      </c>
      <c r="BB521" s="31" t="s">
        <v>82</v>
      </c>
      <c r="BC521" s="31" t="s">
        <v>82</v>
      </c>
      <c r="BD521" s="31" t="s">
        <v>82</v>
      </c>
      <c r="BE521" s="31" t="s">
        <v>82</v>
      </c>
      <c r="BF521" s="31" t="s">
        <v>82</v>
      </c>
      <c r="BG521" s="31" t="s">
        <v>82</v>
      </c>
      <c r="BH521" s="31" t="s">
        <v>82</v>
      </c>
      <c r="BI521" s="31" t="s">
        <v>82</v>
      </c>
      <c r="BJ521" s="31" t="s">
        <v>82</v>
      </c>
      <c r="BK521" s="31" t="s">
        <v>82</v>
      </c>
      <c r="BL521" s="31" t="s">
        <v>82</v>
      </c>
      <c r="BM521" s="31" t="s">
        <v>82</v>
      </c>
      <c r="BN521" s="31" t="s">
        <v>82</v>
      </c>
      <c r="BO521" s="31" t="s">
        <v>82</v>
      </c>
      <c r="BP521" s="31" t="s">
        <v>82</v>
      </c>
      <c r="BQ521" s="31" t="s">
        <v>82</v>
      </c>
      <c r="BR521" s="31" t="s">
        <v>82</v>
      </c>
      <c r="BS521" s="31" t="s">
        <v>82</v>
      </c>
    </row>
    <row r="522" spans="1:71" x14ac:dyDescent="0.2">
      <c r="A522" s="26">
        <v>56</v>
      </c>
      <c r="B522" s="32" t="s">
        <v>35</v>
      </c>
      <c r="C522" t="s">
        <v>7</v>
      </c>
      <c r="D522" s="27">
        <v>3488.3333333333335</v>
      </c>
      <c r="E522" s="27">
        <v>3525</v>
      </c>
      <c r="F522" s="27">
        <v>3386.3333333333335</v>
      </c>
      <c r="G522" s="27">
        <v>3933.6666666666665</v>
      </c>
      <c r="H522" s="27">
        <v>3669.6666666666665</v>
      </c>
      <c r="I522" s="27">
        <v>3757.6666666666665</v>
      </c>
      <c r="J522" s="27">
        <v>3397</v>
      </c>
      <c r="K522" s="27">
        <v>4182.333333333333</v>
      </c>
      <c r="L522" s="27">
        <v>4054</v>
      </c>
      <c r="M522" s="27">
        <v>4095.6666666666665</v>
      </c>
      <c r="N522" s="27">
        <v>3863.6666666666665</v>
      </c>
      <c r="O522" s="27">
        <v>4571</v>
      </c>
      <c r="P522" s="27">
        <v>3902.3333333333335</v>
      </c>
      <c r="Q522" s="27">
        <v>4116</v>
      </c>
      <c r="R522" s="27">
        <v>3830.3333333333335</v>
      </c>
      <c r="S522" s="27">
        <v>4507.333333333333</v>
      </c>
      <c r="T522" s="27">
        <v>4167.333333333333</v>
      </c>
      <c r="U522" s="27">
        <v>4264.333333333333</v>
      </c>
      <c r="V522" s="27">
        <v>3861.6666666666665</v>
      </c>
      <c r="W522" s="27">
        <v>4612.333333333333</v>
      </c>
      <c r="X522" s="27">
        <v>4331</v>
      </c>
      <c r="Y522" s="27">
        <v>4196.666666666667</v>
      </c>
      <c r="Z522" s="27">
        <v>4547.333333333333</v>
      </c>
      <c r="AA522" s="27">
        <v>4387</v>
      </c>
      <c r="AB522" s="27">
        <v>4830</v>
      </c>
      <c r="AC522" s="27">
        <v>4005</v>
      </c>
      <c r="AD522" s="27">
        <v>4565.333333333333</v>
      </c>
      <c r="AE522" s="27">
        <v>4383.666666666667</v>
      </c>
      <c r="AF522" s="27">
        <v>4664.666666666667</v>
      </c>
      <c r="AG522" s="27">
        <v>3880.6666666666665</v>
      </c>
      <c r="AH522" s="27">
        <v>4402</v>
      </c>
      <c r="AI522" s="27">
        <v>4714.666666666667</v>
      </c>
      <c r="AJ522" s="27">
        <v>4767.666666666667</v>
      </c>
      <c r="AK522" s="27">
        <v>4072.3333333333335</v>
      </c>
      <c r="AL522" s="27">
        <v>4465.666666666667</v>
      </c>
      <c r="AM522" s="27">
        <v>4252</v>
      </c>
      <c r="AN522" s="27">
        <v>5303.333333333333</v>
      </c>
      <c r="AO522" s="27">
        <v>4193.333333333333</v>
      </c>
      <c r="AP522" s="27">
        <v>4621.333333333333</v>
      </c>
      <c r="AQ522" s="27">
        <v>4989.666666666667</v>
      </c>
      <c r="AR522" s="27">
        <v>4424.666666666667</v>
      </c>
      <c r="AS522" s="27">
        <v>4249.666666666667</v>
      </c>
      <c r="AT522" s="27">
        <v>4575</v>
      </c>
      <c r="AU522" s="27">
        <v>5211</v>
      </c>
      <c r="AV522" s="27">
        <v>4535</v>
      </c>
      <c r="AW522" s="27">
        <v>4416</v>
      </c>
      <c r="AX522" s="27">
        <v>4876.333333333333</v>
      </c>
      <c r="AY522" s="27">
        <v>5411</v>
      </c>
      <c r="AZ522" s="27">
        <v>5457.333333333333</v>
      </c>
      <c r="BA522" s="27">
        <v>6383.666666666667</v>
      </c>
      <c r="BB522" s="27">
        <v>4762.333333333333</v>
      </c>
      <c r="BC522" s="27">
        <v>5745</v>
      </c>
      <c r="BD522" s="27">
        <v>5557.666666666667</v>
      </c>
      <c r="BE522" s="27">
        <v>7295</v>
      </c>
      <c r="BF522" s="27">
        <v>4927.333333333333</v>
      </c>
      <c r="BG522" s="27">
        <v>6512.666666666667</v>
      </c>
      <c r="BH522" s="27">
        <v>4690</v>
      </c>
      <c r="BI522" s="27">
        <v>5202.666666666667</v>
      </c>
      <c r="BJ522" s="27">
        <v>3723</v>
      </c>
      <c r="BK522" s="27">
        <v>11959</v>
      </c>
      <c r="BL522" s="27">
        <v>3900.6666666666665</v>
      </c>
      <c r="BM522" s="27">
        <v>4643.666666666667</v>
      </c>
      <c r="BN522" s="27">
        <v>3479</v>
      </c>
      <c r="BO522" s="27">
        <v>3761.6666666666665</v>
      </c>
      <c r="BP522" s="27">
        <v>3561.1387210473313</v>
      </c>
      <c r="BQ522" s="27">
        <v>4084.7525605214155</v>
      </c>
      <c r="BR522" s="27">
        <v>3722.6343085106382</v>
      </c>
      <c r="BS522" s="27">
        <v>3629.2378154917319</v>
      </c>
    </row>
    <row r="523" spans="1:71" x14ac:dyDescent="0.2">
      <c r="A523" s="26">
        <v>61</v>
      </c>
      <c r="B523" s="32" t="s">
        <v>35</v>
      </c>
      <c r="C523" t="s">
        <v>6</v>
      </c>
      <c r="D523" s="27">
        <v>1907</v>
      </c>
      <c r="E523" s="27">
        <v>2090.6666666666665</v>
      </c>
      <c r="F523" s="27">
        <v>1881.3333333333333</v>
      </c>
      <c r="G523" s="27">
        <v>2017</v>
      </c>
      <c r="H523" s="27">
        <v>2034.3333333333333</v>
      </c>
      <c r="I523" s="27">
        <v>1796.6666666666667</v>
      </c>
      <c r="J523" s="27">
        <v>2159</v>
      </c>
      <c r="K523" s="27">
        <v>2340</v>
      </c>
      <c r="L523" s="27">
        <v>2113.3333333333335</v>
      </c>
      <c r="M523" s="27">
        <v>2175.3333333333335</v>
      </c>
      <c r="N523" s="27">
        <v>2079</v>
      </c>
      <c r="O523" s="27">
        <v>2057.3333333333335</v>
      </c>
      <c r="P523" s="27">
        <v>2092.3333333333335</v>
      </c>
      <c r="Q523" s="27">
        <v>2104.3333333333335</v>
      </c>
      <c r="R523" s="27">
        <v>1904</v>
      </c>
      <c r="S523" s="27">
        <v>2020</v>
      </c>
      <c r="T523" s="27">
        <v>2012.3333333333333</v>
      </c>
      <c r="U523" s="27">
        <v>2047.3333333333333</v>
      </c>
      <c r="V523" s="27">
        <v>1132.3333333333333</v>
      </c>
      <c r="W523" s="27">
        <v>2186</v>
      </c>
      <c r="X523" s="27">
        <v>2080</v>
      </c>
      <c r="Y523" s="27">
        <v>2120.6666666666665</v>
      </c>
      <c r="Z523" s="27">
        <v>2270.3333333333335</v>
      </c>
      <c r="AA523" s="27">
        <v>2181</v>
      </c>
      <c r="AB523" s="27">
        <v>2067.3333333333335</v>
      </c>
      <c r="AC523" s="27">
        <v>2143.3333333333335</v>
      </c>
      <c r="AD523" s="27">
        <v>2300.6666666666665</v>
      </c>
      <c r="AE523" s="27">
        <v>2164</v>
      </c>
      <c r="AF523" s="27">
        <v>2107</v>
      </c>
      <c r="AG523" s="27">
        <v>2269.6666666666665</v>
      </c>
      <c r="AH523" s="27">
        <v>2450.6666666666665</v>
      </c>
      <c r="AI523" s="27">
        <v>2488.3333333333335</v>
      </c>
      <c r="AJ523" s="27">
        <v>2326.6666666666665</v>
      </c>
      <c r="AK523" s="27">
        <v>2411.3333333333335</v>
      </c>
      <c r="AL523" s="27">
        <v>2616.3333333333335</v>
      </c>
      <c r="AM523" s="27">
        <v>2466</v>
      </c>
      <c r="AN523" s="27">
        <v>2379.3333333333335</v>
      </c>
      <c r="AO523" s="27">
        <v>2482.3333333333335</v>
      </c>
      <c r="AP523" s="27">
        <v>2687.3333333333335</v>
      </c>
      <c r="AQ523" s="27">
        <v>2415.6666666666665</v>
      </c>
      <c r="AR523" s="27">
        <v>2415.6666666666665</v>
      </c>
      <c r="AS523" s="27">
        <v>2425</v>
      </c>
      <c r="AT523" s="27">
        <v>2501</v>
      </c>
      <c r="AU523" s="27">
        <v>2438.6666666666665</v>
      </c>
      <c r="AV523" s="27">
        <v>2403.3333333333335</v>
      </c>
      <c r="AW523" s="27">
        <v>2418.3333333333335</v>
      </c>
      <c r="AX523" s="27">
        <v>2473</v>
      </c>
      <c r="AY523" s="27">
        <v>2513</v>
      </c>
      <c r="AZ523" s="27">
        <v>2427.3333333333335</v>
      </c>
      <c r="BA523" s="27">
        <v>2473.6666666666665</v>
      </c>
      <c r="BB523" s="27">
        <v>2459.6666666666665</v>
      </c>
      <c r="BC523" s="27">
        <v>2528.6666666666665</v>
      </c>
      <c r="BD523" s="27">
        <v>2459.6666666666665</v>
      </c>
      <c r="BE523" s="27">
        <v>2561.3333333333335</v>
      </c>
      <c r="BF523" s="27">
        <v>2605</v>
      </c>
      <c r="BG523" s="27">
        <v>2503</v>
      </c>
      <c r="BH523" s="27">
        <v>2444</v>
      </c>
      <c r="BI523" s="27">
        <v>2580</v>
      </c>
      <c r="BJ523" s="27">
        <v>2664.6666666666665</v>
      </c>
      <c r="BK523" s="27">
        <v>2561.3333333333335</v>
      </c>
      <c r="BL523" s="27">
        <v>2489.6666666666665</v>
      </c>
      <c r="BM523" s="27">
        <v>2578.3333333333335</v>
      </c>
      <c r="BN523" s="27">
        <v>2809.3333333333335</v>
      </c>
      <c r="BO523" s="27">
        <v>2576.3333333333335</v>
      </c>
      <c r="BP523" s="27">
        <v>2514.0091726288751</v>
      </c>
      <c r="BQ523" s="27">
        <v>2650.5424692716933</v>
      </c>
      <c r="BR523" s="27">
        <v>2813.3684427922344</v>
      </c>
      <c r="BS523" s="27">
        <v>2629.4978880675817</v>
      </c>
    </row>
    <row r="524" spans="1:71" x14ac:dyDescent="0.2">
      <c r="A524" s="26">
        <v>62</v>
      </c>
      <c r="B524" s="32" t="s">
        <v>35</v>
      </c>
      <c r="C524" t="s">
        <v>5</v>
      </c>
      <c r="D524" s="27">
        <v>1775.3333333333333</v>
      </c>
      <c r="E524" s="27">
        <v>1528</v>
      </c>
      <c r="F524" s="27">
        <v>1754.6666666666667</v>
      </c>
      <c r="G524" s="27">
        <v>1775.3333333333333</v>
      </c>
      <c r="H524" s="27">
        <v>1832</v>
      </c>
      <c r="I524" s="27">
        <v>1781.3333333333333</v>
      </c>
      <c r="J524" s="27">
        <v>1961.6666666666667</v>
      </c>
      <c r="K524" s="27">
        <v>1852.6666666666667</v>
      </c>
      <c r="L524" s="27">
        <v>2075.3333333333335</v>
      </c>
      <c r="M524" s="27">
        <v>1824.6666666666667</v>
      </c>
      <c r="N524" s="27">
        <v>2038.3333333333333</v>
      </c>
      <c r="O524" s="27">
        <v>1868</v>
      </c>
      <c r="P524" s="27">
        <v>1931</v>
      </c>
      <c r="Q524" s="27">
        <v>1788</v>
      </c>
      <c r="R524" s="27">
        <v>1895</v>
      </c>
      <c r="S524" s="27">
        <v>1926.3333333333333</v>
      </c>
      <c r="T524" s="27">
        <v>2014.6666666666667</v>
      </c>
      <c r="U524" s="27">
        <v>1816</v>
      </c>
      <c r="V524" s="27">
        <v>2014</v>
      </c>
      <c r="W524" s="27">
        <v>2180</v>
      </c>
      <c r="X524" s="27">
        <v>1925.3333333333333</v>
      </c>
      <c r="Y524" s="27">
        <v>2040.3333333333333</v>
      </c>
      <c r="Z524" s="27">
        <v>2166</v>
      </c>
      <c r="AA524" s="27">
        <v>2269.3333333333335</v>
      </c>
      <c r="AB524" s="27">
        <v>2077.6666666666665</v>
      </c>
      <c r="AC524" s="27">
        <v>2307.3333333333335</v>
      </c>
      <c r="AD524" s="27">
        <v>2300.6666666666665</v>
      </c>
      <c r="AE524" s="27">
        <v>2576</v>
      </c>
      <c r="AF524" s="27">
        <v>2211.3333333333335</v>
      </c>
      <c r="AG524" s="27">
        <v>2458</v>
      </c>
      <c r="AH524" s="27">
        <v>2356.6666666666665</v>
      </c>
      <c r="AI524" s="27">
        <v>2663.6666666666665</v>
      </c>
      <c r="AJ524" s="27">
        <v>2292</v>
      </c>
      <c r="AK524" s="27">
        <v>2504.6666666666665</v>
      </c>
      <c r="AL524" s="27">
        <v>2541.3333333333335</v>
      </c>
      <c r="AM524" s="27">
        <v>2675.6666666666665</v>
      </c>
      <c r="AN524" s="27">
        <v>2402.3333333333335</v>
      </c>
      <c r="AO524" s="27">
        <v>2565.6666666666665</v>
      </c>
      <c r="AP524" s="27">
        <v>2516</v>
      </c>
      <c r="AQ524" s="27">
        <v>2759.3333333333335</v>
      </c>
      <c r="AR524" s="27">
        <v>2533.6666666666665</v>
      </c>
      <c r="AS524" s="27">
        <v>2782</v>
      </c>
      <c r="AT524" s="27">
        <v>2656.3333333333335</v>
      </c>
      <c r="AU524" s="27">
        <v>2971.6666666666665</v>
      </c>
      <c r="AV524" s="27">
        <v>2610.3333333333335</v>
      </c>
      <c r="AW524" s="27">
        <v>2867</v>
      </c>
      <c r="AX524" s="27">
        <v>2864.3333333333335</v>
      </c>
      <c r="AY524" s="27">
        <v>2793</v>
      </c>
      <c r="AZ524" s="27">
        <v>2914</v>
      </c>
      <c r="BA524" s="27">
        <v>2711.6666666666665</v>
      </c>
      <c r="BB524" s="27">
        <v>2909.6666666666665</v>
      </c>
      <c r="BC524" s="27">
        <v>2750.3333333333335</v>
      </c>
      <c r="BD524" s="27">
        <v>2751.6666666666665</v>
      </c>
      <c r="BE524" s="27">
        <v>2650.6666666666665</v>
      </c>
      <c r="BF524" s="27">
        <v>8333</v>
      </c>
      <c r="BG524" s="27">
        <v>2770.3333333333335</v>
      </c>
      <c r="BH524" s="27">
        <v>2775</v>
      </c>
      <c r="BI524" s="27">
        <v>2632.3333333333335</v>
      </c>
      <c r="BJ524" s="27">
        <v>2907.3333333333335</v>
      </c>
      <c r="BK524" s="27">
        <v>2877.6666666666665</v>
      </c>
      <c r="BL524" s="27">
        <v>2967.3333333333335</v>
      </c>
      <c r="BM524" s="27">
        <v>2894</v>
      </c>
      <c r="BN524" s="27">
        <v>3087</v>
      </c>
      <c r="BO524" s="27">
        <v>3179</v>
      </c>
      <c r="BP524" s="27">
        <v>2896.207612456747</v>
      </c>
      <c r="BQ524" s="27">
        <v>2860.0404794210767</v>
      </c>
      <c r="BR524" s="27">
        <v>3146.8653930610453</v>
      </c>
      <c r="BS524" s="27">
        <v>3198.6022702466707</v>
      </c>
    </row>
    <row r="525" spans="1:71" x14ac:dyDescent="0.2">
      <c r="A525" s="26">
        <v>71</v>
      </c>
      <c r="B525" s="32" t="s">
        <v>35</v>
      </c>
      <c r="C525" t="s">
        <v>4</v>
      </c>
      <c r="D525" s="27">
        <v>1343.6666666666667</v>
      </c>
      <c r="E525" s="27">
        <v>1121.3333333333333</v>
      </c>
      <c r="F525" s="27">
        <v>1074</v>
      </c>
      <c r="G525" s="27">
        <v>1038</v>
      </c>
      <c r="H525" s="27">
        <v>1058.6666666666667</v>
      </c>
      <c r="I525" s="27">
        <v>1301.3333333333333</v>
      </c>
      <c r="J525" s="27">
        <v>1327</v>
      </c>
      <c r="K525" s="27">
        <v>1439.3333333333333</v>
      </c>
      <c r="L525" s="27">
        <v>1798.6666666666667</v>
      </c>
      <c r="M525" s="27">
        <v>1331</v>
      </c>
      <c r="N525" s="27">
        <v>1587</v>
      </c>
      <c r="O525" s="27">
        <v>1700.3333333333333</v>
      </c>
      <c r="P525" s="27">
        <v>1631.3333333333333</v>
      </c>
      <c r="Q525" s="27">
        <v>1335</v>
      </c>
      <c r="R525" s="27">
        <v>1468.6666666666667</v>
      </c>
      <c r="S525" s="27">
        <v>1588</v>
      </c>
      <c r="T525" s="27">
        <v>1531</v>
      </c>
      <c r="U525" s="27">
        <v>1169</v>
      </c>
      <c r="V525" s="27">
        <v>1326</v>
      </c>
      <c r="W525" s="27">
        <v>1126</v>
      </c>
      <c r="X525" s="27">
        <v>1328.3333333333333</v>
      </c>
      <c r="Y525" s="27">
        <v>1113</v>
      </c>
      <c r="Z525" s="27">
        <v>1145.3333333333333</v>
      </c>
      <c r="AA525" s="27">
        <v>1167</v>
      </c>
      <c r="AB525" s="27">
        <v>1864</v>
      </c>
      <c r="AC525" s="27">
        <v>1702.6666666666667</v>
      </c>
      <c r="AD525" s="27">
        <v>1563.6666666666667</v>
      </c>
      <c r="AE525" s="27">
        <v>1702</v>
      </c>
      <c r="AF525" s="27">
        <v>1643.3333333333333</v>
      </c>
      <c r="AG525" s="27">
        <v>1449</v>
      </c>
      <c r="AH525" s="27">
        <v>1460.6666666666667</v>
      </c>
      <c r="AI525" s="27">
        <v>1878.3333333333333</v>
      </c>
      <c r="AJ525" s="27">
        <v>1842.3333333333333</v>
      </c>
      <c r="AK525" s="27">
        <v>1573</v>
      </c>
      <c r="AL525" s="27">
        <v>1716</v>
      </c>
      <c r="AM525" s="27">
        <v>2194.6666666666665</v>
      </c>
      <c r="AN525" s="27">
        <v>2131.6666666666665</v>
      </c>
      <c r="AO525" s="27">
        <v>1728.6666666666667</v>
      </c>
      <c r="AP525" s="27">
        <v>1580.6666666666667</v>
      </c>
      <c r="AQ525" s="27">
        <v>1954.6666666666667</v>
      </c>
      <c r="AR525" s="27">
        <v>1949.3333333333333</v>
      </c>
      <c r="AS525" s="27">
        <v>1563</v>
      </c>
      <c r="AT525" s="27">
        <v>1521.6666666666667</v>
      </c>
      <c r="AU525" s="27">
        <v>1750</v>
      </c>
      <c r="AV525" s="27">
        <v>1791.6666666666667</v>
      </c>
      <c r="AW525" s="27">
        <v>1453.6666666666667</v>
      </c>
      <c r="AX525" s="27">
        <v>1539.3333333333333</v>
      </c>
      <c r="AY525" s="27">
        <v>1974.3333333333333</v>
      </c>
      <c r="AZ525" s="27">
        <v>1825.3333333333333</v>
      </c>
      <c r="BA525" s="27">
        <v>1587.6666666666667</v>
      </c>
      <c r="BB525" s="27">
        <v>1584.6666666666667</v>
      </c>
      <c r="BC525" s="27">
        <v>1832.3333333333333</v>
      </c>
      <c r="BD525" s="27">
        <v>1911.6666666666667</v>
      </c>
      <c r="BE525" s="27">
        <v>1496.3333333333333</v>
      </c>
      <c r="BF525" s="27">
        <v>1551.6666666666667</v>
      </c>
      <c r="BG525" s="27">
        <v>1905</v>
      </c>
      <c r="BH525" s="27">
        <v>1703.3333333333333</v>
      </c>
      <c r="BI525" s="27">
        <v>1622</v>
      </c>
      <c r="BJ525" s="27">
        <v>1618</v>
      </c>
      <c r="BK525" s="27">
        <v>1853.3333333333333</v>
      </c>
      <c r="BL525" s="27">
        <v>1667.3333333333333</v>
      </c>
      <c r="BM525" s="27">
        <v>1594.6666666666667</v>
      </c>
      <c r="BN525" s="27">
        <v>1588.6666666666667</v>
      </c>
      <c r="BO525" s="27">
        <v>2581.3333333333335</v>
      </c>
      <c r="BP525" s="27">
        <v>1414.3805970149253</v>
      </c>
      <c r="BQ525" s="27">
        <v>1490.840542832909</v>
      </c>
      <c r="BR525" s="27">
        <v>1483.3058176100628</v>
      </c>
      <c r="BS525" s="27">
        <v>1572.3483033932134</v>
      </c>
    </row>
    <row r="526" spans="1:71" x14ac:dyDescent="0.2">
      <c r="A526" s="26">
        <v>72</v>
      </c>
      <c r="B526" s="32" t="s">
        <v>35</v>
      </c>
      <c r="C526" t="s">
        <v>3</v>
      </c>
      <c r="D526" s="27">
        <v>734.66666666666663</v>
      </c>
      <c r="E526" s="27">
        <v>755.66666666666663</v>
      </c>
      <c r="F526" s="27">
        <v>806.33333333333337</v>
      </c>
      <c r="G526" s="27">
        <v>716.66666666666663</v>
      </c>
      <c r="H526" s="27">
        <v>763.33333333333337</v>
      </c>
      <c r="I526" s="27">
        <v>705.33333333333337</v>
      </c>
      <c r="J526" s="27">
        <v>755.66666666666663</v>
      </c>
      <c r="K526" s="27">
        <v>742.66666666666663</v>
      </c>
      <c r="L526" s="27">
        <v>781</v>
      </c>
      <c r="M526" s="27">
        <v>758</v>
      </c>
      <c r="N526" s="27">
        <v>821</v>
      </c>
      <c r="O526" s="27">
        <v>808</v>
      </c>
      <c r="P526" s="27">
        <v>756</v>
      </c>
      <c r="Q526" s="27">
        <v>762.66666666666663</v>
      </c>
      <c r="R526" s="27">
        <v>793.33333333333337</v>
      </c>
      <c r="S526" s="27">
        <v>766</v>
      </c>
      <c r="T526" s="27">
        <v>773</v>
      </c>
      <c r="U526" s="27">
        <v>810.66666666666663</v>
      </c>
      <c r="V526" s="27">
        <v>824.66666666666663</v>
      </c>
      <c r="W526" s="27">
        <v>830</v>
      </c>
      <c r="X526" s="27">
        <v>766.33333333333337</v>
      </c>
      <c r="Y526" s="27">
        <v>822.66666666666663</v>
      </c>
      <c r="Z526" s="27">
        <v>826.66666666666663</v>
      </c>
      <c r="AA526" s="27">
        <v>916.33333333333337</v>
      </c>
      <c r="AB526" s="27">
        <v>843.33333333333337</v>
      </c>
      <c r="AC526" s="27">
        <v>914</v>
      </c>
      <c r="AD526" s="27">
        <v>890</v>
      </c>
      <c r="AE526" s="27">
        <v>908.33333333333337</v>
      </c>
      <c r="AF526" s="27">
        <v>879.66666666666663</v>
      </c>
      <c r="AG526" s="27">
        <v>942</v>
      </c>
      <c r="AH526" s="27">
        <v>918.66666666666663</v>
      </c>
      <c r="AI526" s="27">
        <v>934</v>
      </c>
      <c r="AJ526" s="27">
        <v>893.66666666666663</v>
      </c>
      <c r="AK526" s="27">
        <v>968</v>
      </c>
      <c r="AL526" s="27">
        <v>992.33333333333337</v>
      </c>
      <c r="AM526" s="27">
        <v>985.66666666666663</v>
      </c>
      <c r="AN526" s="27">
        <v>955.33333333333337</v>
      </c>
      <c r="AO526" s="27">
        <v>986.33333333333337</v>
      </c>
      <c r="AP526" s="27">
        <v>974.66666666666663</v>
      </c>
      <c r="AQ526" s="27">
        <v>1020</v>
      </c>
      <c r="AR526" s="27">
        <v>993.33333333333337</v>
      </c>
      <c r="AS526" s="27">
        <v>1014.6666666666666</v>
      </c>
      <c r="AT526" s="27">
        <v>1019</v>
      </c>
      <c r="AU526" s="27">
        <v>1040.6666666666667</v>
      </c>
      <c r="AV526" s="27">
        <v>966.33333333333337</v>
      </c>
      <c r="AW526" s="27">
        <v>1026.3333333333333</v>
      </c>
      <c r="AX526" s="27">
        <v>1021.6666666666666</v>
      </c>
      <c r="AY526" s="27">
        <v>1006.6666666666666</v>
      </c>
      <c r="AZ526" s="27">
        <v>1004</v>
      </c>
      <c r="BA526" s="27">
        <v>1014.3333333333334</v>
      </c>
      <c r="BB526" s="27">
        <v>1037</v>
      </c>
      <c r="BC526" s="27">
        <v>1048.3333333333333</v>
      </c>
      <c r="BD526" s="27">
        <v>977.66666666666663</v>
      </c>
      <c r="BE526" s="27">
        <v>1039</v>
      </c>
      <c r="BF526" s="27">
        <v>1031</v>
      </c>
      <c r="BG526" s="27">
        <v>999</v>
      </c>
      <c r="BH526" s="27">
        <v>965.66666666666663</v>
      </c>
      <c r="BI526" s="27">
        <v>1039.6666666666667</v>
      </c>
      <c r="BJ526" s="27">
        <v>1087</v>
      </c>
      <c r="BK526" s="27">
        <v>1096.6666666666667</v>
      </c>
      <c r="BL526" s="27">
        <v>1050.3333333333333</v>
      </c>
      <c r="BM526" s="27">
        <v>1093</v>
      </c>
      <c r="BN526" s="27">
        <v>1125.6666666666667</v>
      </c>
      <c r="BO526" s="27">
        <v>1164</v>
      </c>
      <c r="BP526" s="27">
        <v>1018.3441183847505</v>
      </c>
      <c r="BQ526" s="27">
        <v>1119.2416727449552</v>
      </c>
      <c r="BR526" s="27">
        <v>1147.7105760151087</v>
      </c>
      <c r="BS526" s="27">
        <v>1124.3758706467663</v>
      </c>
    </row>
    <row r="527" spans="1:71" x14ac:dyDescent="0.2">
      <c r="A527" s="26">
        <v>81</v>
      </c>
      <c r="B527" s="32" t="s">
        <v>35</v>
      </c>
      <c r="C527" t="s">
        <v>2</v>
      </c>
      <c r="D527" s="27">
        <v>1331.6666666666667</v>
      </c>
      <c r="E527" s="27">
        <v>1290.6666666666667</v>
      </c>
      <c r="F527" s="27">
        <v>1408.6666666666667</v>
      </c>
      <c r="G527" s="27">
        <v>1585.3333333333333</v>
      </c>
      <c r="H527" s="27">
        <v>1403</v>
      </c>
      <c r="I527" s="27">
        <v>1462</v>
      </c>
      <c r="J527" s="27">
        <v>1440.3333333333333</v>
      </c>
      <c r="K527" s="27">
        <v>1411</v>
      </c>
      <c r="L527" s="27">
        <v>1554.6666666666667</v>
      </c>
      <c r="M527" s="27">
        <v>1566.3333333333333</v>
      </c>
      <c r="N527" s="27">
        <v>1447</v>
      </c>
      <c r="O527" s="27">
        <v>1605.3333333333333</v>
      </c>
      <c r="P527" s="27">
        <v>1466.3333333333333</v>
      </c>
      <c r="Q527" s="27">
        <v>1556.3333333333333</v>
      </c>
      <c r="R527" s="27">
        <v>1495.3333333333333</v>
      </c>
      <c r="S527" s="27">
        <v>1547.3333333333333</v>
      </c>
      <c r="T527" s="27">
        <v>1675.3333333333333</v>
      </c>
      <c r="U527" s="27">
        <v>1704.3333333333333</v>
      </c>
      <c r="V527" s="27">
        <v>1611</v>
      </c>
      <c r="W527" s="27">
        <v>1642.3333333333333</v>
      </c>
      <c r="X527" s="27">
        <v>1572.3333333333333</v>
      </c>
      <c r="Y527" s="27">
        <v>1656</v>
      </c>
      <c r="Z527" s="27">
        <v>1719.6666666666667</v>
      </c>
      <c r="AA527" s="27">
        <v>1715</v>
      </c>
      <c r="AB527" s="27">
        <v>1766</v>
      </c>
      <c r="AC527" s="27">
        <v>1772.6666666666667</v>
      </c>
      <c r="AD527" s="27">
        <v>1869.6666666666667</v>
      </c>
      <c r="AE527" s="27">
        <v>2043</v>
      </c>
      <c r="AF527" s="27">
        <v>2035</v>
      </c>
      <c r="AG527" s="27">
        <v>1915.6666666666667</v>
      </c>
      <c r="AH527" s="27">
        <v>2004.3333333333333</v>
      </c>
      <c r="AI527" s="27">
        <v>2118.6666666666665</v>
      </c>
      <c r="AJ527" s="27">
        <v>2009.6666666666667</v>
      </c>
      <c r="AK527" s="27">
        <v>1966.3333333333333</v>
      </c>
      <c r="AL527" s="27">
        <v>2058.3333333333335</v>
      </c>
      <c r="AM527" s="27">
        <v>2109.3333333333335</v>
      </c>
      <c r="AN527" s="27">
        <v>2004</v>
      </c>
      <c r="AO527" s="27">
        <v>2031</v>
      </c>
      <c r="AP527" s="27">
        <v>2102.3333333333335</v>
      </c>
      <c r="AQ527" s="27">
        <v>2208</v>
      </c>
      <c r="AR527" s="27">
        <v>1960.6666666666667</v>
      </c>
      <c r="AS527" s="27">
        <v>2049.6666666666665</v>
      </c>
      <c r="AT527" s="27">
        <v>2135.3333333333335</v>
      </c>
      <c r="AU527" s="27">
        <v>2147</v>
      </c>
      <c r="AV527" s="27">
        <v>1992</v>
      </c>
      <c r="AW527" s="27">
        <v>2006.3333333333333</v>
      </c>
      <c r="AX527" s="27">
        <v>2152</v>
      </c>
      <c r="AY527" s="27">
        <v>2210.3333333333335</v>
      </c>
      <c r="AZ527" s="27">
        <v>2117.6666666666665</v>
      </c>
      <c r="BA527" s="27">
        <v>2077.3333333333335</v>
      </c>
      <c r="BB527" s="27">
        <v>2095</v>
      </c>
      <c r="BC527" s="27">
        <v>2205.3333333333335</v>
      </c>
      <c r="BD527" s="27">
        <v>2023.6666666666667</v>
      </c>
      <c r="BE527" s="27">
        <v>1992.3333333333333</v>
      </c>
      <c r="BF527" s="27">
        <v>2106.6666666666665</v>
      </c>
      <c r="BG527" s="27">
        <v>2093.6666666666665</v>
      </c>
      <c r="BH527" s="27">
        <v>2083</v>
      </c>
      <c r="BI527" s="27">
        <v>2056</v>
      </c>
      <c r="BJ527" s="27">
        <v>2200.3333333333335</v>
      </c>
      <c r="BK527" s="27">
        <v>2336.6666666666665</v>
      </c>
      <c r="BL527" s="27">
        <v>2185.6666666666665</v>
      </c>
      <c r="BM527" s="27">
        <v>2159.3333333333335</v>
      </c>
      <c r="BN527" s="27">
        <v>2353.6666666666665</v>
      </c>
      <c r="BO527" s="27">
        <v>2292.3333333333335</v>
      </c>
      <c r="BP527" s="27">
        <v>2115.2887205387206</v>
      </c>
      <c r="BQ527" s="27">
        <v>2208.4303898170247</v>
      </c>
      <c r="BR527" s="27">
        <v>2419.1560457516339</v>
      </c>
      <c r="BS527" s="27">
        <v>3301.4528619528623</v>
      </c>
    </row>
    <row r="528" spans="1:71" x14ac:dyDescent="0.2">
      <c r="A528" s="26">
        <v>92</v>
      </c>
      <c r="B528" s="32" t="s">
        <v>35</v>
      </c>
      <c r="C528" t="s">
        <v>1</v>
      </c>
      <c r="D528" s="27">
        <v>3432.3333333333335</v>
      </c>
      <c r="E528" s="27">
        <v>3239.6666666666665</v>
      </c>
      <c r="F528" s="27">
        <v>3790.6666666666665</v>
      </c>
      <c r="G528" s="27">
        <v>3505</v>
      </c>
      <c r="H528" s="27">
        <v>3597</v>
      </c>
      <c r="I528" s="27">
        <v>3523.3333333333335</v>
      </c>
      <c r="J528" s="27">
        <v>3223.3333333333335</v>
      </c>
      <c r="K528" s="27">
        <v>4290.666666666667</v>
      </c>
      <c r="L528" s="27">
        <v>3879.3333333333335</v>
      </c>
      <c r="M528" s="27">
        <v>4162.666666666667</v>
      </c>
      <c r="N528" s="27">
        <v>3761</v>
      </c>
      <c r="O528" s="27">
        <v>4337.666666666667</v>
      </c>
      <c r="P528" s="27">
        <v>4037.3333333333335</v>
      </c>
      <c r="Q528" s="27">
        <v>4347</v>
      </c>
      <c r="R528" s="27">
        <v>3940.3333333333335</v>
      </c>
      <c r="S528" s="27">
        <v>4469</v>
      </c>
      <c r="T528" s="27">
        <v>4148.333333333333</v>
      </c>
      <c r="U528" s="27">
        <v>4570.666666666667</v>
      </c>
      <c r="V528" s="27">
        <v>4914</v>
      </c>
      <c r="W528" s="27">
        <v>4167.333333333333</v>
      </c>
      <c r="X528" s="27">
        <v>4783</v>
      </c>
      <c r="Y528" s="27">
        <v>5385.666666666667</v>
      </c>
      <c r="Z528" s="27">
        <v>4826.333333333333</v>
      </c>
      <c r="AA528" s="27">
        <v>4276</v>
      </c>
      <c r="AB528" s="27">
        <v>4825.333333333333</v>
      </c>
      <c r="AC528" s="27">
        <v>4382</v>
      </c>
      <c r="AD528" s="27">
        <v>4947</v>
      </c>
      <c r="AE528" s="27">
        <v>4501</v>
      </c>
      <c r="AF528" s="27">
        <v>5004.666666666667</v>
      </c>
      <c r="AG528" s="27">
        <v>4746.333333333333</v>
      </c>
      <c r="AH528" s="27">
        <v>5616.666666666667</v>
      </c>
      <c r="AI528" s="27">
        <v>4685.333333333333</v>
      </c>
      <c r="AJ528" s="27">
        <v>5229</v>
      </c>
      <c r="AK528" s="27">
        <v>4528.333333333333</v>
      </c>
      <c r="AL528" s="27">
        <v>4520.333333333333</v>
      </c>
      <c r="AM528" s="27">
        <v>5269.333333333333</v>
      </c>
      <c r="AN528" s="27">
        <v>4776.333333333333</v>
      </c>
      <c r="AO528" s="27">
        <v>4713.666666666667</v>
      </c>
      <c r="AP528" s="27">
        <v>5325.333333333333</v>
      </c>
      <c r="AQ528" s="27">
        <v>5498.666666666667</v>
      </c>
      <c r="AR528" s="27">
        <v>4784.666666666667</v>
      </c>
      <c r="AS528" s="27">
        <v>4710.333333333333</v>
      </c>
      <c r="AT528" s="27">
        <v>5232.666666666667</v>
      </c>
      <c r="AU528" s="27">
        <v>5456.333333333333</v>
      </c>
      <c r="AV528" s="27">
        <v>4666</v>
      </c>
      <c r="AW528" s="27">
        <v>5281.333333333333</v>
      </c>
      <c r="AX528" s="27">
        <v>4868</v>
      </c>
      <c r="AY528" s="27">
        <v>6126</v>
      </c>
      <c r="AZ528" s="27">
        <v>4792</v>
      </c>
      <c r="BA528" s="27">
        <v>5275</v>
      </c>
      <c r="BB528" s="27">
        <v>4719.333333333333</v>
      </c>
      <c r="BC528" s="27">
        <v>5414</v>
      </c>
      <c r="BD528" s="27">
        <v>4785</v>
      </c>
      <c r="BE528" s="27">
        <v>5299.333333333333</v>
      </c>
      <c r="BF528" s="27">
        <v>4502.333333333333</v>
      </c>
      <c r="BG528" s="27">
        <v>5411.666666666667</v>
      </c>
      <c r="BH528" s="27">
        <v>4727</v>
      </c>
      <c r="BI528" s="27">
        <v>5369.666666666667</v>
      </c>
      <c r="BJ528" s="27">
        <v>4898.666666666667</v>
      </c>
      <c r="BK528" s="27">
        <v>5774.666666666667</v>
      </c>
      <c r="BL528" s="27">
        <v>4893.666666666667</v>
      </c>
      <c r="BM528" s="27">
        <v>5417.666666666667</v>
      </c>
      <c r="BN528" s="27">
        <v>4927.333333333333</v>
      </c>
      <c r="BO528" s="27">
        <v>5369.333333333333</v>
      </c>
      <c r="BP528" s="27">
        <v>5391.8275193798445</v>
      </c>
      <c r="BQ528" s="27">
        <v>4666.137673026562</v>
      </c>
      <c r="BR528" s="27">
        <v>5561.8961418906556</v>
      </c>
      <c r="BS528" s="27">
        <v>4831.7816993464048</v>
      </c>
    </row>
    <row r="529" spans="1:71" x14ac:dyDescent="0.2">
      <c r="A529" s="26">
        <v>99</v>
      </c>
      <c r="B529" s="32" t="s">
        <v>35</v>
      </c>
      <c r="C529" t="s">
        <v>0</v>
      </c>
      <c r="D529" s="31" t="s">
        <v>82</v>
      </c>
      <c r="E529" s="31" t="s">
        <v>82</v>
      </c>
      <c r="F529" s="31" t="s">
        <v>82</v>
      </c>
      <c r="G529" s="31" t="s">
        <v>82</v>
      </c>
      <c r="H529" s="31" t="s">
        <v>82</v>
      </c>
      <c r="I529" s="31" t="s">
        <v>82</v>
      </c>
      <c r="J529" s="31" t="s">
        <v>82</v>
      </c>
      <c r="K529" s="31" t="s">
        <v>82</v>
      </c>
      <c r="L529" s="31" t="s">
        <v>82</v>
      </c>
      <c r="M529" s="31" t="s">
        <v>82</v>
      </c>
      <c r="N529" s="31" t="s">
        <v>82</v>
      </c>
      <c r="O529" s="31" t="s">
        <v>82</v>
      </c>
      <c r="P529" s="31" t="s">
        <v>82</v>
      </c>
      <c r="Q529" s="31" t="s">
        <v>82</v>
      </c>
      <c r="R529" s="31" t="s">
        <v>82</v>
      </c>
      <c r="S529" s="31" t="s">
        <v>82</v>
      </c>
      <c r="T529" s="31" t="s">
        <v>82</v>
      </c>
      <c r="U529" s="31" t="s">
        <v>82</v>
      </c>
      <c r="V529" s="31" t="s">
        <v>82</v>
      </c>
      <c r="W529" s="31" t="s">
        <v>82</v>
      </c>
      <c r="X529" s="31" t="s">
        <v>82</v>
      </c>
      <c r="Y529" s="31" t="s">
        <v>82</v>
      </c>
      <c r="Z529" s="31" t="s">
        <v>82</v>
      </c>
      <c r="AA529" s="31" t="s">
        <v>82</v>
      </c>
      <c r="AB529" s="31" t="s">
        <v>82</v>
      </c>
      <c r="AC529" s="31" t="s">
        <v>82</v>
      </c>
      <c r="AD529" s="31" t="s">
        <v>82</v>
      </c>
      <c r="AE529" s="31" t="s">
        <v>82</v>
      </c>
      <c r="AF529" s="31" t="s">
        <v>82</v>
      </c>
      <c r="AG529" s="31" t="s">
        <v>82</v>
      </c>
      <c r="AH529" s="31" t="s">
        <v>82</v>
      </c>
      <c r="AI529" s="31" t="s">
        <v>82</v>
      </c>
      <c r="AJ529" s="31" t="s">
        <v>82</v>
      </c>
      <c r="AK529" s="31" t="s">
        <v>82</v>
      </c>
      <c r="AL529" s="31" t="s">
        <v>82</v>
      </c>
      <c r="AM529" s="31" t="s">
        <v>82</v>
      </c>
      <c r="AN529" s="31" t="s">
        <v>82</v>
      </c>
      <c r="AO529" s="31" t="s">
        <v>82</v>
      </c>
      <c r="AP529" s="31" t="s">
        <v>82</v>
      </c>
      <c r="AQ529" s="31" t="s">
        <v>82</v>
      </c>
      <c r="AR529" s="31" t="s">
        <v>82</v>
      </c>
      <c r="AS529" s="31" t="s">
        <v>82</v>
      </c>
      <c r="AT529" s="31" t="s">
        <v>82</v>
      </c>
      <c r="AU529" s="31" t="s">
        <v>82</v>
      </c>
      <c r="AV529" s="31" t="s">
        <v>82</v>
      </c>
      <c r="AW529" s="31" t="s">
        <v>82</v>
      </c>
      <c r="AX529" s="31" t="s">
        <v>82</v>
      </c>
      <c r="AY529" s="31" t="s">
        <v>82</v>
      </c>
      <c r="AZ529" s="31" t="s">
        <v>82</v>
      </c>
      <c r="BA529" s="31" t="s">
        <v>82</v>
      </c>
      <c r="BB529" s="31" t="s">
        <v>82</v>
      </c>
      <c r="BC529" s="31" t="s">
        <v>82</v>
      </c>
      <c r="BD529" s="31" t="s">
        <v>82</v>
      </c>
      <c r="BE529" s="31" t="s">
        <v>82</v>
      </c>
      <c r="BF529" s="31" t="s">
        <v>82</v>
      </c>
      <c r="BG529" s="31" t="s">
        <v>82</v>
      </c>
      <c r="BH529" s="31" t="s">
        <v>82</v>
      </c>
      <c r="BI529" s="31" t="s">
        <v>82</v>
      </c>
      <c r="BJ529" s="31" t="s">
        <v>82</v>
      </c>
      <c r="BK529" s="31" t="s">
        <v>82</v>
      </c>
      <c r="BL529" s="31" t="s">
        <v>82</v>
      </c>
      <c r="BM529" s="31" t="s">
        <v>82</v>
      </c>
      <c r="BN529" s="31" t="s">
        <v>82</v>
      </c>
      <c r="BO529" s="31" t="s">
        <v>82</v>
      </c>
      <c r="BP529" s="31" t="s">
        <v>82</v>
      </c>
      <c r="BQ529" s="31" t="s">
        <v>82</v>
      </c>
      <c r="BR529" s="31" t="s">
        <v>82</v>
      </c>
      <c r="BS529" s="31" t="s">
        <v>82</v>
      </c>
    </row>
    <row r="530" spans="1:71" s="23" customFormat="1" ht="13" x14ac:dyDescent="0.15">
      <c r="A530" s="24" t="s">
        <v>34</v>
      </c>
      <c r="B530" s="33"/>
      <c r="C530" s="25" t="s">
        <v>33</v>
      </c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</row>
    <row r="531" spans="1:71" x14ac:dyDescent="0.2">
      <c r="A531" s="26"/>
      <c r="B531" s="32" t="s">
        <v>33</v>
      </c>
      <c r="C531" t="s">
        <v>21</v>
      </c>
      <c r="D531" s="27">
        <v>1986.3333333333333</v>
      </c>
      <c r="E531" s="27">
        <v>2099.6666666666665</v>
      </c>
      <c r="F531" s="27">
        <v>1986</v>
      </c>
      <c r="G531" s="27">
        <v>2181</v>
      </c>
      <c r="H531" s="27">
        <v>2130</v>
      </c>
      <c r="I531" s="27">
        <v>2267.3333333333335</v>
      </c>
      <c r="J531" s="27">
        <v>2292.3333333333335</v>
      </c>
      <c r="K531" s="27">
        <v>2394.3333333333335</v>
      </c>
      <c r="L531" s="27">
        <v>2139</v>
      </c>
      <c r="M531" s="27">
        <v>2208</v>
      </c>
      <c r="N531" s="27">
        <v>2118.6666666666665</v>
      </c>
      <c r="O531" s="27">
        <v>2336.3333333333335</v>
      </c>
      <c r="P531" s="27">
        <v>2211</v>
      </c>
      <c r="Q531" s="27">
        <v>2358.3333333333335</v>
      </c>
      <c r="R531" s="27">
        <v>2298.6666666666665</v>
      </c>
      <c r="S531" s="27">
        <v>2582.6666666666665</v>
      </c>
      <c r="T531" s="27">
        <v>2462.3333333333335</v>
      </c>
      <c r="U531" s="27">
        <v>2540.3333333333335</v>
      </c>
      <c r="V531" s="27">
        <v>2477</v>
      </c>
      <c r="W531" s="27">
        <v>2874.6666666666665</v>
      </c>
      <c r="X531" s="27">
        <v>2610.6666666666665</v>
      </c>
      <c r="Y531" s="27">
        <v>2814</v>
      </c>
      <c r="Z531" s="27">
        <v>2825.6666666666665</v>
      </c>
      <c r="AA531" s="27">
        <v>3072</v>
      </c>
      <c r="AB531" s="27">
        <v>3082.6666666666665</v>
      </c>
      <c r="AC531" s="27">
        <v>3207.6666666666665</v>
      </c>
      <c r="AD531" s="27">
        <v>3175.3333333333335</v>
      </c>
      <c r="AE531" s="27">
        <v>3577</v>
      </c>
      <c r="AF531" s="27">
        <v>3468</v>
      </c>
      <c r="AG531" s="27">
        <v>3493.6666666666665</v>
      </c>
      <c r="AH531" s="27">
        <v>3430.6666666666665</v>
      </c>
      <c r="AI531" s="27">
        <v>3737.6666666666665</v>
      </c>
      <c r="AJ531" s="27">
        <v>3469</v>
      </c>
      <c r="AK531" s="27">
        <v>3611.3333333333335</v>
      </c>
      <c r="AL531" s="27">
        <v>3722</v>
      </c>
      <c r="AM531" s="27">
        <v>4014.6666666666665</v>
      </c>
      <c r="AN531" s="27">
        <v>3556.6666666666665</v>
      </c>
      <c r="AO531" s="27">
        <v>3349.6666666666665</v>
      </c>
      <c r="AP531" s="27">
        <v>3165.3333333333335</v>
      </c>
      <c r="AQ531" s="27">
        <v>3580</v>
      </c>
      <c r="AR531" s="27">
        <v>3286.6666666666665</v>
      </c>
      <c r="AS531" s="27">
        <v>3427.3333333333335</v>
      </c>
      <c r="AT531" s="27">
        <v>3445</v>
      </c>
      <c r="AU531" s="27">
        <v>3859.6666666666665</v>
      </c>
      <c r="AV531" s="27">
        <v>3696</v>
      </c>
      <c r="AW531" s="27">
        <v>3658</v>
      </c>
      <c r="AX531" s="27">
        <v>3807</v>
      </c>
      <c r="AY531" s="27">
        <v>3908</v>
      </c>
      <c r="AZ531" s="27">
        <v>3978.6666666666665</v>
      </c>
      <c r="BA531" s="27">
        <v>3816.3333333333335</v>
      </c>
      <c r="BB531" s="27">
        <v>3749.3333333333335</v>
      </c>
      <c r="BC531" s="27">
        <v>4031.6666666666665</v>
      </c>
      <c r="BD531" s="27">
        <v>4110.666666666667</v>
      </c>
      <c r="BE531" s="27">
        <v>3723</v>
      </c>
      <c r="BF531" s="27">
        <v>3905.6666666666665</v>
      </c>
      <c r="BG531" s="27">
        <v>4127.666666666667</v>
      </c>
      <c r="BH531" s="27">
        <v>4117.333333333333</v>
      </c>
      <c r="BI531" s="27">
        <v>3856.3333333333335</v>
      </c>
      <c r="BJ531" s="27">
        <v>3965.6666666666665</v>
      </c>
      <c r="BK531" s="27">
        <v>4283.666666666667</v>
      </c>
      <c r="BL531" s="27">
        <v>4111.7496951710491</v>
      </c>
      <c r="BM531" s="27">
        <v>3584.6170111665483</v>
      </c>
      <c r="BN531" s="27">
        <v>3651.2730052417005</v>
      </c>
      <c r="BO531" s="27">
        <v>3826.0267485091204</v>
      </c>
      <c r="BP531" s="27">
        <v>3601.5702526026957</v>
      </c>
      <c r="BQ531" s="27">
        <v>3390.4595771636709</v>
      </c>
      <c r="BR531" s="27">
        <v>3470.245114461195</v>
      </c>
      <c r="BS531" s="27">
        <v>3618.5675186981175</v>
      </c>
    </row>
    <row r="532" spans="1:71" x14ac:dyDescent="0.2">
      <c r="A532">
        <v>11</v>
      </c>
      <c r="B532" s="32" t="s">
        <v>33</v>
      </c>
      <c r="C532" t="s">
        <v>20</v>
      </c>
      <c r="D532" s="27">
        <v>1238</v>
      </c>
      <c r="E532" s="27">
        <v>1372</v>
      </c>
      <c r="F532" s="27">
        <v>1306</v>
      </c>
      <c r="G532" s="27">
        <v>1671.6666666666667</v>
      </c>
      <c r="H532" s="27">
        <v>1163</v>
      </c>
      <c r="I532" s="27">
        <v>1250.6666666666667</v>
      </c>
      <c r="J532" s="27">
        <v>1261.6666666666667</v>
      </c>
      <c r="K532" s="27">
        <v>1516.3333333333333</v>
      </c>
      <c r="L532" s="27">
        <v>1239</v>
      </c>
      <c r="M532" s="27">
        <v>1283</v>
      </c>
      <c r="N532" s="27">
        <v>1311.3333333333333</v>
      </c>
      <c r="O532" s="27">
        <v>1368.6666666666667</v>
      </c>
      <c r="P532" s="27">
        <v>1348.3333333333333</v>
      </c>
      <c r="Q532" s="27">
        <v>1218</v>
      </c>
      <c r="R532" s="27">
        <v>1340.6666666666667</v>
      </c>
      <c r="S532" s="27">
        <v>1567</v>
      </c>
      <c r="T532" s="27">
        <v>1271</v>
      </c>
      <c r="U532" s="27">
        <v>1335.3333333333333</v>
      </c>
      <c r="V532" s="27">
        <v>1316.6666666666667</v>
      </c>
      <c r="W532" s="27">
        <v>1670</v>
      </c>
      <c r="X532" s="27">
        <v>1431.6666666666667</v>
      </c>
      <c r="Y532" s="27">
        <v>1452.6666666666667</v>
      </c>
      <c r="Z532" s="27">
        <v>1426</v>
      </c>
      <c r="AA532" s="27">
        <v>1758.6666666666667</v>
      </c>
      <c r="AB532" s="27">
        <v>1290.3333333333333</v>
      </c>
      <c r="AC532" s="27">
        <v>1405.6666666666667</v>
      </c>
      <c r="AD532" s="27">
        <v>1526.6666666666667</v>
      </c>
      <c r="AE532" s="27">
        <v>1689</v>
      </c>
      <c r="AF532" s="27">
        <v>1530.6666666666667</v>
      </c>
      <c r="AG532" s="27">
        <v>1569.6666666666667</v>
      </c>
      <c r="AH532" s="27">
        <v>1741</v>
      </c>
      <c r="AI532" s="27">
        <v>1883.6666666666667</v>
      </c>
      <c r="AJ532" s="27">
        <v>1746</v>
      </c>
      <c r="AK532" s="27">
        <v>1676</v>
      </c>
      <c r="AL532" s="27">
        <v>2006</v>
      </c>
      <c r="AM532" s="27">
        <v>2027</v>
      </c>
      <c r="AN532" s="27">
        <v>1905.6666666666667</v>
      </c>
      <c r="AO532" s="27">
        <v>1785.6666666666667</v>
      </c>
      <c r="AP532" s="27">
        <v>1839.6666666666667</v>
      </c>
      <c r="AQ532" s="27">
        <v>2273.6666666666665</v>
      </c>
      <c r="AR532" s="27">
        <v>1645</v>
      </c>
      <c r="AS532" s="27">
        <v>1731.3333333333333</v>
      </c>
      <c r="AT532" s="27">
        <v>1848.3333333333333</v>
      </c>
      <c r="AU532" s="27">
        <v>2336</v>
      </c>
      <c r="AV532" s="27">
        <v>2107.3333333333335</v>
      </c>
      <c r="AW532" s="27">
        <v>1959.6666666666667</v>
      </c>
      <c r="AX532" s="27">
        <v>2063</v>
      </c>
      <c r="AY532" s="27">
        <v>2321</v>
      </c>
      <c r="AZ532" s="27">
        <v>2094</v>
      </c>
      <c r="BA532" s="27">
        <v>2027.6666666666667</v>
      </c>
      <c r="BB532" s="27">
        <v>1811</v>
      </c>
      <c r="BC532" s="27">
        <v>2638</v>
      </c>
      <c r="BD532" s="27">
        <v>1578.3333333333333</v>
      </c>
      <c r="BE532" s="27">
        <v>1841.3333333333333</v>
      </c>
      <c r="BF532" s="27">
        <v>2040</v>
      </c>
      <c r="BG532" s="27">
        <v>2624</v>
      </c>
      <c r="BH532" s="27">
        <v>2115</v>
      </c>
      <c r="BI532" s="27">
        <v>2020.3333333333333</v>
      </c>
      <c r="BJ532" s="27">
        <v>2012.3333333333333</v>
      </c>
      <c r="BK532" s="27">
        <v>2696</v>
      </c>
      <c r="BL532" s="27">
        <v>2082.3076923076924</v>
      </c>
      <c r="BM532" s="27">
        <v>2046.9206349206349</v>
      </c>
      <c r="BN532" s="27">
        <v>2333.3777777777777</v>
      </c>
      <c r="BO532" s="27">
        <v>2353.7894736842104</v>
      </c>
      <c r="BP532" s="27">
        <v>2074.0123456790125</v>
      </c>
      <c r="BQ532" s="27">
        <v>2093.4871794871792</v>
      </c>
      <c r="BR532" s="27">
        <v>2442.0358974358974</v>
      </c>
      <c r="BS532" s="27">
        <v>2481.898305084746</v>
      </c>
    </row>
    <row r="533" spans="1:71" x14ac:dyDescent="0.2">
      <c r="A533">
        <v>21</v>
      </c>
      <c r="B533" s="32" t="s">
        <v>33</v>
      </c>
      <c r="C533" t="s">
        <v>19</v>
      </c>
      <c r="D533" s="27">
        <v>3378.6666666666665</v>
      </c>
      <c r="E533" s="27">
        <v>3359</v>
      </c>
      <c r="F533" s="27">
        <v>3461</v>
      </c>
      <c r="G533" s="27">
        <v>3883.6666666666665</v>
      </c>
      <c r="H533" s="27">
        <v>3589.3333333333335</v>
      </c>
      <c r="I533" s="27">
        <v>3668.3333333333335</v>
      </c>
      <c r="J533" s="27">
        <v>4258.666666666667</v>
      </c>
      <c r="K533" s="27">
        <v>4271.333333333333</v>
      </c>
      <c r="L533" s="27">
        <v>3607.3333333333335</v>
      </c>
      <c r="M533" s="27">
        <v>3392.3333333333335</v>
      </c>
      <c r="N533" s="27">
        <v>3494.6666666666665</v>
      </c>
      <c r="O533" s="27">
        <v>3891.6666666666665</v>
      </c>
      <c r="P533" s="27">
        <v>3883.3333333333335</v>
      </c>
      <c r="Q533" s="27">
        <v>3884</v>
      </c>
      <c r="R533" s="27">
        <v>3848.6666666666665</v>
      </c>
      <c r="S533" s="27">
        <v>4376.333333333333</v>
      </c>
      <c r="T533" s="27">
        <v>4138.666666666667</v>
      </c>
      <c r="U533" s="27">
        <v>4183.333333333333</v>
      </c>
      <c r="V533" s="27">
        <v>4107</v>
      </c>
      <c r="W533" s="27">
        <v>4930.333333333333</v>
      </c>
      <c r="X533" s="27">
        <v>4292.666666666667</v>
      </c>
      <c r="Y533" s="27">
        <v>4612.333333333333</v>
      </c>
      <c r="Z533" s="27">
        <v>4728.333333333333</v>
      </c>
      <c r="AA533" s="27">
        <v>5007.333333333333</v>
      </c>
      <c r="AB533" s="27">
        <v>5165</v>
      </c>
      <c r="AC533" s="27">
        <v>5144.666666666667</v>
      </c>
      <c r="AD533" s="27">
        <v>5244.333333333333</v>
      </c>
      <c r="AE533" s="27">
        <v>5856.333333333333</v>
      </c>
      <c r="AF533" s="27">
        <v>5603.666666666667</v>
      </c>
      <c r="AG533" s="27">
        <v>5298.666666666667</v>
      </c>
      <c r="AH533" s="27">
        <v>5479</v>
      </c>
      <c r="AI533" s="27">
        <v>5807.333333333333</v>
      </c>
      <c r="AJ533" s="27">
        <v>5597.333333333333</v>
      </c>
      <c r="AK533" s="27">
        <v>5502</v>
      </c>
      <c r="AL533" s="27">
        <v>5692</v>
      </c>
      <c r="AM533" s="27">
        <v>6110.333333333333</v>
      </c>
      <c r="AN533" s="27">
        <v>5640.333333333333</v>
      </c>
      <c r="AO533" s="27">
        <v>5206.333333333333</v>
      </c>
      <c r="AP533" s="27">
        <v>5189</v>
      </c>
      <c r="AQ533" s="27">
        <v>5694.333333333333</v>
      </c>
      <c r="AR533" s="27">
        <v>5382.333333333333</v>
      </c>
      <c r="AS533" s="27">
        <v>5222.333333333333</v>
      </c>
      <c r="AT533" s="27">
        <v>5322.333333333333</v>
      </c>
      <c r="AU533" s="27">
        <v>5896.666666666667</v>
      </c>
      <c r="AV533" s="27">
        <v>6273.333333333333</v>
      </c>
      <c r="AW533" s="27">
        <v>5794.666666666667</v>
      </c>
      <c r="AX533" s="27">
        <v>6125.333333333333</v>
      </c>
      <c r="AY533" s="27">
        <v>6206.666666666667</v>
      </c>
      <c r="AZ533" s="27">
        <v>6851</v>
      </c>
      <c r="BA533" s="27">
        <v>5847.333333333333</v>
      </c>
      <c r="BB533" s="27">
        <v>6051.666666666667</v>
      </c>
      <c r="BC533" s="27">
        <v>6510.333333333333</v>
      </c>
      <c r="BD533" s="27">
        <v>7411</v>
      </c>
      <c r="BE533" s="27">
        <v>5966</v>
      </c>
      <c r="BF533" s="27">
        <v>6317.333333333333</v>
      </c>
      <c r="BG533" s="27">
        <v>6606</v>
      </c>
      <c r="BH533" s="27">
        <v>7326.666666666667</v>
      </c>
      <c r="BI533" s="27">
        <v>6224.666666666667</v>
      </c>
      <c r="BJ533" s="27">
        <v>6499.333333333333</v>
      </c>
      <c r="BK533" s="27">
        <v>7016.333333333333</v>
      </c>
      <c r="BL533" s="27">
        <v>7923.0053613053615</v>
      </c>
      <c r="BM533" s="27">
        <v>6053.7164511194542</v>
      </c>
      <c r="BN533" s="27">
        <v>6142.1545310929205</v>
      </c>
      <c r="BO533" s="27">
        <v>6794.1083372585963</v>
      </c>
      <c r="BP533" s="27">
        <v>7377.6944146079486</v>
      </c>
      <c r="BQ533" s="27">
        <v>6517.3188131313136</v>
      </c>
      <c r="BR533" s="27">
        <v>6464.7572795764609</v>
      </c>
      <c r="BS533" s="27">
        <v>6479.6597716009483</v>
      </c>
    </row>
    <row r="534" spans="1:71" x14ac:dyDescent="0.2">
      <c r="A534" s="26">
        <v>22</v>
      </c>
      <c r="B534" s="32" t="s">
        <v>33</v>
      </c>
      <c r="C534" t="s">
        <v>18</v>
      </c>
      <c r="D534" s="27">
        <v>4237.666666666667</v>
      </c>
      <c r="E534" s="27">
        <v>5968</v>
      </c>
      <c r="F534" s="27">
        <v>4055.3333333333335</v>
      </c>
      <c r="G534" s="27">
        <v>4996.333333333333</v>
      </c>
      <c r="H534" s="27">
        <v>4206.666666666667</v>
      </c>
      <c r="I534" s="27">
        <v>5036</v>
      </c>
      <c r="J534" s="27">
        <v>4408.333333333333</v>
      </c>
      <c r="K534" s="27">
        <v>5760</v>
      </c>
      <c r="L534" s="27">
        <v>4433.333333333333</v>
      </c>
      <c r="M534" s="27">
        <v>5031</v>
      </c>
      <c r="N534" s="27">
        <v>4300.666666666667</v>
      </c>
      <c r="O534" s="27">
        <v>6337</v>
      </c>
      <c r="P534" s="27">
        <v>4627.333333333333</v>
      </c>
      <c r="Q534" s="27">
        <v>5998.666666666667</v>
      </c>
      <c r="R534" s="27">
        <v>4717</v>
      </c>
      <c r="S534" s="27">
        <v>6318.333333333333</v>
      </c>
      <c r="T534" s="27">
        <v>4835.666666666667</v>
      </c>
      <c r="U534" s="27">
        <v>5772.333333333333</v>
      </c>
      <c r="V534" s="27">
        <v>4585.666666666667</v>
      </c>
      <c r="W534" s="27">
        <v>7085.333333333333</v>
      </c>
      <c r="X534" s="27">
        <v>4843.333333333333</v>
      </c>
      <c r="Y534" s="27">
        <v>5689.666666666667</v>
      </c>
      <c r="Z534" s="27">
        <v>5452.666666666667</v>
      </c>
      <c r="AA534" s="27">
        <v>7145.333333333333</v>
      </c>
      <c r="AB534" s="27">
        <v>5535.333333333333</v>
      </c>
      <c r="AC534" s="27">
        <v>5411.666666666667</v>
      </c>
      <c r="AD534" s="27">
        <v>5507.666666666667</v>
      </c>
      <c r="AE534" s="27">
        <v>7609</v>
      </c>
      <c r="AF534" s="27">
        <v>6494</v>
      </c>
      <c r="AG534" s="27">
        <v>5722</v>
      </c>
      <c r="AH534" s="27">
        <v>5983.666666666667</v>
      </c>
      <c r="AI534" s="27">
        <v>7445</v>
      </c>
      <c r="AJ534" s="27">
        <v>6703.666666666667</v>
      </c>
      <c r="AK534" s="27">
        <v>5507.333333333333</v>
      </c>
      <c r="AL534" s="27">
        <v>6172</v>
      </c>
      <c r="AM534" s="27">
        <v>7851.666666666667</v>
      </c>
      <c r="AN534" s="27">
        <v>5981.666666666667</v>
      </c>
      <c r="AO534" s="27">
        <v>6293.666666666667</v>
      </c>
      <c r="AP534" s="27">
        <v>6203.333333333333</v>
      </c>
      <c r="AQ534" s="27">
        <v>9315</v>
      </c>
      <c r="AR534" s="27">
        <v>6262.666666666667</v>
      </c>
      <c r="AS534" s="27">
        <v>5843.333333333333</v>
      </c>
      <c r="AT534" s="27">
        <v>6476.666666666667</v>
      </c>
      <c r="AU534" s="27">
        <v>9148.3333333333339</v>
      </c>
      <c r="AV534" s="27">
        <v>6467</v>
      </c>
      <c r="AW534" s="27">
        <v>6270.666666666667</v>
      </c>
      <c r="AX534" s="27">
        <v>9197.3333333333339</v>
      </c>
      <c r="AY534" s="27">
        <v>8670.6666666666661</v>
      </c>
      <c r="AZ534" s="27">
        <v>6495.666666666667</v>
      </c>
      <c r="BA534" s="27">
        <v>7990.333333333333</v>
      </c>
      <c r="BB534" s="27">
        <v>6279</v>
      </c>
      <c r="BC534" s="27">
        <v>9586.6666666666661</v>
      </c>
      <c r="BD534" s="27">
        <v>6411.333333333333</v>
      </c>
      <c r="BE534" s="27">
        <v>7055.666666666667</v>
      </c>
      <c r="BF534" s="27">
        <v>6419</v>
      </c>
      <c r="BG534" s="27">
        <v>10182.333333333334</v>
      </c>
      <c r="BH534" s="27">
        <v>6768</v>
      </c>
      <c r="BI534" s="27">
        <v>7472.666666666667</v>
      </c>
      <c r="BJ534" s="27">
        <v>6622</v>
      </c>
      <c r="BK534" s="27">
        <v>13627</v>
      </c>
      <c r="BL534" s="27">
        <v>8770.0213903743315</v>
      </c>
      <c r="BM534" s="27">
        <v>8034.5044091710761</v>
      </c>
      <c r="BN534" s="27">
        <v>6655.3227513227512</v>
      </c>
      <c r="BO534" s="27">
        <v>10238.132616487455</v>
      </c>
      <c r="BP534" s="27">
        <v>6779.0036429872498</v>
      </c>
      <c r="BQ534" s="27">
        <v>9221.767399267399</v>
      </c>
      <c r="BR534" s="27">
        <v>7564.2578268876614</v>
      </c>
      <c r="BS534" s="27">
        <v>9510.1666666666661</v>
      </c>
    </row>
    <row r="535" spans="1:71" x14ac:dyDescent="0.2">
      <c r="A535" s="26">
        <v>23</v>
      </c>
      <c r="B535" s="32" t="s">
        <v>33</v>
      </c>
      <c r="C535" t="s">
        <v>17</v>
      </c>
      <c r="D535" s="27">
        <v>1849.3333333333333</v>
      </c>
      <c r="E535" s="27">
        <v>1744.6666666666667</v>
      </c>
      <c r="F535" s="27">
        <v>1822</v>
      </c>
      <c r="G535" s="27">
        <v>1955.3333333333333</v>
      </c>
      <c r="H535" s="27">
        <v>1859.3333333333333</v>
      </c>
      <c r="I535" s="27">
        <v>2030.6666666666667</v>
      </c>
      <c r="J535" s="27">
        <v>1977.6666666666667</v>
      </c>
      <c r="K535" s="27">
        <v>2090.3333333333335</v>
      </c>
      <c r="L535" s="27">
        <v>1784.6666666666667</v>
      </c>
      <c r="M535" s="27">
        <v>1930</v>
      </c>
      <c r="N535" s="27">
        <v>1898.6666666666667</v>
      </c>
      <c r="O535" s="27">
        <v>2139.3333333333335</v>
      </c>
      <c r="P535" s="27">
        <v>2009</v>
      </c>
      <c r="Q535" s="27">
        <v>2030</v>
      </c>
      <c r="R535" s="27">
        <v>1997.6666666666667</v>
      </c>
      <c r="S535" s="27">
        <v>2308.6666666666665</v>
      </c>
      <c r="T535" s="27">
        <v>1950.3333333333333</v>
      </c>
      <c r="U535" s="27">
        <v>1979</v>
      </c>
      <c r="V535" s="27">
        <v>2133.6666666666665</v>
      </c>
      <c r="W535" s="27">
        <v>2368</v>
      </c>
      <c r="X535" s="27">
        <v>2117.3333333333335</v>
      </c>
      <c r="Y535" s="27">
        <v>2171.6666666666665</v>
      </c>
      <c r="Z535" s="27">
        <v>2348.3333333333335</v>
      </c>
      <c r="AA535" s="27">
        <v>2756.6666666666665</v>
      </c>
      <c r="AB535" s="27">
        <v>2517.3333333333335</v>
      </c>
      <c r="AC535" s="27">
        <v>2566.3333333333335</v>
      </c>
      <c r="AD535" s="27">
        <v>2641.6666666666665</v>
      </c>
      <c r="AE535" s="27">
        <v>3147</v>
      </c>
      <c r="AF535" s="27">
        <v>2929.6666666666665</v>
      </c>
      <c r="AG535" s="27">
        <v>2989</v>
      </c>
      <c r="AH535" s="27">
        <v>3217.3333333333335</v>
      </c>
      <c r="AI535" s="27">
        <v>3482.3333333333335</v>
      </c>
      <c r="AJ535" s="27">
        <v>3034.6666666666665</v>
      </c>
      <c r="AK535" s="27">
        <v>3657</v>
      </c>
      <c r="AL535" s="27">
        <v>4087.6666666666665</v>
      </c>
      <c r="AM535" s="27">
        <v>4141</v>
      </c>
      <c r="AN535" s="27">
        <v>3300.6666666666665</v>
      </c>
      <c r="AO535" s="27">
        <v>3492</v>
      </c>
      <c r="AP535" s="27">
        <v>3161.6666666666665</v>
      </c>
      <c r="AQ535" s="27">
        <v>3642</v>
      </c>
      <c r="AR535" s="27">
        <v>3353.6666666666665</v>
      </c>
      <c r="AS535" s="27">
        <v>3802</v>
      </c>
      <c r="AT535" s="27">
        <v>3965</v>
      </c>
      <c r="AU535" s="27">
        <v>4415</v>
      </c>
      <c r="AV535" s="27">
        <v>3708.6666666666665</v>
      </c>
      <c r="AW535" s="27">
        <v>3845.6666666666665</v>
      </c>
      <c r="AX535" s="27">
        <v>3999.3333333333335</v>
      </c>
      <c r="AY535" s="27">
        <v>4231</v>
      </c>
      <c r="AZ535" s="27">
        <v>4001.3333333333335</v>
      </c>
      <c r="BA535" s="27">
        <v>4042.6666666666665</v>
      </c>
      <c r="BB535" s="27">
        <v>4401</v>
      </c>
      <c r="BC535" s="27">
        <v>4412.666666666667</v>
      </c>
      <c r="BD535" s="27">
        <v>4685</v>
      </c>
      <c r="BE535" s="27">
        <v>3917</v>
      </c>
      <c r="BF535" s="27">
        <v>4218.333333333333</v>
      </c>
      <c r="BG535" s="27">
        <v>4450.333333333333</v>
      </c>
      <c r="BH535" s="27">
        <v>4028.3333333333335</v>
      </c>
      <c r="BI535" s="27">
        <v>4078</v>
      </c>
      <c r="BJ535" s="27">
        <v>4232.666666666667</v>
      </c>
      <c r="BK535" s="27">
        <v>4259</v>
      </c>
      <c r="BL535" s="27">
        <v>3706.3741859088218</v>
      </c>
      <c r="BM535" s="27">
        <v>3804.3905817174514</v>
      </c>
      <c r="BN535" s="27">
        <v>4093.5682805710735</v>
      </c>
      <c r="BO535" s="27">
        <v>4292.1789935832485</v>
      </c>
      <c r="BP535" s="27">
        <v>3689.6449553001275</v>
      </c>
      <c r="BQ535" s="27">
        <v>3688.9084716900811</v>
      </c>
      <c r="BR535" s="27">
        <v>4132.0205665502517</v>
      </c>
      <c r="BS535" s="27">
        <v>4205.5332536837914</v>
      </c>
    </row>
    <row r="536" spans="1:71" x14ac:dyDescent="0.2">
      <c r="A536" s="26">
        <v>31</v>
      </c>
      <c r="B536" s="32" t="s">
        <v>33</v>
      </c>
      <c r="C536" t="s">
        <v>16</v>
      </c>
      <c r="D536" s="27">
        <v>1549.6666666666667</v>
      </c>
      <c r="E536" s="27">
        <v>1717.3333333333333</v>
      </c>
      <c r="F536" s="27">
        <v>1587.6666666666667</v>
      </c>
      <c r="G536" s="27">
        <v>1629</v>
      </c>
      <c r="H536" s="27">
        <v>1466.6666666666667</v>
      </c>
      <c r="I536" s="27">
        <v>1556</v>
      </c>
      <c r="J536" s="27">
        <v>1462</v>
      </c>
      <c r="K536" s="27">
        <v>1694.3333333333333</v>
      </c>
      <c r="L536" s="27">
        <v>1521</v>
      </c>
      <c r="M536" s="27">
        <v>1572.6666666666667</v>
      </c>
      <c r="N536" s="27">
        <v>1509.6666666666667</v>
      </c>
      <c r="O536" s="27">
        <v>1596.3333333333333</v>
      </c>
      <c r="P536" s="27">
        <v>1347.6666666666667</v>
      </c>
      <c r="Q536" s="27">
        <v>1513.6666666666667</v>
      </c>
      <c r="R536" s="27">
        <v>1380.6666666666667</v>
      </c>
      <c r="S536" s="27">
        <v>1714.3333333333333</v>
      </c>
      <c r="T536" s="27">
        <v>1533.3333333333333</v>
      </c>
      <c r="U536" s="27">
        <v>1668.6666666666667</v>
      </c>
      <c r="V536" s="27">
        <v>1795</v>
      </c>
      <c r="W536" s="27">
        <v>1907.3333333333333</v>
      </c>
      <c r="X536" s="27">
        <v>1807</v>
      </c>
      <c r="Y536" s="27">
        <v>1744.3333333333333</v>
      </c>
      <c r="Z536" s="27">
        <v>2009</v>
      </c>
      <c r="AA536" s="27">
        <v>2159.3333333333335</v>
      </c>
      <c r="AB536" s="27">
        <v>1976.3333333333333</v>
      </c>
      <c r="AC536" s="27">
        <v>1959.6666666666667</v>
      </c>
      <c r="AD536" s="27">
        <v>2191</v>
      </c>
      <c r="AE536" s="27">
        <v>2293</v>
      </c>
      <c r="AF536" s="27">
        <v>2271</v>
      </c>
      <c r="AG536" s="27">
        <v>2266.6666666666665</v>
      </c>
      <c r="AH536" s="27">
        <v>2602.3333333333335</v>
      </c>
      <c r="AI536" s="27">
        <v>2614</v>
      </c>
      <c r="AJ536" s="27">
        <v>2507.3333333333335</v>
      </c>
      <c r="AK536" s="27">
        <v>2509.6666666666665</v>
      </c>
      <c r="AL536" s="27">
        <v>2778</v>
      </c>
      <c r="AM536" s="27">
        <v>3017</v>
      </c>
      <c r="AN536" s="27">
        <v>2616.3333333333335</v>
      </c>
      <c r="AO536" s="27">
        <v>2218.6666666666665</v>
      </c>
      <c r="AP536" s="27">
        <v>2332.6666666666665</v>
      </c>
      <c r="AQ536" s="27">
        <v>2508</v>
      </c>
      <c r="AR536" s="27">
        <v>2386.3333333333335</v>
      </c>
      <c r="AS536" s="27">
        <v>2584.6666666666665</v>
      </c>
      <c r="AT536" s="27">
        <v>2690</v>
      </c>
      <c r="AU536" s="27">
        <v>2857.3333333333335</v>
      </c>
      <c r="AV536" s="27">
        <v>2550</v>
      </c>
      <c r="AW536" s="27">
        <v>2768.3333333333335</v>
      </c>
      <c r="AX536" s="27">
        <v>2943.6666666666665</v>
      </c>
      <c r="AY536" s="27">
        <v>3041.6666666666665</v>
      </c>
      <c r="AZ536" s="27">
        <v>2863.6666666666665</v>
      </c>
      <c r="BA536" s="27">
        <v>2965</v>
      </c>
      <c r="BB536" s="27">
        <v>2856.3333333333335</v>
      </c>
      <c r="BC536" s="27">
        <v>3310.3333333333335</v>
      </c>
      <c r="BD536" s="27">
        <v>2723</v>
      </c>
      <c r="BE536" s="27">
        <v>3088.3333333333335</v>
      </c>
      <c r="BF536" s="27">
        <v>2843</v>
      </c>
      <c r="BG536" s="27">
        <v>3449.3333333333335</v>
      </c>
      <c r="BH536" s="27">
        <v>2820</v>
      </c>
      <c r="BI536" s="27">
        <v>3208.3333333333335</v>
      </c>
      <c r="BJ536" s="27">
        <v>3153.3333333333335</v>
      </c>
      <c r="BK536" s="27">
        <v>3520</v>
      </c>
      <c r="BL536" s="27">
        <v>2774.3370786516857</v>
      </c>
      <c r="BM536" s="27">
        <v>2486.4666666666667</v>
      </c>
      <c r="BN536" s="27">
        <v>2495.3333333333335</v>
      </c>
      <c r="BO536" s="27">
        <v>2816.2469879518071</v>
      </c>
      <c r="BP536" s="27">
        <v>2360.0328638497654</v>
      </c>
      <c r="BQ536" s="27">
        <v>2104.9924242424245</v>
      </c>
      <c r="BR536" s="27">
        <v>2514.2450142450143</v>
      </c>
      <c r="BS536" s="27">
        <v>2785.1300813008129</v>
      </c>
    </row>
    <row r="537" spans="1:71" x14ac:dyDescent="0.2">
      <c r="A537" s="26">
        <v>42</v>
      </c>
      <c r="B537" s="32" t="s">
        <v>33</v>
      </c>
      <c r="C537" t="s">
        <v>15</v>
      </c>
      <c r="D537" s="27">
        <v>2591.6666666666665</v>
      </c>
      <c r="E537" s="27">
        <v>2823.3333333333335</v>
      </c>
      <c r="F537" s="27">
        <v>2778.3333333333335</v>
      </c>
      <c r="G537" s="27">
        <v>3575</v>
      </c>
      <c r="H537" s="27">
        <v>2785.3333333333335</v>
      </c>
      <c r="I537" s="27">
        <v>3031.3333333333335</v>
      </c>
      <c r="J537" s="27">
        <v>2793</v>
      </c>
      <c r="K537" s="27">
        <v>3502.3333333333335</v>
      </c>
      <c r="L537" s="27">
        <v>2795.3333333333335</v>
      </c>
      <c r="M537" s="27">
        <v>3513</v>
      </c>
      <c r="N537" s="27">
        <v>2733.3333333333335</v>
      </c>
      <c r="O537" s="27">
        <v>3196</v>
      </c>
      <c r="P537" s="27">
        <v>2869.3333333333335</v>
      </c>
      <c r="Q537" s="27">
        <v>3155.3333333333335</v>
      </c>
      <c r="R537" s="27">
        <v>3073</v>
      </c>
      <c r="S537" s="27">
        <v>3518</v>
      </c>
      <c r="T537" s="27">
        <v>3089.3333333333335</v>
      </c>
      <c r="U537" s="27">
        <v>3361</v>
      </c>
      <c r="V537" s="27">
        <v>3047</v>
      </c>
      <c r="W537" s="27">
        <v>3662</v>
      </c>
      <c r="X537" s="27">
        <v>3051</v>
      </c>
      <c r="Y537" s="27">
        <v>4471</v>
      </c>
      <c r="Z537" s="27">
        <v>3322.6666666666665</v>
      </c>
      <c r="AA537" s="27">
        <v>3740.3333333333335</v>
      </c>
      <c r="AB537" s="27">
        <v>3755</v>
      </c>
      <c r="AC537" s="27">
        <v>3676</v>
      </c>
      <c r="AD537" s="27">
        <v>3587</v>
      </c>
      <c r="AE537" s="27">
        <v>4240.666666666667</v>
      </c>
      <c r="AF537" s="27">
        <v>4590.666666666667</v>
      </c>
      <c r="AG537" s="27">
        <v>4574.666666666667</v>
      </c>
      <c r="AH537" s="27">
        <v>4111.333333333333</v>
      </c>
      <c r="AI537" s="27">
        <v>4601.666666666667</v>
      </c>
      <c r="AJ537" s="27">
        <v>4407.666666666667</v>
      </c>
      <c r="AK537" s="27">
        <v>4345.333333333333</v>
      </c>
      <c r="AL537" s="27">
        <v>4376</v>
      </c>
      <c r="AM537" s="27">
        <v>4976.666666666667</v>
      </c>
      <c r="AN537" s="27">
        <v>4985</v>
      </c>
      <c r="AO537" s="27">
        <v>4454</v>
      </c>
      <c r="AP537" s="27">
        <v>4400.666666666667</v>
      </c>
      <c r="AQ537" s="27">
        <v>4994.666666666667</v>
      </c>
      <c r="AR537" s="27">
        <v>4733</v>
      </c>
      <c r="AS537" s="27">
        <v>4531.333333333333</v>
      </c>
      <c r="AT537" s="27">
        <v>4703.666666666667</v>
      </c>
      <c r="AU537" s="27">
        <v>5115.666666666667</v>
      </c>
      <c r="AV537" s="27">
        <v>5071</v>
      </c>
      <c r="AW537" s="27">
        <v>4695.666666666667</v>
      </c>
      <c r="AX537" s="27">
        <v>5030</v>
      </c>
      <c r="AY537" s="27">
        <v>5310.333333333333</v>
      </c>
      <c r="AZ537" s="27">
        <v>5454</v>
      </c>
      <c r="BA537" s="27">
        <v>5537</v>
      </c>
      <c r="BB537" s="27">
        <v>4876.333333333333</v>
      </c>
      <c r="BC537" s="27">
        <v>5726</v>
      </c>
      <c r="BD537" s="27">
        <v>5755</v>
      </c>
      <c r="BE537" s="27">
        <v>5455.666666666667</v>
      </c>
      <c r="BF537" s="27">
        <v>5314</v>
      </c>
      <c r="BG537" s="27">
        <v>5650</v>
      </c>
      <c r="BH537" s="27">
        <v>5694.666666666667</v>
      </c>
      <c r="BI537" s="27">
        <v>5170.666666666667</v>
      </c>
      <c r="BJ537" s="27">
        <v>4998.666666666667</v>
      </c>
      <c r="BK537" s="27">
        <v>5354.333333333333</v>
      </c>
      <c r="BL537" s="27">
        <v>5574.5746943115364</v>
      </c>
      <c r="BM537" s="27">
        <v>5279.0404208194905</v>
      </c>
      <c r="BN537" s="27">
        <v>4888.2024432809776</v>
      </c>
      <c r="BO537" s="27">
        <v>5327.8282636248414</v>
      </c>
      <c r="BP537" s="27">
        <v>5287.1319444444443</v>
      </c>
      <c r="BQ537" s="27">
        <v>4869.5399267399271</v>
      </c>
      <c r="BR537" s="27">
        <v>5015.1302765647742</v>
      </c>
      <c r="BS537" s="27">
        <v>5262.9462875197469</v>
      </c>
    </row>
    <row r="538" spans="1:71" x14ac:dyDescent="0.2">
      <c r="A538" s="26">
        <v>44</v>
      </c>
      <c r="B538" s="32" t="s">
        <v>33</v>
      </c>
      <c r="C538" t="s">
        <v>14</v>
      </c>
      <c r="D538" s="27">
        <v>1318.3333333333333</v>
      </c>
      <c r="E538" s="27">
        <v>1257.3333333333333</v>
      </c>
      <c r="F538" s="27">
        <v>1246</v>
      </c>
      <c r="G538" s="27">
        <v>1240.3333333333333</v>
      </c>
      <c r="H538" s="27">
        <v>1330.6666666666667</v>
      </c>
      <c r="I538" s="27">
        <v>1254.3333333333333</v>
      </c>
      <c r="J538" s="27">
        <v>1324.6666666666667</v>
      </c>
      <c r="K538" s="27">
        <v>1370.6666666666667</v>
      </c>
      <c r="L538" s="27">
        <v>1440</v>
      </c>
      <c r="M538" s="27">
        <v>1302.6666666666667</v>
      </c>
      <c r="N538" s="27">
        <v>1360</v>
      </c>
      <c r="O538" s="27">
        <v>1426</v>
      </c>
      <c r="P538" s="27">
        <v>1525</v>
      </c>
      <c r="Q538" s="27">
        <v>1379.3333333333333</v>
      </c>
      <c r="R538" s="27">
        <v>1441</v>
      </c>
      <c r="S538" s="27">
        <v>1514.6666666666667</v>
      </c>
      <c r="T538" s="27">
        <v>1539</v>
      </c>
      <c r="U538" s="27">
        <v>1459.6666666666667</v>
      </c>
      <c r="V538" s="27">
        <v>1534.3333333333333</v>
      </c>
      <c r="W538" s="27">
        <v>1704.3333333333333</v>
      </c>
      <c r="X538" s="27">
        <v>1654.6666666666667</v>
      </c>
      <c r="Y538" s="27">
        <v>1591.3333333333333</v>
      </c>
      <c r="Z538" s="27">
        <v>1614.6666666666667</v>
      </c>
      <c r="AA538" s="27">
        <v>1739.3333333333333</v>
      </c>
      <c r="AB538" s="27">
        <v>1760.6666666666667</v>
      </c>
      <c r="AC538" s="27">
        <v>1742.6666666666667</v>
      </c>
      <c r="AD538" s="27">
        <v>1662.6666666666667</v>
      </c>
      <c r="AE538" s="27">
        <v>1910.3333333333333</v>
      </c>
      <c r="AF538" s="27">
        <v>2013.3333333333333</v>
      </c>
      <c r="AG538" s="27">
        <v>1853.3333333333333</v>
      </c>
      <c r="AH538" s="27">
        <v>1804.6666666666667</v>
      </c>
      <c r="AI538" s="27">
        <v>2147.6666666666665</v>
      </c>
      <c r="AJ538" s="27">
        <v>1936.3333333333333</v>
      </c>
      <c r="AK538" s="27">
        <v>2076</v>
      </c>
      <c r="AL538" s="27">
        <v>1965</v>
      </c>
      <c r="AM538" s="27">
        <v>2350</v>
      </c>
      <c r="AN538" s="27">
        <v>2005.3333333333333</v>
      </c>
      <c r="AO538" s="27">
        <v>1987</v>
      </c>
      <c r="AP538" s="27">
        <v>1858.6666666666667</v>
      </c>
      <c r="AQ538" s="27">
        <v>2285</v>
      </c>
      <c r="AR538" s="27">
        <v>1867.6666666666667</v>
      </c>
      <c r="AS538" s="27">
        <v>2047.3333333333333</v>
      </c>
      <c r="AT538" s="27">
        <v>2000</v>
      </c>
      <c r="AU538" s="27">
        <v>2366.3333333333335</v>
      </c>
      <c r="AV538" s="27">
        <v>2153</v>
      </c>
      <c r="AW538" s="27">
        <v>2093.3333333333335</v>
      </c>
      <c r="AX538" s="27">
        <v>2086.3333333333335</v>
      </c>
      <c r="AY538" s="27">
        <v>2397</v>
      </c>
      <c r="AZ538" s="27">
        <v>2208.6666666666665</v>
      </c>
      <c r="BA538" s="27">
        <v>2160.6666666666665</v>
      </c>
      <c r="BB538" s="27">
        <v>2126.3333333333335</v>
      </c>
      <c r="BC538" s="27">
        <v>2199</v>
      </c>
      <c r="BD538" s="27">
        <v>2242</v>
      </c>
      <c r="BE538" s="27">
        <v>2141</v>
      </c>
      <c r="BF538" s="27">
        <v>2158.3333333333335</v>
      </c>
      <c r="BG538" s="27">
        <v>2247.3333333333335</v>
      </c>
      <c r="BH538" s="27">
        <v>2227</v>
      </c>
      <c r="BI538" s="27">
        <v>2148</v>
      </c>
      <c r="BJ538" s="27">
        <v>2090.6666666666665</v>
      </c>
      <c r="BK538" s="27">
        <v>2265.6666666666665</v>
      </c>
      <c r="BL538" s="27">
        <v>2106.5222353404174</v>
      </c>
      <c r="BM538" s="27">
        <v>2129.5910396323952</v>
      </c>
      <c r="BN538" s="27">
        <v>2131.9590163934427</v>
      </c>
      <c r="BO538" s="27">
        <v>2317.8311940879034</v>
      </c>
      <c r="BP538" s="27">
        <v>2176.697347585115</v>
      </c>
      <c r="BQ538" s="27">
        <v>2158.1555164319248</v>
      </c>
      <c r="BR538" s="27">
        <v>2235.9734549138807</v>
      </c>
      <c r="BS538" s="27">
        <v>2668.9696432091464</v>
      </c>
    </row>
    <row r="539" spans="1:71" x14ac:dyDescent="0.2">
      <c r="A539" s="26">
        <v>48</v>
      </c>
      <c r="B539" s="32" t="s">
        <v>33</v>
      </c>
      <c r="C539" t="s">
        <v>13</v>
      </c>
      <c r="D539" s="27">
        <v>2895.6666666666665</v>
      </c>
      <c r="E539" s="27">
        <v>3002.6666666666665</v>
      </c>
      <c r="F539" s="27">
        <v>2932</v>
      </c>
      <c r="G539" s="27">
        <v>3172.6666666666665</v>
      </c>
      <c r="H539" s="27">
        <v>3281.6666666666665</v>
      </c>
      <c r="I539" s="27">
        <v>3347.3333333333335</v>
      </c>
      <c r="J539" s="27">
        <v>3203</v>
      </c>
      <c r="K539" s="27">
        <v>3298.6666666666665</v>
      </c>
      <c r="L539" s="27">
        <v>2975.6666666666665</v>
      </c>
      <c r="M539" s="27">
        <v>2965</v>
      </c>
      <c r="N539" s="27">
        <v>3142.6666666666665</v>
      </c>
      <c r="O539" s="27">
        <v>3009.6666666666665</v>
      </c>
      <c r="P539" s="27">
        <v>3055.3333333333335</v>
      </c>
      <c r="Q539" s="27">
        <v>2960.3333333333335</v>
      </c>
      <c r="R539" s="27">
        <v>3218.6666666666665</v>
      </c>
      <c r="S539" s="27">
        <v>3502.6666666666665</v>
      </c>
      <c r="T539" s="27">
        <v>3675</v>
      </c>
      <c r="U539" s="27">
        <v>3515.6666666666665</v>
      </c>
      <c r="V539" s="27">
        <v>3534</v>
      </c>
      <c r="W539" s="27">
        <v>4175.666666666667</v>
      </c>
      <c r="X539" s="27">
        <v>3849</v>
      </c>
      <c r="Y539" s="27">
        <v>4020.6666666666665</v>
      </c>
      <c r="Z539" s="27">
        <v>4036.6666666666665</v>
      </c>
      <c r="AA539" s="27">
        <v>4326.333333333333</v>
      </c>
      <c r="AB539" s="27">
        <v>4230</v>
      </c>
      <c r="AC539" s="27">
        <v>4193.333333333333</v>
      </c>
      <c r="AD539" s="27">
        <v>4374</v>
      </c>
      <c r="AE539" s="27">
        <v>5176</v>
      </c>
      <c r="AF539" s="27">
        <v>4701</v>
      </c>
      <c r="AG539" s="27">
        <v>4647</v>
      </c>
      <c r="AH539" s="27">
        <v>4604.666666666667</v>
      </c>
      <c r="AI539" s="27">
        <v>4933</v>
      </c>
      <c r="AJ539" s="27">
        <v>4807</v>
      </c>
      <c r="AK539" s="27">
        <v>4633.333333333333</v>
      </c>
      <c r="AL539" s="27">
        <v>4500</v>
      </c>
      <c r="AM539" s="27">
        <v>5067.666666666667</v>
      </c>
      <c r="AN539" s="27">
        <v>4514.666666666667</v>
      </c>
      <c r="AO539" s="27">
        <v>3837.3333333333335</v>
      </c>
      <c r="AP539" s="27">
        <v>3832</v>
      </c>
      <c r="AQ539" s="27">
        <v>4101.333333333333</v>
      </c>
      <c r="AR539" s="27">
        <v>3856</v>
      </c>
      <c r="AS539" s="27">
        <v>4066.6666666666665</v>
      </c>
      <c r="AT539" s="27">
        <v>4419.666666666667</v>
      </c>
      <c r="AU539" s="27">
        <v>4907.666666666667</v>
      </c>
      <c r="AV539" s="27">
        <v>4318.666666666667</v>
      </c>
      <c r="AW539" s="27">
        <v>4431</v>
      </c>
      <c r="AX539" s="27">
        <v>4599</v>
      </c>
      <c r="AY539" s="27">
        <v>4800.666666666667</v>
      </c>
      <c r="AZ539" s="27">
        <v>4467.666666666667</v>
      </c>
      <c r="BA539" s="27">
        <v>4507</v>
      </c>
      <c r="BB539" s="27">
        <v>4338.333333333333</v>
      </c>
      <c r="BC539" s="27">
        <v>4592</v>
      </c>
      <c r="BD539" s="27">
        <v>4410.666666666667</v>
      </c>
      <c r="BE539" s="27">
        <v>4452.666666666667</v>
      </c>
      <c r="BF539" s="27">
        <v>4472</v>
      </c>
      <c r="BG539" s="27">
        <v>4893.666666666667</v>
      </c>
      <c r="BH539" s="27">
        <v>4582.333333333333</v>
      </c>
      <c r="BI539" s="27">
        <v>4792</v>
      </c>
      <c r="BJ539" s="27">
        <v>4796.333333333333</v>
      </c>
      <c r="BK539" s="27">
        <v>5137.666666666667</v>
      </c>
      <c r="BL539" s="27">
        <v>4478.8496798112574</v>
      </c>
      <c r="BM539" s="27">
        <v>4065.19018898271</v>
      </c>
      <c r="BN539" s="27">
        <v>4109.1925925925925</v>
      </c>
      <c r="BO539" s="27">
        <v>4382.5947888589399</v>
      </c>
      <c r="BP539" s="27">
        <v>3773.141895141895</v>
      </c>
      <c r="BQ539" s="27">
        <v>4291.9925571504518</v>
      </c>
      <c r="BR539" s="27">
        <v>4267.6518631955078</v>
      </c>
      <c r="BS539" s="27">
        <v>4361.7846790890271</v>
      </c>
    </row>
    <row r="540" spans="1:71" x14ac:dyDescent="0.2">
      <c r="A540" s="26">
        <v>51</v>
      </c>
      <c r="B540" s="32" t="s">
        <v>33</v>
      </c>
      <c r="C540" t="s">
        <v>12</v>
      </c>
      <c r="D540" s="27">
        <v>1384.6666666666667</v>
      </c>
      <c r="E540" s="27">
        <v>1547.6666666666667</v>
      </c>
      <c r="F540" s="27">
        <v>1427.3333333333333</v>
      </c>
      <c r="G540" s="27">
        <v>1528.6666666666667</v>
      </c>
      <c r="H540" s="27">
        <v>1317</v>
      </c>
      <c r="I540" s="27">
        <v>1518.3333333333333</v>
      </c>
      <c r="J540" s="27">
        <v>1551</v>
      </c>
      <c r="K540" s="27">
        <v>1708.6666666666667</v>
      </c>
      <c r="L540" s="27">
        <v>1414.3333333333333</v>
      </c>
      <c r="M540" s="27">
        <v>1698.3333333333333</v>
      </c>
      <c r="N540" s="27">
        <v>1557</v>
      </c>
      <c r="O540" s="27">
        <v>1806.3333333333333</v>
      </c>
      <c r="P540" s="27">
        <v>1560.6666666666667</v>
      </c>
      <c r="Q540" s="27">
        <v>1731.6666666666667</v>
      </c>
      <c r="R540" s="27">
        <v>1827.6666666666667</v>
      </c>
      <c r="S540" s="27">
        <v>1987.3333333333333</v>
      </c>
      <c r="T540" s="27">
        <v>1617.6666666666667</v>
      </c>
      <c r="U540" s="27">
        <v>1764</v>
      </c>
      <c r="V540" s="27">
        <v>1808.3333333333333</v>
      </c>
      <c r="W540" s="27">
        <v>1979.6666666666667</v>
      </c>
      <c r="X540" s="27">
        <v>1789.6666666666667</v>
      </c>
      <c r="Y540" s="27">
        <v>1833</v>
      </c>
      <c r="Z540" s="27">
        <v>2002.6666666666667</v>
      </c>
      <c r="AA540" s="27">
        <v>1876.3333333333333</v>
      </c>
      <c r="AB540" s="27">
        <v>2086.6666666666665</v>
      </c>
      <c r="AC540" s="27">
        <v>1938.3333333333333</v>
      </c>
      <c r="AD540" s="27">
        <v>2094</v>
      </c>
      <c r="AE540" s="27">
        <v>2009</v>
      </c>
      <c r="AF540" s="27">
        <v>2071.3333333333335</v>
      </c>
      <c r="AG540" s="27">
        <v>2048.6666666666665</v>
      </c>
      <c r="AH540" s="27">
        <v>2359</v>
      </c>
      <c r="AI540" s="27">
        <v>2490.3333333333335</v>
      </c>
      <c r="AJ540" s="27">
        <v>2571.3333333333335</v>
      </c>
      <c r="AK540" s="27">
        <v>2378</v>
      </c>
      <c r="AL540" s="27">
        <v>2597</v>
      </c>
      <c r="AM540" s="27">
        <v>2878</v>
      </c>
      <c r="AN540" s="27">
        <v>2687.6666666666665</v>
      </c>
      <c r="AO540" s="27">
        <v>2426</v>
      </c>
      <c r="AP540" s="27">
        <v>2753.6666666666665</v>
      </c>
      <c r="AQ540" s="27">
        <v>2968.6666666666665</v>
      </c>
      <c r="AR540" s="27">
        <v>2569.3333333333335</v>
      </c>
      <c r="AS540" s="27">
        <v>2491.6666666666665</v>
      </c>
      <c r="AT540" s="27">
        <v>2758.6666666666665</v>
      </c>
      <c r="AU540" s="27">
        <v>2986.3333333333335</v>
      </c>
      <c r="AV540" s="27">
        <v>2606.3333333333335</v>
      </c>
      <c r="AW540" s="27">
        <v>2842</v>
      </c>
      <c r="AX540" s="27">
        <v>2682.6666666666665</v>
      </c>
      <c r="AY540" s="27">
        <v>3069</v>
      </c>
      <c r="AZ540" s="27">
        <v>2706.3333333333335</v>
      </c>
      <c r="BA540" s="27">
        <v>2910</v>
      </c>
      <c r="BB540" s="27">
        <v>2717.6666666666665</v>
      </c>
      <c r="BC540" s="27">
        <v>3178.3333333333335</v>
      </c>
      <c r="BD540" s="27">
        <v>2846</v>
      </c>
      <c r="BE540" s="27">
        <v>3177.6666666666665</v>
      </c>
      <c r="BF540" s="27">
        <v>2876</v>
      </c>
      <c r="BG540" s="27">
        <v>3518.3333333333335</v>
      </c>
      <c r="BH540" s="27">
        <v>3001</v>
      </c>
      <c r="BI540" s="27">
        <v>3301</v>
      </c>
      <c r="BJ540" s="27">
        <v>2954.6666666666665</v>
      </c>
      <c r="BK540" s="27">
        <v>3669.3333333333335</v>
      </c>
      <c r="BL540" s="27">
        <v>2939.4534050179209</v>
      </c>
      <c r="BM540" s="27">
        <v>3366.2695035460997</v>
      </c>
      <c r="BN540" s="27">
        <v>2991.5138888888887</v>
      </c>
      <c r="BO540" s="27">
        <v>3418.4561403508774</v>
      </c>
      <c r="BP540" s="27">
        <v>3262.4250440917108</v>
      </c>
      <c r="BQ540" s="27">
        <v>3053.1063063063066</v>
      </c>
      <c r="BR540" s="27">
        <v>3339.7748691099478</v>
      </c>
      <c r="BS540" s="27">
        <v>3276.2145390070923</v>
      </c>
    </row>
    <row r="541" spans="1:71" x14ac:dyDescent="0.2">
      <c r="A541" s="26">
        <v>52</v>
      </c>
      <c r="B541" s="32" t="s">
        <v>33</v>
      </c>
      <c r="C541" t="s">
        <v>11</v>
      </c>
      <c r="D541" s="27">
        <v>1776.6666666666667</v>
      </c>
      <c r="E541" s="27">
        <v>1772</v>
      </c>
      <c r="F541" s="27">
        <v>1791.6666666666667</v>
      </c>
      <c r="G541" s="27">
        <v>2150.3333333333335</v>
      </c>
      <c r="H541" s="27">
        <v>2176.6666666666665</v>
      </c>
      <c r="I541" s="27">
        <v>2103</v>
      </c>
      <c r="J541" s="27">
        <v>1997</v>
      </c>
      <c r="K541" s="27">
        <v>2333</v>
      </c>
      <c r="L541" s="27">
        <v>2160.6666666666665</v>
      </c>
      <c r="M541" s="27">
        <v>2432.6666666666665</v>
      </c>
      <c r="N541" s="27">
        <v>2140.6666666666665</v>
      </c>
      <c r="O541" s="27">
        <v>2296.6666666666665</v>
      </c>
      <c r="P541" s="27">
        <v>2263.3333333333335</v>
      </c>
      <c r="Q541" s="27">
        <v>2149.3333333333335</v>
      </c>
      <c r="R541" s="27">
        <v>2248.3333333333335</v>
      </c>
      <c r="S541" s="27">
        <v>2422.3333333333335</v>
      </c>
      <c r="T541" s="27">
        <v>2318.6666666666665</v>
      </c>
      <c r="U541" s="27">
        <v>2582</v>
      </c>
      <c r="V541" s="27">
        <v>2150</v>
      </c>
      <c r="W541" s="27">
        <v>2670</v>
      </c>
      <c r="X541" s="27">
        <v>2331.3333333333335</v>
      </c>
      <c r="Y541" s="27">
        <v>2409.6666666666665</v>
      </c>
      <c r="Z541" s="27">
        <v>2768.3333333333335</v>
      </c>
      <c r="AA541" s="27">
        <v>2891.6666666666665</v>
      </c>
      <c r="AB541" s="27">
        <v>2493</v>
      </c>
      <c r="AC541" s="27">
        <v>2572</v>
      </c>
      <c r="AD541" s="27">
        <v>2641.3333333333335</v>
      </c>
      <c r="AE541" s="27">
        <v>3116</v>
      </c>
      <c r="AF541" s="27">
        <v>2716.3333333333335</v>
      </c>
      <c r="AG541" s="27">
        <v>2817</v>
      </c>
      <c r="AH541" s="27">
        <v>2746</v>
      </c>
      <c r="AI541" s="27">
        <v>3280.3333333333335</v>
      </c>
      <c r="AJ541" s="27">
        <v>2868.3333333333335</v>
      </c>
      <c r="AK541" s="27">
        <v>3190.3333333333335</v>
      </c>
      <c r="AL541" s="27">
        <v>3072.3333333333335</v>
      </c>
      <c r="AM541" s="27">
        <v>3423</v>
      </c>
      <c r="AN541" s="27">
        <v>3240.6666666666665</v>
      </c>
      <c r="AO541" s="27">
        <v>3665.3333333333335</v>
      </c>
      <c r="AP541" s="27">
        <v>2984.3333333333335</v>
      </c>
      <c r="AQ541" s="27">
        <v>3373.6666666666665</v>
      </c>
      <c r="AR541" s="27">
        <v>2947.3333333333335</v>
      </c>
      <c r="AS541" s="27">
        <v>3095.3333333333335</v>
      </c>
      <c r="AT541" s="27">
        <v>3036.6666666666665</v>
      </c>
      <c r="AU541" s="27">
        <v>3542.6666666666665</v>
      </c>
      <c r="AV541" s="27">
        <v>3069</v>
      </c>
      <c r="AW541" s="27">
        <v>3244</v>
      </c>
      <c r="AX541" s="27">
        <v>3371.6666666666665</v>
      </c>
      <c r="AY541" s="27">
        <v>3816.3333333333335</v>
      </c>
      <c r="AZ541" s="27">
        <v>3994.3333333333335</v>
      </c>
      <c r="BA541" s="27">
        <v>3456</v>
      </c>
      <c r="BB541" s="27">
        <v>3421.3333333333335</v>
      </c>
      <c r="BC541" s="27">
        <v>4189.333333333333</v>
      </c>
      <c r="BD541" s="27">
        <v>3078.6666666666665</v>
      </c>
      <c r="BE541" s="27">
        <v>3150.3333333333335</v>
      </c>
      <c r="BF541" s="27">
        <v>3177.6666666666665</v>
      </c>
      <c r="BG541" s="27">
        <v>3572.3333333333335</v>
      </c>
      <c r="BH541" s="27">
        <v>3351.6666666666665</v>
      </c>
      <c r="BI541" s="27">
        <v>3455.3333333333335</v>
      </c>
      <c r="BJ541" s="27">
        <v>3460.6666666666665</v>
      </c>
      <c r="BK541" s="27">
        <v>3751</v>
      </c>
      <c r="BL541" s="27">
        <v>3438.6789473684207</v>
      </c>
      <c r="BM541" s="27">
        <v>3524.0597826086955</v>
      </c>
      <c r="BN541" s="27">
        <v>3580.7258064516132</v>
      </c>
      <c r="BO541" s="27">
        <v>3840.1737588652481</v>
      </c>
      <c r="BP541" s="27">
        <v>3379.2542372881358</v>
      </c>
      <c r="BQ541" s="27">
        <v>3341.6722846441949</v>
      </c>
      <c r="BR541" s="27">
        <v>3731.3759689922481</v>
      </c>
      <c r="BS541" s="27">
        <v>3782.1716566866266</v>
      </c>
    </row>
    <row r="542" spans="1:71" x14ac:dyDescent="0.2">
      <c r="A542" s="26">
        <v>53</v>
      </c>
      <c r="B542" s="32" t="s">
        <v>33</v>
      </c>
      <c r="C542" t="s">
        <v>10</v>
      </c>
      <c r="D542" s="27">
        <v>2591.6666666666665</v>
      </c>
      <c r="E542" s="27">
        <v>3155</v>
      </c>
      <c r="F542" s="27">
        <v>2500</v>
      </c>
      <c r="G542" s="27">
        <v>2911.3333333333335</v>
      </c>
      <c r="H542" s="27">
        <v>3198.6666666666665</v>
      </c>
      <c r="I542" s="27">
        <v>2929.6666666666665</v>
      </c>
      <c r="J542" s="27">
        <v>2868</v>
      </c>
      <c r="K542" s="27">
        <v>3182</v>
      </c>
      <c r="L542" s="27">
        <v>2938.3333333333335</v>
      </c>
      <c r="M542" s="27">
        <v>3100.3333333333335</v>
      </c>
      <c r="N542" s="27">
        <v>3123.3333333333335</v>
      </c>
      <c r="O542" s="27">
        <v>4042</v>
      </c>
      <c r="P542" s="27">
        <v>3460</v>
      </c>
      <c r="Q542" s="27">
        <v>4096</v>
      </c>
      <c r="R542" s="27">
        <v>3581.6666666666665</v>
      </c>
      <c r="S542" s="27">
        <v>4675.333333333333</v>
      </c>
      <c r="T542" s="27">
        <v>3874.6666666666665</v>
      </c>
      <c r="U542" s="27">
        <v>3846.3333333333335</v>
      </c>
      <c r="V542" s="27">
        <v>3568</v>
      </c>
      <c r="W542" s="27">
        <v>4573.666666666667</v>
      </c>
      <c r="X542" s="27">
        <v>4518</v>
      </c>
      <c r="Y542" s="27">
        <v>3874.6666666666665</v>
      </c>
      <c r="Z542" s="27">
        <v>4523</v>
      </c>
      <c r="AA542" s="27">
        <v>4923.333333333333</v>
      </c>
      <c r="AB542" s="27">
        <v>5754</v>
      </c>
      <c r="AC542" s="27">
        <v>4126.666666666667</v>
      </c>
      <c r="AD542" s="27">
        <v>4293.666666666667</v>
      </c>
      <c r="AE542" s="27">
        <v>4411</v>
      </c>
      <c r="AF542" s="27">
        <v>5239.333333333333</v>
      </c>
      <c r="AG542" s="27">
        <v>4344</v>
      </c>
      <c r="AH542" s="27">
        <v>4583</v>
      </c>
      <c r="AI542" s="27">
        <v>5116</v>
      </c>
      <c r="AJ542" s="27">
        <v>5035.333333333333</v>
      </c>
      <c r="AK542" s="27">
        <v>4615.333333333333</v>
      </c>
      <c r="AL542" s="27">
        <v>5167.333333333333</v>
      </c>
      <c r="AM542" s="27">
        <v>5369.666666666667</v>
      </c>
      <c r="AN542" s="27">
        <v>5486</v>
      </c>
      <c r="AO542" s="27">
        <v>3932.3333333333335</v>
      </c>
      <c r="AP542" s="27">
        <v>4204.666666666667</v>
      </c>
      <c r="AQ542" s="27">
        <v>4685.333333333333</v>
      </c>
      <c r="AR542" s="27">
        <v>4427.333333333333</v>
      </c>
      <c r="AS542" s="27">
        <v>4229</v>
      </c>
      <c r="AT542" s="27">
        <v>4583</v>
      </c>
      <c r="AU542" s="27">
        <v>4793</v>
      </c>
      <c r="AV542" s="27">
        <v>4671.666666666667</v>
      </c>
      <c r="AW542" s="27">
        <v>4363.333333333333</v>
      </c>
      <c r="AX542" s="27">
        <v>4768.666666666667</v>
      </c>
      <c r="AY542" s="27">
        <v>5006.666666666667</v>
      </c>
      <c r="AZ542" s="27">
        <v>5042.333333333333</v>
      </c>
      <c r="BA542" s="27">
        <v>5040</v>
      </c>
      <c r="BB542" s="27">
        <v>4805.666666666667</v>
      </c>
      <c r="BC542" s="27">
        <v>5441.666666666667</v>
      </c>
      <c r="BD542" s="27">
        <v>5347.333333333333</v>
      </c>
      <c r="BE542" s="27">
        <v>5296</v>
      </c>
      <c r="BF542" s="27">
        <v>5135.333333333333</v>
      </c>
      <c r="BG542" s="27">
        <v>5660.333333333333</v>
      </c>
      <c r="BH542" s="27">
        <v>5119.666666666667</v>
      </c>
      <c r="BI542" s="27">
        <v>5535</v>
      </c>
      <c r="BJ542" s="27">
        <v>5434.666666666667</v>
      </c>
      <c r="BK542" s="27">
        <v>6026.333333333333</v>
      </c>
      <c r="BL542" s="27">
        <v>5248.4850088183421</v>
      </c>
      <c r="BM542" s="27">
        <v>4946.5410484668646</v>
      </c>
      <c r="BN542" s="27">
        <v>4323.2804085422467</v>
      </c>
      <c r="BO542" s="27">
        <v>4366.4920159680642</v>
      </c>
      <c r="BP542" s="27">
        <v>4184.291508238276</v>
      </c>
      <c r="BQ542" s="27">
        <v>3984.4626865671639</v>
      </c>
      <c r="BR542" s="27">
        <v>3973.6476190476192</v>
      </c>
      <c r="BS542" s="27">
        <v>4010.8547008547012</v>
      </c>
    </row>
    <row r="543" spans="1:71" x14ac:dyDescent="0.2">
      <c r="A543" s="26">
        <v>54</v>
      </c>
      <c r="B543" s="32" t="s">
        <v>33</v>
      </c>
      <c r="C543" t="s">
        <v>9</v>
      </c>
      <c r="D543" s="27">
        <v>1629</v>
      </c>
      <c r="E543" s="27">
        <v>1995.3333333333333</v>
      </c>
      <c r="F543" s="27">
        <v>2000</v>
      </c>
      <c r="G543" s="27">
        <v>2429</v>
      </c>
      <c r="H543" s="27">
        <v>1792</v>
      </c>
      <c r="I543" s="27">
        <v>2152.3333333333335</v>
      </c>
      <c r="J543" s="27">
        <v>2187</v>
      </c>
      <c r="K543" s="27">
        <v>2724.3333333333335</v>
      </c>
      <c r="L543" s="27">
        <v>1810.3333333333333</v>
      </c>
      <c r="M543" s="27">
        <v>2058.6666666666665</v>
      </c>
      <c r="N543" s="27">
        <v>1970.3333333333333</v>
      </c>
      <c r="O543" s="27">
        <v>2607</v>
      </c>
      <c r="P543" s="27">
        <v>1854</v>
      </c>
      <c r="Q543" s="27">
        <v>2241.6666666666665</v>
      </c>
      <c r="R543" s="27">
        <v>2305.6666666666665</v>
      </c>
      <c r="S543" s="27">
        <v>2851</v>
      </c>
      <c r="T543" s="27">
        <v>2055.3333333333335</v>
      </c>
      <c r="U543" s="27">
        <v>2386</v>
      </c>
      <c r="V543" s="27">
        <v>2395.3333333333335</v>
      </c>
      <c r="W543" s="27">
        <v>2905.3333333333335</v>
      </c>
      <c r="X543" s="27">
        <v>2112.3333333333335</v>
      </c>
      <c r="Y543" s="27">
        <v>2297.3333333333335</v>
      </c>
      <c r="Z543" s="27">
        <v>2486.3333333333335</v>
      </c>
      <c r="AA543" s="27">
        <v>3275.3333333333335</v>
      </c>
      <c r="AB543" s="27">
        <v>2535.3333333333335</v>
      </c>
      <c r="AC543" s="27">
        <v>2793.6666666666665</v>
      </c>
      <c r="AD543" s="27">
        <v>3030</v>
      </c>
      <c r="AE543" s="27">
        <v>3729</v>
      </c>
      <c r="AF543" s="27">
        <v>2660.6666666666665</v>
      </c>
      <c r="AG543" s="27">
        <v>4969</v>
      </c>
      <c r="AH543" s="27">
        <v>3242.3333333333335</v>
      </c>
      <c r="AI543" s="27">
        <v>3746.3333333333335</v>
      </c>
      <c r="AJ543" s="27">
        <v>3047.3333333333335</v>
      </c>
      <c r="AK543" s="27">
        <v>3346.3333333333335</v>
      </c>
      <c r="AL543" s="27">
        <v>3469.3333333333335</v>
      </c>
      <c r="AM543" s="27">
        <v>4057</v>
      </c>
      <c r="AN543" s="27">
        <v>3062</v>
      </c>
      <c r="AO543" s="27">
        <v>3266</v>
      </c>
      <c r="AP543" s="27">
        <v>3303.6666666666665</v>
      </c>
      <c r="AQ543" s="27">
        <v>4084.3333333333335</v>
      </c>
      <c r="AR543" s="27">
        <v>2896.6666666666665</v>
      </c>
      <c r="AS543" s="27">
        <v>3205.3333333333335</v>
      </c>
      <c r="AT543" s="27">
        <v>3311.6666666666665</v>
      </c>
      <c r="AU543" s="27">
        <v>4293</v>
      </c>
      <c r="AV543" s="27">
        <v>3090</v>
      </c>
      <c r="AW543" s="27">
        <v>3685.3333333333335</v>
      </c>
      <c r="AX543" s="27">
        <v>3891</v>
      </c>
      <c r="AY543" s="27">
        <v>4087.6666666666665</v>
      </c>
      <c r="AZ543" s="27">
        <v>3372.6666666666665</v>
      </c>
      <c r="BA543" s="27">
        <v>3786</v>
      </c>
      <c r="BB543" s="27">
        <v>3785</v>
      </c>
      <c r="BC543" s="27">
        <v>4616</v>
      </c>
      <c r="BD543" s="27">
        <v>3473.6666666666665</v>
      </c>
      <c r="BE543" s="27">
        <v>3931</v>
      </c>
      <c r="BF543" s="27">
        <v>4085.3333333333335</v>
      </c>
      <c r="BG543" s="27">
        <v>5230</v>
      </c>
      <c r="BH543" s="27">
        <v>3400.3333333333335</v>
      </c>
      <c r="BI543" s="27">
        <v>4137</v>
      </c>
      <c r="BJ543" s="27">
        <v>3921</v>
      </c>
      <c r="BK543" s="27">
        <v>4686.333333333333</v>
      </c>
      <c r="BL543" s="27">
        <v>3316.403829416884</v>
      </c>
      <c r="BM543" s="27">
        <v>3941.6859142607173</v>
      </c>
      <c r="BN543" s="27">
        <v>3969.9626262626261</v>
      </c>
      <c r="BO543" s="27">
        <v>4649.0809371671994</v>
      </c>
      <c r="BP543" s="27">
        <v>3533.8625429553267</v>
      </c>
      <c r="BQ543" s="27">
        <v>6109.8535825545177</v>
      </c>
      <c r="BR543" s="27">
        <v>3508.4760051880676</v>
      </c>
      <c r="BS543" s="27">
        <v>4415.5939849624056</v>
      </c>
    </row>
    <row r="544" spans="1:71" x14ac:dyDescent="0.2">
      <c r="A544" s="26">
        <v>55</v>
      </c>
      <c r="B544" s="32" t="s">
        <v>33</v>
      </c>
      <c r="C544" t="s">
        <v>8</v>
      </c>
      <c r="D544" s="31" t="s">
        <v>82</v>
      </c>
      <c r="E544" s="31" t="s">
        <v>82</v>
      </c>
      <c r="F544" s="31" t="s">
        <v>82</v>
      </c>
      <c r="G544" s="31" t="s">
        <v>82</v>
      </c>
      <c r="H544" s="31" t="s">
        <v>82</v>
      </c>
      <c r="I544" s="31" t="s">
        <v>82</v>
      </c>
      <c r="J544" s="31" t="s">
        <v>82</v>
      </c>
      <c r="K544" s="31" t="s">
        <v>82</v>
      </c>
      <c r="L544" s="31" t="s">
        <v>82</v>
      </c>
      <c r="M544" s="31" t="s">
        <v>82</v>
      </c>
      <c r="N544" s="31" t="s">
        <v>82</v>
      </c>
      <c r="O544" s="31" t="s">
        <v>82</v>
      </c>
      <c r="P544" s="31" t="s">
        <v>82</v>
      </c>
      <c r="Q544" s="31" t="s">
        <v>82</v>
      </c>
      <c r="R544" s="31" t="s">
        <v>82</v>
      </c>
      <c r="S544" s="31" t="s">
        <v>82</v>
      </c>
      <c r="T544" s="31" t="s">
        <v>82</v>
      </c>
      <c r="U544" s="31" t="s">
        <v>82</v>
      </c>
      <c r="V544" s="31" t="s">
        <v>82</v>
      </c>
      <c r="W544" s="31" t="s">
        <v>82</v>
      </c>
      <c r="X544" s="31" t="s">
        <v>82</v>
      </c>
      <c r="Y544" s="31" t="s">
        <v>82</v>
      </c>
      <c r="Z544" s="31" t="s">
        <v>82</v>
      </c>
      <c r="AA544" s="31" t="s">
        <v>82</v>
      </c>
      <c r="AB544" s="31" t="s">
        <v>82</v>
      </c>
      <c r="AC544" s="31" t="s">
        <v>82</v>
      </c>
      <c r="AD544" s="31" t="s">
        <v>82</v>
      </c>
      <c r="AE544" s="31" t="s">
        <v>82</v>
      </c>
      <c r="AF544" s="31" t="s">
        <v>82</v>
      </c>
      <c r="AG544" s="31" t="s">
        <v>82</v>
      </c>
      <c r="AH544" s="31" t="s">
        <v>82</v>
      </c>
      <c r="AI544" s="31" t="s">
        <v>82</v>
      </c>
      <c r="AJ544" s="31" t="s">
        <v>82</v>
      </c>
      <c r="AK544" s="31" t="s">
        <v>82</v>
      </c>
      <c r="AL544" s="31" t="s">
        <v>82</v>
      </c>
      <c r="AM544" s="31" t="s">
        <v>82</v>
      </c>
      <c r="AN544" s="31" t="s">
        <v>82</v>
      </c>
      <c r="AO544" s="31" t="s">
        <v>82</v>
      </c>
      <c r="AP544" s="31" t="s">
        <v>82</v>
      </c>
      <c r="AQ544" s="31" t="s">
        <v>82</v>
      </c>
      <c r="AR544" s="31" t="s">
        <v>82</v>
      </c>
      <c r="AS544" s="31" t="s">
        <v>82</v>
      </c>
      <c r="AT544" s="31" t="s">
        <v>82</v>
      </c>
      <c r="AU544" s="31" t="s">
        <v>82</v>
      </c>
      <c r="AV544" s="31" t="s">
        <v>82</v>
      </c>
      <c r="AW544" s="31" t="s">
        <v>82</v>
      </c>
      <c r="AX544" s="31" t="s">
        <v>82</v>
      </c>
      <c r="AY544" s="31" t="s">
        <v>82</v>
      </c>
      <c r="AZ544" s="31" t="s">
        <v>82</v>
      </c>
      <c r="BA544" s="31" t="s">
        <v>82</v>
      </c>
      <c r="BB544" s="31" t="s">
        <v>82</v>
      </c>
      <c r="BC544" s="31" t="s">
        <v>82</v>
      </c>
      <c r="BD544" s="31" t="s">
        <v>82</v>
      </c>
      <c r="BE544" s="31" t="s">
        <v>82</v>
      </c>
      <c r="BF544" s="31" t="s">
        <v>82</v>
      </c>
      <c r="BG544" s="31" t="s">
        <v>82</v>
      </c>
      <c r="BH544" s="31" t="s">
        <v>82</v>
      </c>
      <c r="BI544" s="31" t="s">
        <v>82</v>
      </c>
      <c r="BJ544" s="31" t="s">
        <v>82</v>
      </c>
      <c r="BK544" s="31" t="s">
        <v>82</v>
      </c>
      <c r="BL544" s="31" t="s">
        <v>82</v>
      </c>
      <c r="BM544" s="31" t="s">
        <v>82</v>
      </c>
      <c r="BN544" s="31" t="s">
        <v>82</v>
      </c>
      <c r="BO544" s="31" t="s">
        <v>82</v>
      </c>
      <c r="BP544" s="31" t="s">
        <v>82</v>
      </c>
      <c r="BQ544" s="31" t="s">
        <v>82</v>
      </c>
      <c r="BR544" s="31" t="s">
        <v>82</v>
      </c>
      <c r="BS544" s="31" t="s">
        <v>82</v>
      </c>
    </row>
    <row r="545" spans="1:71" x14ac:dyDescent="0.2">
      <c r="A545" s="26">
        <v>56</v>
      </c>
      <c r="B545" s="32" t="s">
        <v>33</v>
      </c>
      <c r="C545" t="s">
        <v>7</v>
      </c>
      <c r="D545" s="27">
        <v>1390</v>
      </c>
      <c r="E545" s="27">
        <v>1452.3333333333333</v>
      </c>
      <c r="F545" s="27">
        <v>1295</v>
      </c>
      <c r="G545" s="27">
        <v>1468.6666666666667</v>
      </c>
      <c r="H545" s="27">
        <v>1614.3333333333333</v>
      </c>
      <c r="I545" s="27">
        <v>1734.3333333333333</v>
      </c>
      <c r="J545" s="27">
        <v>1619.6666666666667</v>
      </c>
      <c r="K545" s="27">
        <v>1482.6666666666667</v>
      </c>
      <c r="L545" s="27">
        <v>1402</v>
      </c>
      <c r="M545" s="27">
        <v>1502</v>
      </c>
      <c r="N545" s="27">
        <v>1483.3333333333333</v>
      </c>
      <c r="O545" s="27">
        <v>1508.3333333333333</v>
      </c>
      <c r="P545" s="27">
        <v>1418</v>
      </c>
      <c r="Q545" s="27">
        <v>1551.3333333333333</v>
      </c>
      <c r="R545" s="27">
        <v>1653.6666666666667</v>
      </c>
      <c r="S545" s="27">
        <v>1841.3333333333333</v>
      </c>
      <c r="T545" s="27">
        <v>1648</v>
      </c>
      <c r="U545" s="27">
        <v>1610.3333333333333</v>
      </c>
      <c r="V545" s="27">
        <v>1618</v>
      </c>
      <c r="W545" s="27">
        <v>2009.6666666666667</v>
      </c>
      <c r="X545" s="27">
        <v>1621.6666666666667</v>
      </c>
      <c r="Y545" s="27">
        <v>1602.3333333333333</v>
      </c>
      <c r="Z545" s="27">
        <v>1843.3333333333333</v>
      </c>
      <c r="AA545" s="27">
        <v>2224.6666666666665</v>
      </c>
      <c r="AB545" s="27">
        <v>1992.3333333333333</v>
      </c>
      <c r="AC545" s="27">
        <v>2108.3333333333335</v>
      </c>
      <c r="AD545" s="27">
        <v>2067.3333333333335</v>
      </c>
      <c r="AE545" s="27">
        <v>2219.3333333333335</v>
      </c>
      <c r="AF545" s="27">
        <v>2334.6666666666665</v>
      </c>
      <c r="AG545" s="27">
        <v>2358.6666666666665</v>
      </c>
      <c r="AH545" s="27">
        <v>2510.3333333333335</v>
      </c>
      <c r="AI545" s="27">
        <v>2702</v>
      </c>
      <c r="AJ545" s="27">
        <v>2542.6666666666665</v>
      </c>
      <c r="AK545" s="27">
        <v>2696</v>
      </c>
      <c r="AL545" s="27">
        <v>2983.6666666666665</v>
      </c>
      <c r="AM545" s="27">
        <v>2721</v>
      </c>
      <c r="AN545" s="27">
        <v>2397.3333333333335</v>
      </c>
      <c r="AO545" s="27">
        <v>2283</v>
      </c>
      <c r="AP545" s="27">
        <v>2277</v>
      </c>
      <c r="AQ545" s="27">
        <v>2512.3333333333335</v>
      </c>
      <c r="AR545" s="27">
        <v>2686.6666666666665</v>
      </c>
      <c r="AS545" s="27">
        <v>2369.6666666666665</v>
      </c>
      <c r="AT545" s="27">
        <v>2674.3333333333335</v>
      </c>
      <c r="AU545" s="27">
        <v>4656</v>
      </c>
      <c r="AV545" s="27">
        <v>2932</v>
      </c>
      <c r="AW545" s="27">
        <v>2848</v>
      </c>
      <c r="AX545" s="27">
        <v>2894.3333333333335</v>
      </c>
      <c r="AY545" s="27">
        <v>2808.6666666666665</v>
      </c>
      <c r="AZ545" s="27">
        <v>3124.3333333333335</v>
      </c>
      <c r="BA545" s="27">
        <v>2624.3333333333335</v>
      </c>
      <c r="BB545" s="27">
        <v>2839.3333333333335</v>
      </c>
      <c r="BC545" s="27">
        <v>2885</v>
      </c>
      <c r="BD545" s="27">
        <v>3153.6666666666665</v>
      </c>
      <c r="BE545" s="27">
        <v>2501.6666666666665</v>
      </c>
      <c r="BF545" s="27">
        <v>2722.3333333333335</v>
      </c>
      <c r="BG545" s="27">
        <v>2649.3333333333335</v>
      </c>
      <c r="BH545" s="27">
        <v>2466.3333333333335</v>
      </c>
      <c r="BI545" s="27">
        <v>1984</v>
      </c>
      <c r="BJ545" s="27">
        <v>2456.3333333333335</v>
      </c>
      <c r="BK545" s="27">
        <v>2640</v>
      </c>
      <c r="BL545" s="27">
        <v>2639.5680119581466</v>
      </c>
      <c r="BM545" s="27">
        <v>2966.8079096045199</v>
      </c>
      <c r="BN545" s="27">
        <v>2981.9611780455157</v>
      </c>
      <c r="BO545" s="27">
        <v>3038.7115942028981</v>
      </c>
      <c r="BP545" s="27">
        <v>2708.8430420711975</v>
      </c>
      <c r="BQ545" s="27">
        <v>2693.6334991708127</v>
      </c>
      <c r="BR545" s="27">
        <v>3157.3221153846152</v>
      </c>
      <c r="BS545" s="27">
        <v>2854.2313915857608</v>
      </c>
    </row>
    <row r="546" spans="1:71" x14ac:dyDescent="0.2">
      <c r="A546" s="26">
        <v>61</v>
      </c>
      <c r="B546" s="32" t="s">
        <v>33</v>
      </c>
      <c r="C546" t="s">
        <v>6</v>
      </c>
      <c r="D546" s="27">
        <v>1569.6666666666667</v>
      </c>
      <c r="E546" s="27">
        <v>2400.3333333333335</v>
      </c>
      <c r="F546" s="27">
        <v>1609.3333333333333</v>
      </c>
      <c r="G546" s="27">
        <v>1719.3333333333333</v>
      </c>
      <c r="H546" s="27">
        <v>1718.6666666666667</v>
      </c>
      <c r="I546" s="27">
        <v>2679</v>
      </c>
      <c r="J546" s="27">
        <v>1944</v>
      </c>
      <c r="K546" s="27">
        <v>1981.6666666666667</v>
      </c>
      <c r="L546" s="27">
        <v>1879.6666666666667</v>
      </c>
      <c r="M546" s="27">
        <v>2705</v>
      </c>
      <c r="N546" s="27">
        <v>1806.3333333333333</v>
      </c>
      <c r="O546" s="27">
        <v>1919.3333333333333</v>
      </c>
      <c r="P546" s="27">
        <v>1833.3333333333333</v>
      </c>
      <c r="Q546" s="27">
        <v>2694.6666666666665</v>
      </c>
      <c r="R546" s="27">
        <v>1838.3333333333333</v>
      </c>
      <c r="S546" s="27">
        <v>1958.6666666666667</v>
      </c>
      <c r="T546" s="27">
        <v>1836.6666666666667</v>
      </c>
      <c r="U546" s="27">
        <v>2689.6666666666665</v>
      </c>
      <c r="V546" s="27">
        <v>1616.6666666666667</v>
      </c>
      <c r="W546" s="27">
        <v>2115</v>
      </c>
      <c r="X546" s="27">
        <v>1913.3333333333333</v>
      </c>
      <c r="Y546" s="27">
        <v>2906.3333333333335</v>
      </c>
      <c r="Z546" s="27">
        <v>1625</v>
      </c>
      <c r="AA546" s="27">
        <v>2061.3333333333335</v>
      </c>
      <c r="AB546" s="27">
        <v>1969.6666666666667</v>
      </c>
      <c r="AC546" s="27">
        <v>2993.3333333333335</v>
      </c>
      <c r="AD546" s="27">
        <v>1552.3333333333333</v>
      </c>
      <c r="AE546" s="27">
        <v>2096.3333333333335</v>
      </c>
      <c r="AF546" s="27">
        <v>2073.3333333333335</v>
      </c>
      <c r="AG546" s="27">
        <v>3078.3333333333335</v>
      </c>
      <c r="AH546" s="27">
        <v>1706</v>
      </c>
      <c r="AI546" s="27">
        <v>2483.3333333333335</v>
      </c>
      <c r="AJ546" s="27">
        <v>2260</v>
      </c>
      <c r="AK546" s="27">
        <v>3348.3333333333335</v>
      </c>
      <c r="AL546" s="27">
        <v>1808</v>
      </c>
      <c r="AM546" s="27">
        <v>2463.3333333333335</v>
      </c>
      <c r="AN546" s="27">
        <v>2376.3333333333335</v>
      </c>
      <c r="AO546" s="27">
        <v>3528</v>
      </c>
      <c r="AP546" s="27">
        <v>1862</v>
      </c>
      <c r="AQ546" s="27">
        <v>2441.3333333333335</v>
      </c>
      <c r="AR546" s="27">
        <v>2325.3333333333335</v>
      </c>
      <c r="AS546" s="27">
        <v>3373.6666666666665</v>
      </c>
      <c r="AT546" s="27">
        <v>1877</v>
      </c>
      <c r="AU546" s="27">
        <v>2436</v>
      </c>
      <c r="AV546" s="27">
        <v>2312</v>
      </c>
      <c r="AW546" s="27">
        <v>3374</v>
      </c>
      <c r="AX546" s="27">
        <v>2041.3333333333333</v>
      </c>
      <c r="AY546" s="27">
        <v>2470.3333333333335</v>
      </c>
      <c r="AZ546" s="27">
        <v>2476.3333333333335</v>
      </c>
      <c r="BA546" s="27">
        <v>3506.6666666666665</v>
      </c>
      <c r="BB546" s="27">
        <v>1963</v>
      </c>
      <c r="BC546" s="27">
        <v>2479</v>
      </c>
      <c r="BD546" s="27">
        <v>2548</v>
      </c>
      <c r="BE546" s="27">
        <v>2603</v>
      </c>
      <c r="BF546" s="27">
        <v>3602</v>
      </c>
      <c r="BG546" s="27">
        <v>2645</v>
      </c>
      <c r="BH546" s="27">
        <v>2570.3333333333335</v>
      </c>
      <c r="BI546" s="27">
        <v>2621</v>
      </c>
      <c r="BJ546" s="27">
        <v>3240.3333333333335</v>
      </c>
      <c r="BK546" s="27">
        <v>2899.3333333333335</v>
      </c>
      <c r="BL546" s="27">
        <v>2593.7527296082212</v>
      </c>
      <c r="BM546" s="27">
        <v>2686.0423380726697</v>
      </c>
      <c r="BN546" s="27">
        <v>3079.3329646017701</v>
      </c>
      <c r="BO546" s="27">
        <v>2737.4986945169712</v>
      </c>
      <c r="BP546" s="27">
        <v>2565.0425716768027</v>
      </c>
      <c r="BQ546" s="27">
        <v>2651.4508474576273</v>
      </c>
      <c r="BR546" s="27">
        <v>2898.6687456687455</v>
      </c>
      <c r="BS546" s="27">
        <v>2682.8182085168869</v>
      </c>
    </row>
    <row r="547" spans="1:71" x14ac:dyDescent="0.2">
      <c r="A547" s="26">
        <v>62</v>
      </c>
      <c r="B547" s="32" t="s">
        <v>33</v>
      </c>
      <c r="C547" t="s">
        <v>5</v>
      </c>
      <c r="D547" s="27">
        <v>1685.3333333333333</v>
      </c>
      <c r="E547" s="27">
        <v>1646.3333333333333</v>
      </c>
      <c r="F547" s="27">
        <v>1658.3333333333333</v>
      </c>
      <c r="G547" s="27">
        <v>1771.3333333333333</v>
      </c>
      <c r="H547" s="27">
        <v>1688.3333333333333</v>
      </c>
      <c r="I547" s="27">
        <v>1623</v>
      </c>
      <c r="J547" s="27">
        <v>1698</v>
      </c>
      <c r="K547" s="27">
        <v>1764.6666666666667</v>
      </c>
      <c r="L547" s="27">
        <v>1683.3333333333333</v>
      </c>
      <c r="M547" s="27">
        <v>1669.6666666666667</v>
      </c>
      <c r="N547" s="27">
        <v>1726.3333333333333</v>
      </c>
      <c r="O547" s="27">
        <v>1774.3333333333333</v>
      </c>
      <c r="P547" s="27">
        <v>1708.6666666666667</v>
      </c>
      <c r="Q547" s="27">
        <v>1746</v>
      </c>
      <c r="R547" s="27">
        <v>1818.6666666666667</v>
      </c>
      <c r="S547" s="27">
        <v>1794</v>
      </c>
      <c r="T547" s="27">
        <v>1781.3333333333333</v>
      </c>
      <c r="U547" s="27">
        <v>1714.6666666666667</v>
      </c>
      <c r="V547" s="27">
        <v>1890</v>
      </c>
      <c r="W547" s="27">
        <v>1924.6666666666667</v>
      </c>
      <c r="X547" s="27">
        <v>1801</v>
      </c>
      <c r="Y547" s="27">
        <v>1924.3333333333333</v>
      </c>
      <c r="Z547" s="27">
        <v>1910.6666666666667</v>
      </c>
      <c r="AA547" s="27">
        <v>2064</v>
      </c>
      <c r="AB547" s="27">
        <v>1948</v>
      </c>
      <c r="AC547" s="27">
        <v>2168.3333333333335</v>
      </c>
      <c r="AD547" s="27">
        <v>2123.6666666666665</v>
      </c>
      <c r="AE547" s="27">
        <v>2231.3333333333335</v>
      </c>
      <c r="AF547" s="27">
        <v>2174.6666666666665</v>
      </c>
      <c r="AG547" s="27">
        <v>2396.3333333333335</v>
      </c>
      <c r="AH547" s="27">
        <v>2201</v>
      </c>
      <c r="AI547" s="27">
        <v>2464.3333333333335</v>
      </c>
      <c r="AJ547" s="27">
        <v>2337.6666666666665</v>
      </c>
      <c r="AK547" s="27">
        <v>2440.6666666666665</v>
      </c>
      <c r="AL547" s="27">
        <v>2449.6666666666665</v>
      </c>
      <c r="AM547" s="27">
        <v>2625</v>
      </c>
      <c r="AN547" s="27">
        <v>2366</v>
      </c>
      <c r="AO547" s="27">
        <v>2633.6666666666665</v>
      </c>
      <c r="AP547" s="27">
        <v>2485.6666666666665</v>
      </c>
      <c r="AQ547" s="27">
        <v>2746.3333333333335</v>
      </c>
      <c r="AR547" s="27">
        <v>2581.6666666666665</v>
      </c>
      <c r="AS547" s="27">
        <v>2696.6666666666665</v>
      </c>
      <c r="AT547" s="27">
        <v>2701</v>
      </c>
      <c r="AU547" s="27">
        <v>2629.6666666666665</v>
      </c>
      <c r="AV547" s="27">
        <v>2532</v>
      </c>
      <c r="AW547" s="27">
        <v>2699</v>
      </c>
      <c r="AX547" s="27">
        <v>2705</v>
      </c>
      <c r="AY547" s="27">
        <v>2717.6666666666665</v>
      </c>
      <c r="AZ547" s="27">
        <v>2772</v>
      </c>
      <c r="BA547" s="27">
        <v>2606.6666666666665</v>
      </c>
      <c r="BB547" s="27">
        <v>2816.3333333333335</v>
      </c>
      <c r="BC547" s="27">
        <v>2817</v>
      </c>
      <c r="BD547" s="27">
        <v>2672.6666666666665</v>
      </c>
      <c r="BE547" s="27">
        <v>2595.6666666666665</v>
      </c>
      <c r="BF547" s="27">
        <v>2717</v>
      </c>
      <c r="BG547" s="27">
        <v>2747</v>
      </c>
      <c r="BH547" s="27">
        <v>2684</v>
      </c>
      <c r="BI547" s="27">
        <v>2632</v>
      </c>
      <c r="BJ547" s="27">
        <v>2886.6666666666665</v>
      </c>
      <c r="BK547" s="27">
        <v>2979.3333333333335</v>
      </c>
      <c r="BL547" s="27">
        <v>2874.6787709497207</v>
      </c>
      <c r="BM547" s="27">
        <v>2795.9366391184572</v>
      </c>
      <c r="BN547" s="27">
        <v>2925.8957746478877</v>
      </c>
      <c r="BO547" s="27">
        <v>2985.8188736681891</v>
      </c>
      <c r="BP547" s="27">
        <v>2722.8960048795366</v>
      </c>
      <c r="BQ547" s="27">
        <v>2755.106074342702</v>
      </c>
      <c r="BR547" s="27">
        <v>2892.4762768207916</v>
      </c>
      <c r="BS547" s="27">
        <v>3014.3816469158314</v>
      </c>
    </row>
    <row r="548" spans="1:71" x14ac:dyDescent="0.2">
      <c r="A548" s="26">
        <v>71</v>
      </c>
      <c r="B548" s="32" t="s">
        <v>33</v>
      </c>
      <c r="C548" t="s">
        <v>4</v>
      </c>
      <c r="D548" s="27">
        <v>1152</v>
      </c>
      <c r="E548" s="27">
        <v>1162</v>
      </c>
      <c r="F548" s="27">
        <v>1084</v>
      </c>
      <c r="G548" s="27">
        <v>1335</v>
      </c>
      <c r="H548" s="27">
        <v>1114.6666666666667</v>
      </c>
      <c r="I548" s="27">
        <v>1200.6666666666667</v>
      </c>
      <c r="J548" s="27">
        <v>1089</v>
      </c>
      <c r="K548" s="27">
        <v>1350.6666666666667</v>
      </c>
      <c r="L548" s="27">
        <v>1268.6666666666667</v>
      </c>
      <c r="M548" s="27">
        <v>1170.3333333333333</v>
      </c>
      <c r="N548" s="27">
        <v>1031.6666666666667</v>
      </c>
      <c r="O548" s="27">
        <v>1563</v>
      </c>
      <c r="P548" s="27">
        <v>1246</v>
      </c>
      <c r="Q548" s="27">
        <v>1217.6666666666667</v>
      </c>
      <c r="R548" s="27">
        <v>1155.3333333333333</v>
      </c>
      <c r="S548" s="27">
        <v>1440.3333333333333</v>
      </c>
      <c r="T548" s="27">
        <v>1410.6666666666667</v>
      </c>
      <c r="U548" s="27">
        <v>1405.6666666666667</v>
      </c>
      <c r="V548" s="27">
        <v>1356.6666666666667</v>
      </c>
      <c r="W548" s="27">
        <v>1316.6666666666667</v>
      </c>
      <c r="X548" s="27">
        <v>1243.6666666666667</v>
      </c>
      <c r="Y548" s="27">
        <v>1258.6666666666667</v>
      </c>
      <c r="Z548" s="27">
        <v>1342.6666666666667</v>
      </c>
      <c r="AA548" s="27">
        <v>1288.3333333333333</v>
      </c>
      <c r="AB548" s="27">
        <v>1392</v>
      </c>
      <c r="AC548" s="27">
        <v>1180.6666666666667</v>
      </c>
      <c r="AD548" s="27">
        <v>1358</v>
      </c>
      <c r="AE548" s="27">
        <v>1334</v>
      </c>
      <c r="AF548" s="27">
        <v>1610.6666666666667</v>
      </c>
      <c r="AG548" s="27">
        <v>1319.6666666666667</v>
      </c>
      <c r="AH548" s="27">
        <v>1646.6666666666667</v>
      </c>
      <c r="AI548" s="27">
        <v>1536.3333333333333</v>
      </c>
      <c r="AJ548" s="27">
        <v>1421</v>
      </c>
      <c r="AK548" s="27">
        <v>1450.3333333333333</v>
      </c>
      <c r="AL548" s="27">
        <v>1564.6666666666667</v>
      </c>
      <c r="AM548" s="27">
        <v>1349.3333333333333</v>
      </c>
      <c r="AN548" s="27">
        <v>1351.6666666666667</v>
      </c>
      <c r="AO548" s="27">
        <v>1232.6666666666667</v>
      </c>
      <c r="AP548" s="27">
        <v>1377</v>
      </c>
      <c r="AQ548" s="27">
        <v>1472.6666666666667</v>
      </c>
      <c r="AR548" s="27">
        <v>1319.3333333333333</v>
      </c>
      <c r="AS548" s="27">
        <v>1266</v>
      </c>
      <c r="AT548" s="27">
        <v>1274</v>
      </c>
      <c r="AU548" s="27">
        <v>1162.6666666666667</v>
      </c>
      <c r="AV548" s="27">
        <v>1039.3333333333333</v>
      </c>
      <c r="AW548" s="27">
        <v>1256</v>
      </c>
      <c r="AX548" s="27">
        <v>1254.3333333333333</v>
      </c>
      <c r="AY548" s="27">
        <v>1387</v>
      </c>
      <c r="AZ548" s="27">
        <v>1299.3333333333333</v>
      </c>
      <c r="BA548" s="27">
        <v>1372.6666666666667</v>
      </c>
      <c r="BB548" s="27">
        <v>1266.6666666666667</v>
      </c>
      <c r="BC548" s="27">
        <v>1399.3333333333333</v>
      </c>
      <c r="BD548" s="27">
        <v>1184</v>
      </c>
      <c r="BE548" s="27">
        <v>1308</v>
      </c>
      <c r="BF548" s="27">
        <v>1252</v>
      </c>
      <c r="BG548" s="27">
        <v>1351.6666666666667</v>
      </c>
      <c r="BH548" s="27">
        <v>1240</v>
      </c>
      <c r="BI548" s="27">
        <v>1302</v>
      </c>
      <c r="BJ548" s="27">
        <v>1344</v>
      </c>
      <c r="BK548" s="27">
        <v>1501.6666666666667</v>
      </c>
      <c r="BL548" s="27">
        <v>1169.3601070950469</v>
      </c>
      <c r="BM548" s="27">
        <v>1380.6666666666667</v>
      </c>
      <c r="BN548" s="27">
        <v>1399.4620462046205</v>
      </c>
      <c r="BO548" s="27">
        <v>1402.1411764705881</v>
      </c>
      <c r="BP548" s="27">
        <v>1516.2585034013607</v>
      </c>
      <c r="BQ548" s="27">
        <v>1348.1832151300237</v>
      </c>
      <c r="BR548" s="27">
        <v>1626.9525462962963</v>
      </c>
      <c r="BS548" s="27">
        <v>1363.6573208722741</v>
      </c>
    </row>
    <row r="549" spans="1:71" x14ac:dyDescent="0.2">
      <c r="A549" s="26">
        <v>72</v>
      </c>
      <c r="B549" s="32" t="s">
        <v>33</v>
      </c>
      <c r="C549" t="s">
        <v>3</v>
      </c>
      <c r="D549" s="27">
        <v>555</v>
      </c>
      <c r="E549" s="27">
        <v>589.66666666666663</v>
      </c>
      <c r="F549" s="27">
        <v>598.33333333333337</v>
      </c>
      <c r="G549" s="27">
        <v>592</v>
      </c>
      <c r="H549" s="27">
        <v>571.66666666666663</v>
      </c>
      <c r="I549" s="27">
        <v>589.33333333333337</v>
      </c>
      <c r="J549" s="27">
        <v>611.33333333333337</v>
      </c>
      <c r="K549" s="27">
        <v>635</v>
      </c>
      <c r="L549" s="27">
        <v>576.66666666666663</v>
      </c>
      <c r="M549" s="27">
        <v>617.33333333333337</v>
      </c>
      <c r="N549" s="27">
        <v>618</v>
      </c>
      <c r="O549" s="27">
        <v>658.66666666666663</v>
      </c>
      <c r="P549" s="27">
        <v>605.33333333333337</v>
      </c>
      <c r="Q549" s="27">
        <v>630.66666666666663</v>
      </c>
      <c r="R549" s="27">
        <v>639</v>
      </c>
      <c r="S549" s="27">
        <v>647.66666666666663</v>
      </c>
      <c r="T549" s="27">
        <v>635.66666666666663</v>
      </c>
      <c r="U549" s="27">
        <v>620</v>
      </c>
      <c r="V549" s="27">
        <v>679</v>
      </c>
      <c r="W549" s="27">
        <v>693.33333333333337</v>
      </c>
      <c r="X549" s="27">
        <v>678</v>
      </c>
      <c r="Y549" s="27">
        <v>700.66666666666663</v>
      </c>
      <c r="Z549" s="27">
        <v>765.66666666666663</v>
      </c>
      <c r="AA549" s="27">
        <v>792.66666666666663</v>
      </c>
      <c r="AB549" s="27">
        <v>760.66666666666663</v>
      </c>
      <c r="AC549" s="27">
        <v>817.33333333333337</v>
      </c>
      <c r="AD549" s="27">
        <v>824</v>
      </c>
      <c r="AE549" s="27">
        <v>946.33333333333337</v>
      </c>
      <c r="AF549" s="27">
        <v>840.33333333333337</v>
      </c>
      <c r="AG549" s="27">
        <v>897</v>
      </c>
      <c r="AH549" s="27">
        <v>967.33333333333337</v>
      </c>
      <c r="AI549" s="27">
        <v>1100</v>
      </c>
      <c r="AJ549" s="27">
        <v>984.66666666666663</v>
      </c>
      <c r="AK549" s="27">
        <v>1089.3333333333333</v>
      </c>
      <c r="AL549" s="27">
        <v>1129.3333333333333</v>
      </c>
      <c r="AM549" s="27">
        <v>1141</v>
      </c>
      <c r="AN549" s="27">
        <v>1110</v>
      </c>
      <c r="AO549" s="27">
        <v>1136.6666666666667</v>
      </c>
      <c r="AP549" s="27">
        <v>1157.6666666666667</v>
      </c>
      <c r="AQ549" s="27">
        <v>1074.3333333333333</v>
      </c>
      <c r="AR549" s="27">
        <v>1021.3333333333334</v>
      </c>
      <c r="AS549" s="27">
        <v>1077.6666666666667</v>
      </c>
      <c r="AT549" s="27">
        <v>1122.3333333333333</v>
      </c>
      <c r="AU549" s="27">
        <v>1095.6666666666667</v>
      </c>
      <c r="AV549" s="27">
        <v>984.66666666666663</v>
      </c>
      <c r="AW549" s="27">
        <v>1034</v>
      </c>
      <c r="AX549" s="27">
        <v>1074</v>
      </c>
      <c r="AY549" s="27">
        <v>1060.6666666666667</v>
      </c>
      <c r="AZ549" s="27">
        <v>996.33333333333337</v>
      </c>
      <c r="BA549" s="27">
        <v>1067</v>
      </c>
      <c r="BB549" s="27">
        <v>1087.6666666666667</v>
      </c>
      <c r="BC549" s="27">
        <v>1151</v>
      </c>
      <c r="BD549" s="27">
        <v>1027.6666666666667</v>
      </c>
      <c r="BE549" s="27">
        <v>1064.6666666666667</v>
      </c>
      <c r="BF549" s="27">
        <v>1118</v>
      </c>
      <c r="BG549" s="27">
        <v>1175</v>
      </c>
      <c r="BH549" s="27">
        <v>1095.3333333333333</v>
      </c>
      <c r="BI549" s="27">
        <v>1182.3333333333333</v>
      </c>
      <c r="BJ549" s="27">
        <v>1146</v>
      </c>
      <c r="BK549" s="27">
        <v>1195.3333333333333</v>
      </c>
      <c r="BL549" s="27">
        <v>1117.2250377073906</v>
      </c>
      <c r="BM549" s="27">
        <v>1125.5836065573769</v>
      </c>
      <c r="BN549" s="27">
        <v>1165.7766100781462</v>
      </c>
      <c r="BO549" s="27">
        <v>1138.3316872427984</v>
      </c>
      <c r="BP549" s="27">
        <v>1112.1363220494052</v>
      </c>
      <c r="BQ549" s="27">
        <v>860.18123193239944</v>
      </c>
      <c r="BR549" s="27">
        <v>893.40379581151831</v>
      </c>
      <c r="BS549" s="27">
        <v>1073.7521164021164</v>
      </c>
    </row>
    <row r="550" spans="1:71" x14ac:dyDescent="0.2">
      <c r="A550" s="26">
        <v>81</v>
      </c>
      <c r="B550" s="32" t="s">
        <v>33</v>
      </c>
      <c r="C550" t="s">
        <v>2</v>
      </c>
      <c r="D550" s="27">
        <v>1660.3333333333333</v>
      </c>
      <c r="E550" s="27">
        <v>1705</v>
      </c>
      <c r="F550" s="27">
        <v>1721</v>
      </c>
      <c r="G550" s="27">
        <v>1954</v>
      </c>
      <c r="H550" s="27">
        <v>1712</v>
      </c>
      <c r="I550" s="27">
        <v>1792.6666666666667</v>
      </c>
      <c r="J550" s="27">
        <v>1856.3333333333333</v>
      </c>
      <c r="K550" s="27">
        <v>2080.3333333333335</v>
      </c>
      <c r="L550" s="27">
        <v>1606.6666666666667</v>
      </c>
      <c r="M550" s="27">
        <v>1641.3333333333333</v>
      </c>
      <c r="N550" s="27">
        <v>1618.3333333333333</v>
      </c>
      <c r="O550" s="27">
        <v>1753</v>
      </c>
      <c r="P550" s="27">
        <v>1620.3333333333333</v>
      </c>
      <c r="Q550" s="27">
        <v>1765.6666666666667</v>
      </c>
      <c r="R550" s="27">
        <v>1826.3333333333333</v>
      </c>
      <c r="S550" s="27">
        <v>1934.6666666666667</v>
      </c>
      <c r="T550" s="27">
        <v>2306</v>
      </c>
      <c r="U550" s="27">
        <v>2093.3333333333335</v>
      </c>
      <c r="V550" s="27">
        <v>2194.3333333333335</v>
      </c>
      <c r="W550" s="27">
        <v>2511.6666666666665</v>
      </c>
      <c r="X550" s="27">
        <v>1982</v>
      </c>
      <c r="Y550" s="27">
        <v>2042.3333333333333</v>
      </c>
      <c r="Z550" s="27">
        <v>2172.6666666666665</v>
      </c>
      <c r="AA550" s="27">
        <v>2537.3333333333335</v>
      </c>
      <c r="AB550" s="27">
        <v>2098</v>
      </c>
      <c r="AC550" s="27">
        <v>2163</v>
      </c>
      <c r="AD550" s="27">
        <v>2246.3333333333335</v>
      </c>
      <c r="AE550" s="27">
        <v>2697</v>
      </c>
      <c r="AF550" s="27">
        <v>2104.3333333333335</v>
      </c>
      <c r="AG550" s="27">
        <v>3302</v>
      </c>
      <c r="AH550" s="27">
        <v>2293.3333333333335</v>
      </c>
      <c r="AI550" s="27">
        <v>3048.3333333333335</v>
      </c>
      <c r="AJ550" s="27">
        <v>2570.3333333333335</v>
      </c>
      <c r="AK550" s="27">
        <v>2795</v>
      </c>
      <c r="AL550" s="27">
        <v>2672.3333333333335</v>
      </c>
      <c r="AM550" s="27">
        <v>2973.3333333333335</v>
      </c>
      <c r="AN550" s="27">
        <v>2475.6666666666665</v>
      </c>
      <c r="AO550" s="27">
        <v>2466.6666666666665</v>
      </c>
      <c r="AP550" s="27">
        <v>2567</v>
      </c>
      <c r="AQ550" s="27">
        <v>2831</v>
      </c>
      <c r="AR550" s="27">
        <v>2429</v>
      </c>
      <c r="AS550" s="27">
        <v>2584.6666666666665</v>
      </c>
      <c r="AT550" s="27">
        <v>2564</v>
      </c>
      <c r="AU550" s="27">
        <v>3052.3333333333335</v>
      </c>
      <c r="AV550" s="27">
        <v>2739.6666666666665</v>
      </c>
      <c r="AW550" s="27">
        <v>2682.6666666666665</v>
      </c>
      <c r="AX550" s="27">
        <v>2745.3333333333335</v>
      </c>
      <c r="AY550" s="27">
        <v>2900.3333333333335</v>
      </c>
      <c r="AZ550" s="27">
        <v>2710</v>
      </c>
      <c r="BA550" s="27">
        <v>2824.3333333333335</v>
      </c>
      <c r="BB550" s="27">
        <v>2910</v>
      </c>
      <c r="BC550" s="27">
        <v>3188</v>
      </c>
      <c r="BD550" s="27">
        <v>3073</v>
      </c>
      <c r="BE550" s="27">
        <v>3177.6666666666665</v>
      </c>
      <c r="BF550" s="27">
        <v>3246.6666666666665</v>
      </c>
      <c r="BG550" s="27">
        <v>3521.6666666666665</v>
      </c>
      <c r="BH550" s="27">
        <v>3130.6666666666665</v>
      </c>
      <c r="BI550" s="27">
        <v>3136.3333333333335</v>
      </c>
      <c r="BJ550" s="27">
        <v>3359.3333333333335</v>
      </c>
      <c r="BK550" s="27">
        <v>3843</v>
      </c>
      <c r="BL550" s="27">
        <v>3245.4972677595629</v>
      </c>
      <c r="BM550" s="27">
        <v>3270.3691838291379</v>
      </c>
      <c r="BN550" s="27">
        <v>3246.3119755911521</v>
      </c>
      <c r="BO550" s="27">
        <v>3383.6699186991868</v>
      </c>
      <c r="BP550" s="27">
        <v>2975.6171529619805</v>
      </c>
      <c r="BQ550" s="27">
        <v>3115.1896551724135</v>
      </c>
      <c r="BR550" s="27">
        <v>3133.3007448789572</v>
      </c>
      <c r="BS550" s="27">
        <v>3279.3693957115011</v>
      </c>
    </row>
    <row r="551" spans="1:71" x14ac:dyDescent="0.2">
      <c r="A551" s="26">
        <v>92</v>
      </c>
      <c r="B551" s="32" t="s">
        <v>33</v>
      </c>
      <c r="C551" t="s">
        <v>1</v>
      </c>
      <c r="D551" s="27">
        <v>2090</v>
      </c>
      <c r="E551" s="27">
        <v>2064</v>
      </c>
      <c r="F551" s="27">
        <v>2188.6666666666665</v>
      </c>
      <c r="G551" s="27">
        <v>2134</v>
      </c>
      <c r="H551" s="27">
        <v>2204.6666666666665</v>
      </c>
      <c r="I551" s="27">
        <v>2325.3333333333335</v>
      </c>
      <c r="J551" s="27">
        <v>2375.3333333333335</v>
      </c>
      <c r="K551" s="27">
        <v>2369</v>
      </c>
      <c r="L551" s="27">
        <v>2341</v>
      </c>
      <c r="M551" s="27">
        <v>2314.3333333333335</v>
      </c>
      <c r="N551" s="27">
        <v>2341.3333333333335</v>
      </c>
      <c r="O551" s="27">
        <v>2398</v>
      </c>
      <c r="P551" s="27">
        <v>2109</v>
      </c>
      <c r="Q551" s="27">
        <v>2252.6666666666665</v>
      </c>
      <c r="R551" s="27">
        <v>2373</v>
      </c>
      <c r="S551" s="27">
        <v>2571</v>
      </c>
      <c r="T551" s="27">
        <v>2396.3333333333335</v>
      </c>
      <c r="U551" s="27">
        <v>2556</v>
      </c>
      <c r="V551" s="27">
        <v>2556.3333333333335</v>
      </c>
      <c r="W551" s="27">
        <v>2498.3333333333335</v>
      </c>
      <c r="X551" s="27">
        <v>2490.6666666666665</v>
      </c>
      <c r="Y551" s="27">
        <v>2491.3333333333335</v>
      </c>
      <c r="Z551" s="27">
        <v>2715.3333333333335</v>
      </c>
      <c r="AA551" s="27">
        <v>2727.3333333333335</v>
      </c>
      <c r="AB551" s="27">
        <v>2588.3333333333335</v>
      </c>
      <c r="AC551" s="27">
        <v>3276</v>
      </c>
      <c r="AD551" s="27">
        <v>2822.6666666666665</v>
      </c>
      <c r="AE551" s="27">
        <v>2896</v>
      </c>
      <c r="AF551" s="27">
        <v>2866.3333333333335</v>
      </c>
      <c r="AG551" s="27">
        <v>2913.6666666666665</v>
      </c>
      <c r="AH551" s="27">
        <v>3082.6666666666665</v>
      </c>
      <c r="AI551" s="27">
        <v>3130.3333333333335</v>
      </c>
      <c r="AJ551" s="27">
        <v>2867.6666666666665</v>
      </c>
      <c r="AK551" s="27">
        <v>3039</v>
      </c>
      <c r="AL551" s="27">
        <v>3244.3333333333335</v>
      </c>
      <c r="AM551" s="27">
        <v>3333.6666666666665</v>
      </c>
      <c r="AN551" s="27">
        <v>3034.6666666666665</v>
      </c>
      <c r="AO551" s="27">
        <v>3065</v>
      </c>
      <c r="AP551" s="27">
        <v>3112</v>
      </c>
      <c r="AQ551" s="27">
        <v>3461.3333333333335</v>
      </c>
      <c r="AR551" s="27">
        <v>2997.6666666666665</v>
      </c>
      <c r="AS551" s="27">
        <v>3244.3333333333335</v>
      </c>
      <c r="AT551" s="27">
        <v>3211</v>
      </c>
      <c r="AU551" s="27">
        <v>3326</v>
      </c>
      <c r="AV551" s="27">
        <v>3196.3333333333335</v>
      </c>
      <c r="AW551" s="27">
        <v>3183.6666666666665</v>
      </c>
      <c r="AX551" s="27">
        <v>3320</v>
      </c>
      <c r="AY551" s="27">
        <v>3212</v>
      </c>
      <c r="AZ551" s="27">
        <v>3310</v>
      </c>
      <c r="BA551" s="27">
        <v>3329.3333333333335</v>
      </c>
      <c r="BB551" s="27">
        <v>3292</v>
      </c>
      <c r="BC551" s="27">
        <v>3365</v>
      </c>
      <c r="BD551" s="27">
        <v>3388</v>
      </c>
      <c r="BE551" s="27">
        <v>3317</v>
      </c>
      <c r="BF551" s="27">
        <v>3567.6666666666665</v>
      </c>
      <c r="BG551" s="27">
        <v>3528</v>
      </c>
      <c r="BH551" s="27">
        <v>3417.6666666666665</v>
      </c>
      <c r="BI551" s="27">
        <v>3330.6666666666665</v>
      </c>
      <c r="BJ551" s="27">
        <v>3637.6666666666665</v>
      </c>
      <c r="BK551" s="27">
        <v>3516</v>
      </c>
      <c r="BL551" s="27">
        <v>3429.0293792798766</v>
      </c>
      <c r="BM551" s="27">
        <v>3286.9290690310322</v>
      </c>
      <c r="BN551" s="27">
        <v>3702.2898371469801</v>
      </c>
      <c r="BO551" s="27">
        <v>3592.996315561335</v>
      </c>
      <c r="BP551" s="27">
        <v>3431.3003836605731</v>
      </c>
      <c r="BQ551" s="27">
        <v>3393.2666666666664</v>
      </c>
      <c r="BR551" s="27">
        <v>3702.0925925925926</v>
      </c>
      <c r="BS551" s="27">
        <v>3597.4337145277423</v>
      </c>
    </row>
    <row r="552" spans="1:71" x14ac:dyDescent="0.2">
      <c r="A552" s="26">
        <v>99</v>
      </c>
      <c r="B552" s="32" t="s">
        <v>33</v>
      </c>
      <c r="C552" t="s">
        <v>0</v>
      </c>
      <c r="D552" s="31" t="s">
        <v>82</v>
      </c>
      <c r="E552" s="31" t="s">
        <v>82</v>
      </c>
      <c r="F552" s="31" t="s">
        <v>82</v>
      </c>
      <c r="G552" s="31" t="s">
        <v>82</v>
      </c>
      <c r="H552" s="31" t="s">
        <v>82</v>
      </c>
      <c r="I552" s="31" t="s">
        <v>82</v>
      </c>
      <c r="J552" s="31" t="s">
        <v>82</v>
      </c>
      <c r="K552" s="31" t="s">
        <v>82</v>
      </c>
      <c r="L552" s="31" t="s">
        <v>82</v>
      </c>
      <c r="M552" s="31" t="s">
        <v>82</v>
      </c>
      <c r="N552" s="31" t="s">
        <v>82</v>
      </c>
      <c r="O552" s="31" t="s">
        <v>82</v>
      </c>
      <c r="P552" s="31" t="s">
        <v>82</v>
      </c>
      <c r="Q552" s="31" t="s">
        <v>82</v>
      </c>
      <c r="R552" s="31" t="s">
        <v>82</v>
      </c>
      <c r="S552" s="31" t="s">
        <v>82</v>
      </c>
      <c r="T552" s="31" t="s">
        <v>82</v>
      </c>
      <c r="U552" s="31" t="s">
        <v>82</v>
      </c>
      <c r="V552" s="31" t="s">
        <v>82</v>
      </c>
      <c r="W552" s="31" t="s">
        <v>82</v>
      </c>
      <c r="X552" s="31" t="s">
        <v>82</v>
      </c>
      <c r="Y552" s="31" t="s">
        <v>82</v>
      </c>
      <c r="Z552" s="31" t="s">
        <v>82</v>
      </c>
      <c r="AA552" s="31" t="s">
        <v>82</v>
      </c>
      <c r="AB552" s="31" t="s">
        <v>82</v>
      </c>
      <c r="AC552" s="31" t="s">
        <v>82</v>
      </c>
      <c r="AD552" s="31" t="s">
        <v>82</v>
      </c>
      <c r="AE552" s="31" t="s">
        <v>82</v>
      </c>
      <c r="AF552" s="31" t="s">
        <v>82</v>
      </c>
      <c r="AG552" s="31" t="s">
        <v>82</v>
      </c>
      <c r="AH552" s="31" t="s">
        <v>82</v>
      </c>
      <c r="AI552" s="31" t="s">
        <v>82</v>
      </c>
      <c r="AJ552" s="31" t="s">
        <v>82</v>
      </c>
      <c r="AK552" s="31" t="s">
        <v>82</v>
      </c>
      <c r="AL552" s="31" t="s">
        <v>82</v>
      </c>
      <c r="AM552" s="31" t="s">
        <v>82</v>
      </c>
      <c r="AN552" s="31" t="s">
        <v>82</v>
      </c>
      <c r="AO552" s="31" t="s">
        <v>82</v>
      </c>
      <c r="AP552" s="31" t="s">
        <v>82</v>
      </c>
      <c r="AQ552" s="31" t="s">
        <v>82</v>
      </c>
      <c r="AR552" s="31" t="s">
        <v>82</v>
      </c>
      <c r="AS552" s="31" t="s">
        <v>82</v>
      </c>
      <c r="AT552" s="31" t="s">
        <v>82</v>
      </c>
      <c r="AU552" s="31" t="s">
        <v>82</v>
      </c>
      <c r="AV552" s="31" t="s">
        <v>82</v>
      </c>
      <c r="AW552" s="31" t="s">
        <v>82</v>
      </c>
      <c r="AX552" s="31" t="s">
        <v>82</v>
      </c>
      <c r="AY552" s="31" t="s">
        <v>82</v>
      </c>
      <c r="AZ552" s="31" t="s">
        <v>82</v>
      </c>
      <c r="BA552" s="31" t="s">
        <v>82</v>
      </c>
      <c r="BB552" s="31" t="s">
        <v>82</v>
      </c>
      <c r="BC552" s="31" t="s">
        <v>82</v>
      </c>
      <c r="BD552" s="31" t="s">
        <v>82</v>
      </c>
      <c r="BE552" s="31" t="s">
        <v>82</v>
      </c>
      <c r="BF552" s="31" t="s">
        <v>82</v>
      </c>
      <c r="BG552" s="31" t="s">
        <v>82</v>
      </c>
      <c r="BH552" s="31" t="s">
        <v>82</v>
      </c>
      <c r="BI552" s="31" t="s">
        <v>82</v>
      </c>
      <c r="BJ552" s="31" t="s">
        <v>82</v>
      </c>
      <c r="BK552" s="31" t="s">
        <v>82</v>
      </c>
      <c r="BL552" s="31" t="s">
        <v>82</v>
      </c>
      <c r="BM552" s="31" t="s">
        <v>82</v>
      </c>
      <c r="BN552" s="31" t="s">
        <v>82</v>
      </c>
      <c r="BO552" s="31" t="s">
        <v>82</v>
      </c>
      <c r="BP552" s="31" t="s">
        <v>82</v>
      </c>
      <c r="BQ552" s="31" t="s">
        <v>82</v>
      </c>
      <c r="BR552" s="31" t="s">
        <v>82</v>
      </c>
      <c r="BS552" s="31" t="s">
        <v>82</v>
      </c>
    </row>
    <row r="553" spans="1:71" s="23" customFormat="1" ht="13" x14ac:dyDescent="0.15">
      <c r="A553" s="24" t="s">
        <v>32</v>
      </c>
      <c r="B553" s="33"/>
      <c r="C553" s="25" t="s">
        <v>31</v>
      </c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</row>
    <row r="554" spans="1:71" x14ac:dyDescent="0.2">
      <c r="A554" s="26"/>
      <c r="B554" s="32" t="s">
        <v>31</v>
      </c>
      <c r="C554" t="s">
        <v>21</v>
      </c>
      <c r="D554" s="27">
        <v>2230.6666666666665</v>
      </c>
      <c r="E554" s="27">
        <v>2156.6666666666665</v>
      </c>
      <c r="F554" s="27">
        <v>2186.6666666666665</v>
      </c>
      <c r="G554" s="27">
        <v>2282</v>
      </c>
      <c r="H554" s="27">
        <v>2158</v>
      </c>
      <c r="I554" s="27">
        <v>2241.6666666666665</v>
      </c>
      <c r="J554" s="27">
        <v>2231.3333333333335</v>
      </c>
      <c r="K554" s="27">
        <v>2341.3333333333335</v>
      </c>
      <c r="L554" s="27">
        <v>2178.6666666666665</v>
      </c>
      <c r="M554" s="27">
        <v>2220.6666666666665</v>
      </c>
      <c r="N554" s="27">
        <v>2256</v>
      </c>
      <c r="O554" s="27">
        <v>2342.6666666666665</v>
      </c>
      <c r="P554" s="27">
        <v>2209.3333333333335</v>
      </c>
      <c r="Q554" s="27">
        <v>2276.3333333333335</v>
      </c>
      <c r="R554" s="27">
        <v>2289.6666666666665</v>
      </c>
      <c r="S554" s="27">
        <v>2409</v>
      </c>
      <c r="T554" s="27">
        <v>2217</v>
      </c>
      <c r="U554" s="27">
        <v>2293</v>
      </c>
      <c r="V554" s="27">
        <v>2360.6666666666665</v>
      </c>
      <c r="W554" s="27">
        <v>2522.3333333333335</v>
      </c>
      <c r="X554" s="27">
        <v>2258</v>
      </c>
      <c r="Y554" s="27">
        <v>2369</v>
      </c>
      <c r="Z554" s="27">
        <v>2473</v>
      </c>
      <c r="AA554" s="27">
        <v>2581.3333333333335</v>
      </c>
      <c r="AB554" s="27">
        <v>2411.6666666666665</v>
      </c>
      <c r="AC554" s="27">
        <v>2491.6666666666665</v>
      </c>
      <c r="AD554" s="27">
        <v>2579.6666666666665</v>
      </c>
      <c r="AE554" s="27">
        <v>2793.3333333333335</v>
      </c>
      <c r="AF554" s="27">
        <v>2566</v>
      </c>
      <c r="AG554" s="27">
        <v>2661.6666666666665</v>
      </c>
      <c r="AH554" s="27">
        <v>2702.6666666666665</v>
      </c>
      <c r="AI554" s="27">
        <v>2949</v>
      </c>
      <c r="AJ554" s="27">
        <v>2673.6666666666665</v>
      </c>
      <c r="AK554" s="27">
        <v>2902.6666666666665</v>
      </c>
      <c r="AL554" s="27">
        <v>2778.6666666666665</v>
      </c>
      <c r="AM554" s="27">
        <v>2987.3333333333335</v>
      </c>
      <c r="AN554" s="27">
        <v>2706</v>
      </c>
      <c r="AO554" s="27">
        <v>2850.3333333333335</v>
      </c>
      <c r="AP554" s="27">
        <v>2771.3333333333335</v>
      </c>
      <c r="AQ554" s="27">
        <v>3048.3333333333335</v>
      </c>
      <c r="AR554" s="27">
        <v>2701.3333333333335</v>
      </c>
      <c r="AS554" s="27">
        <v>2835.3333333333335</v>
      </c>
      <c r="AT554" s="27">
        <v>2855.3333333333335</v>
      </c>
      <c r="AU554" s="27">
        <v>3149</v>
      </c>
      <c r="AV554" s="27">
        <v>2791</v>
      </c>
      <c r="AW554" s="27">
        <v>2965</v>
      </c>
      <c r="AX554" s="27">
        <v>2975</v>
      </c>
      <c r="AY554" s="27">
        <v>3114</v>
      </c>
      <c r="AZ554" s="27">
        <v>2950.3333333333335</v>
      </c>
      <c r="BA554" s="27">
        <v>2922.3333333333335</v>
      </c>
      <c r="BB554" s="27">
        <v>2924.3333333333335</v>
      </c>
      <c r="BC554" s="27">
        <v>3412.3333333333335</v>
      </c>
      <c r="BD554" s="27">
        <v>2964.3333333333335</v>
      </c>
      <c r="BE554" s="27">
        <v>3035</v>
      </c>
      <c r="BF554" s="27">
        <v>3091</v>
      </c>
      <c r="BG554" s="27">
        <v>3320.6666666666665</v>
      </c>
      <c r="BH554" s="27">
        <v>3126.3333333333335</v>
      </c>
      <c r="BI554" s="27">
        <v>3133.3333333333335</v>
      </c>
      <c r="BJ554" s="27">
        <v>3089.3333333333335</v>
      </c>
      <c r="BK554" s="27">
        <v>3311</v>
      </c>
      <c r="BL554" s="27">
        <v>3202.3644723170437</v>
      </c>
      <c r="BM554" s="27">
        <v>3228.9452819806174</v>
      </c>
      <c r="BN554" s="27">
        <v>3177.1117300671654</v>
      </c>
      <c r="BO554" s="27">
        <v>3547.9945359924354</v>
      </c>
      <c r="BP554" s="27">
        <v>3245.6000586701052</v>
      </c>
      <c r="BQ554" s="27">
        <v>3336.9167418391339</v>
      </c>
      <c r="BR554" s="27">
        <v>3421.0290454184674</v>
      </c>
      <c r="BS554" s="27">
        <v>3507.4468809183159</v>
      </c>
    </row>
    <row r="555" spans="1:71" x14ac:dyDescent="0.2">
      <c r="A555">
        <v>11</v>
      </c>
      <c r="B555" s="32" t="s">
        <v>31</v>
      </c>
      <c r="C555" t="s">
        <v>20</v>
      </c>
      <c r="D555" s="27">
        <v>1183.6666666666667</v>
      </c>
      <c r="E555" s="27">
        <v>1399.3333333333333</v>
      </c>
      <c r="F555" s="27">
        <v>1419</v>
      </c>
      <c r="G555" s="27">
        <v>1408</v>
      </c>
      <c r="H555" s="27">
        <v>1311.6666666666667</v>
      </c>
      <c r="I555" s="27">
        <v>1536</v>
      </c>
      <c r="J555" s="27">
        <v>1407</v>
      </c>
      <c r="K555" s="27">
        <v>1564.6666666666667</v>
      </c>
      <c r="L555" s="27">
        <v>1472</v>
      </c>
      <c r="M555" s="27">
        <v>1625.3333333333333</v>
      </c>
      <c r="N555" s="27">
        <v>1446.6666666666667</v>
      </c>
      <c r="O555" s="27">
        <v>1574</v>
      </c>
      <c r="P555" s="27">
        <v>1427.6666666666667</v>
      </c>
      <c r="Q555" s="27">
        <v>1624.3333333333333</v>
      </c>
      <c r="R555" s="27">
        <v>1771.3333333333333</v>
      </c>
      <c r="S555" s="27">
        <v>1710.6666666666667</v>
      </c>
      <c r="T555" s="27">
        <v>1516</v>
      </c>
      <c r="U555" s="27">
        <v>1654.6666666666667</v>
      </c>
      <c r="V555" s="27">
        <v>1778</v>
      </c>
      <c r="W555" s="27">
        <v>1603.6666666666667</v>
      </c>
      <c r="X555" s="27">
        <v>1511.3333333333333</v>
      </c>
      <c r="Y555" s="27">
        <v>1637.3333333333333</v>
      </c>
      <c r="Z555" s="27">
        <v>1777.6666666666667</v>
      </c>
      <c r="AA555" s="27">
        <v>1717</v>
      </c>
      <c r="AB555" s="27">
        <v>1666.6666666666667</v>
      </c>
      <c r="AC555" s="27">
        <v>1802.3333333333333</v>
      </c>
      <c r="AD555" s="27">
        <v>1816</v>
      </c>
      <c r="AE555" s="27">
        <v>1899.3333333333333</v>
      </c>
      <c r="AF555" s="27">
        <v>1812</v>
      </c>
      <c r="AG555" s="27">
        <v>1949</v>
      </c>
      <c r="AH555" s="27">
        <v>1850.3333333333333</v>
      </c>
      <c r="AI555" s="27">
        <v>2035</v>
      </c>
      <c r="AJ555" s="27">
        <v>2079.6666666666665</v>
      </c>
      <c r="AK555" s="27">
        <v>2125</v>
      </c>
      <c r="AL555" s="27">
        <v>2121</v>
      </c>
      <c r="AM555" s="27">
        <v>2072.3333333333335</v>
      </c>
      <c r="AN555" s="27">
        <v>1919</v>
      </c>
      <c r="AO555" s="27">
        <v>2017</v>
      </c>
      <c r="AP555" s="27">
        <v>2228.3333333333335</v>
      </c>
      <c r="AQ555" s="27">
        <v>2324.3333333333335</v>
      </c>
      <c r="AR555" s="27">
        <v>2017</v>
      </c>
      <c r="AS555" s="27">
        <v>2255.3333333333335</v>
      </c>
      <c r="AT555" s="27">
        <v>2254</v>
      </c>
      <c r="AU555" s="27">
        <v>2341.3333333333335</v>
      </c>
      <c r="AV555" s="27">
        <v>2122.3333333333335</v>
      </c>
      <c r="AW555" s="27">
        <v>2118.3333333333335</v>
      </c>
      <c r="AX555" s="27">
        <v>2348</v>
      </c>
      <c r="AY555" s="27">
        <v>2362.6666666666665</v>
      </c>
      <c r="AZ555" s="27">
        <v>2298.3333333333335</v>
      </c>
      <c r="BA555" s="27">
        <v>2131.6666666666665</v>
      </c>
      <c r="BB555" s="27">
        <v>2466.6666666666665</v>
      </c>
      <c r="BC555" s="27">
        <v>2490</v>
      </c>
      <c r="BD555" s="27">
        <v>2383</v>
      </c>
      <c r="BE555" s="27">
        <v>2273.6666666666665</v>
      </c>
      <c r="BF555" s="27">
        <v>2595</v>
      </c>
      <c r="BG555" s="27">
        <v>2416</v>
      </c>
      <c r="BH555" s="27">
        <v>2476.3333333333335</v>
      </c>
      <c r="BI555" s="27">
        <v>2240.3333333333335</v>
      </c>
      <c r="BJ555" s="27">
        <v>2943.6666666666665</v>
      </c>
      <c r="BK555" s="27">
        <v>2528</v>
      </c>
      <c r="BL555" s="27">
        <v>2572.6487351905221</v>
      </c>
      <c r="BM555" s="27">
        <v>2359.2573529411766</v>
      </c>
      <c r="BN555" s="27">
        <v>3000.4767999999999</v>
      </c>
      <c r="BO555" s="27">
        <v>2632.0538103548574</v>
      </c>
      <c r="BP555" s="27">
        <v>2667.0657097288677</v>
      </c>
      <c r="BQ555" s="27">
        <v>2469.3967758710346</v>
      </c>
      <c r="BR555" s="27">
        <v>2962.8037009252312</v>
      </c>
      <c r="BS555" s="27">
        <v>2754.6499148211242</v>
      </c>
    </row>
    <row r="556" spans="1:71" x14ac:dyDescent="0.2">
      <c r="A556">
        <v>21</v>
      </c>
      <c r="B556" s="32" t="s">
        <v>31</v>
      </c>
      <c r="C556" t="s">
        <v>19</v>
      </c>
      <c r="D556" s="27">
        <v>2607.6666666666665</v>
      </c>
      <c r="E556" s="27">
        <v>2620</v>
      </c>
      <c r="F556" s="27">
        <v>2354.6666666666665</v>
      </c>
      <c r="G556" s="27">
        <v>2358.3333333333335</v>
      </c>
      <c r="H556" s="27">
        <v>2300.6666666666665</v>
      </c>
      <c r="I556" s="27">
        <v>2697.6666666666665</v>
      </c>
      <c r="J556" s="27">
        <v>2544.3333333333335</v>
      </c>
      <c r="K556" s="27">
        <v>2664</v>
      </c>
      <c r="L556" s="27">
        <v>3324.3333333333335</v>
      </c>
      <c r="M556" s="27">
        <v>4110.333333333333</v>
      </c>
      <c r="N556" s="27">
        <v>3661</v>
      </c>
      <c r="O556" s="27">
        <v>3384.6666666666665</v>
      </c>
      <c r="P556" s="27">
        <v>2695.6666666666665</v>
      </c>
      <c r="Q556" s="27">
        <v>2858.6666666666665</v>
      </c>
      <c r="R556" s="27">
        <v>2949.3333333333335</v>
      </c>
      <c r="S556" s="27">
        <v>2871.3333333333335</v>
      </c>
      <c r="T556" s="27">
        <v>2736</v>
      </c>
      <c r="U556" s="27">
        <v>3015</v>
      </c>
      <c r="V556" s="27">
        <v>2948.3333333333335</v>
      </c>
      <c r="W556" s="27">
        <v>2820</v>
      </c>
      <c r="X556" s="27">
        <v>2641.6666666666665</v>
      </c>
      <c r="Y556" s="27">
        <v>3503</v>
      </c>
      <c r="Z556" s="27">
        <v>3684.3333333333335</v>
      </c>
      <c r="AA556" s="27">
        <v>2874.6666666666665</v>
      </c>
      <c r="AB556" s="27">
        <v>2870.6666666666665</v>
      </c>
      <c r="AC556" s="27">
        <v>2606.6666666666665</v>
      </c>
      <c r="AD556" s="27">
        <v>2891</v>
      </c>
      <c r="AE556" s="27">
        <v>2910.3333333333335</v>
      </c>
      <c r="AF556" s="27">
        <v>3462.6666666666665</v>
      </c>
      <c r="AG556" s="27">
        <v>3317</v>
      </c>
      <c r="AH556" s="27">
        <v>3797.6666666666665</v>
      </c>
      <c r="AI556" s="27">
        <v>3968.3333333333335</v>
      </c>
      <c r="AJ556" s="27">
        <v>5609.666666666667</v>
      </c>
      <c r="AK556" s="27">
        <v>3970.6666666666665</v>
      </c>
      <c r="AL556" s="27">
        <v>4033.6666666666665</v>
      </c>
      <c r="AM556" s="27">
        <v>3967</v>
      </c>
      <c r="AN556" s="27">
        <v>3111</v>
      </c>
      <c r="AO556" s="27">
        <v>3485</v>
      </c>
      <c r="AP556" s="27">
        <v>3571.3333333333335</v>
      </c>
      <c r="AQ556" s="27">
        <v>4390.666666666667</v>
      </c>
      <c r="AR556" s="27">
        <v>3936</v>
      </c>
      <c r="AS556" s="27">
        <v>4310.333333333333</v>
      </c>
      <c r="AT556" s="27">
        <v>3695</v>
      </c>
      <c r="AU556" s="27">
        <v>4862</v>
      </c>
      <c r="AV556" s="27">
        <v>3527</v>
      </c>
      <c r="AW556" s="27">
        <v>3662.6666666666665</v>
      </c>
      <c r="AX556" s="27">
        <v>3778.3333333333335</v>
      </c>
      <c r="AY556" s="27">
        <v>6124.666666666667</v>
      </c>
      <c r="AZ556" s="27">
        <v>3491</v>
      </c>
      <c r="BA556" s="27">
        <v>4762.666666666667</v>
      </c>
      <c r="BB556" s="27">
        <v>4767.666666666667</v>
      </c>
      <c r="BC556" s="27">
        <v>7015</v>
      </c>
      <c r="BD556" s="27">
        <v>4292</v>
      </c>
      <c r="BE556" s="27">
        <v>4754</v>
      </c>
      <c r="BF556" s="27">
        <v>5060</v>
      </c>
      <c r="BG556" s="27">
        <v>6517.666666666667</v>
      </c>
      <c r="BH556" s="27">
        <v>6278.333333333333</v>
      </c>
      <c r="BI556" s="27">
        <v>6050.666666666667</v>
      </c>
      <c r="BJ556" s="27">
        <v>5782.333333333333</v>
      </c>
      <c r="BK556" s="27">
        <v>7527</v>
      </c>
      <c r="BL556" s="27">
        <v>4258.3458333333338</v>
      </c>
      <c r="BM556" s="27">
        <v>4131.9925093632964</v>
      </c>
      <c r="BN556" s="27">
        <v>4658.1388888888887</v>
      </c>
      <c r="BO556" s="27">
        <v>6380.253787878788</v>
      </c>
      <c r="BP556" s="27">
        <v>3897.487654320988</v>
      </c>
      <c r="BQ556" s="27">
        <v>4219.8921568627457</v>
      </c>
      <c r="BR556" s="27">
        <v>5179.8983739837395</v>
      </c>
      <c r="BS556" s="27">
        <v>5845.3456790123455</v>
      </c>
    </row>
    <row r="557" spans="1:71" x14ac:dyDescent="0.2">
      <c r="A557" s="26">
        <v>22</v>
      </c>
      <c r="B557" s="32" t="s">
        <v>31</v>
      </c>
      <c r="C557" t="s">
        <v>18</v>
      </c>
      <c r="D557" s="27">
        <v>4074</v>
      </c>
      <c r="E557" s="27">
        <v>3542</v>
      </c>
      <c r="F557" s="27">
        <v>3644</v>
      </c>
      <c r="G557" s="27">
        <v>3728</v>
      </c>
      <c r="H557" s="27">
        <v>3684.6666666666665</v>
      </c>
      <c r="I557" s="27">
        <v>4020</v>
      </c>
      <c r="J557" s="27">
        <v>3963</v>
      </c>
      <c r="K557" s="27">
        <v>4062.3333333333335</v>
      </c>
      <c r="L557" s="27">
        <v>3738.3333333333335</v>
      </c>
      <c r="M557" s="27">
        <v>4117.333333333333</v>
      </c>
      <c r="N557" s="27">
        <v>3924.3333333333335</v>
      </c>
      <c r="O557" s="27">
        <v>4274.333333333333</v>
      </c>
      <c r="P557" s="27">
        <v>3715.3333333333335</v>
      </c>
      <c r="Q557" s="27">
        <v>4180.333333333333</v>
      </c>
      <c r="R557" s="27">
        <v>4037</v>
      </c>
      <c r="S557" s="27">
        <v>4363.333333333333</v>
      </c>
      <c r="T557" s="27">
        <v>4247.666666666667</v>
      </c>
      <c r="U557" s="27">
        <v>4324.333333333333</v>
      </c>
      <c r="V557" s="27">
        <v>4276.333333333333</v>
      </c>
      <c r="W557" s="27">
        <v>4762.666666666667</v>
      </c>
      <c r="X557" s="27">
        <v>3957.6666666666665</v>
      </c>
      <c r="Y557" s="27">
        <v>4323.666666666667</v>
      </c>
      <c r="Z557" s="27">
        <v>4852</v>
      </c>
      <c r="AA557" s="27">
        <v>4557.333333333333</v>
      </c>
      <c r="AB557" s="27">
        <v>4498.333333333333</v>
      </c>
      <c r="AC557" s="27">
        <v>4637.666666666667</v>
      </c>
      <c r="AD557" s="27">
        <v>4340</v>
      </c>
      <c r="AE557" s="27">
        <v>5636.666666666667</v>
      </c>
      <c r="AF557" s="27">
        <v>4465.666666666667</v>
      </c>
      <c r="AG557" s="27">
        <v>4686</v>
      </c>
      <c r="AH557" s="27">
        <v>4947.666666666667</v>
      </c>
      <c r="AI557" s="27">
        <v>5390</v>
      </c>
      <c r="AJ557" s="27">
        <v>4663.666666666667</v>
      </c>
      <c r="AK557" s="27">
        <v>4933.666666666667</v>
      </c>
      <c r="AL557" s="27">
        <v>5100</v>
      </c>
      <c r="AM557" s="27">
        <v>5725.666666666667</v>
      </c>
      <c r="AN557" s="27">
        <v>4712.333333333333</v>
      </c>
      <c r="AO557" s="27">
        <v>4981.333333333333</v>
      </c>
      <c r="AP557" s="27">
        <v>5176.666666666667</v>
      </c>
      <c r="AQ557" s="27">
        <v>5821</v>
      </c>
      <c r="AR557" s="27">
        <v>4937</v>
      </c>
      <c r="AS557" s="27">
        <v>5328</v>
      </c>
      <c r="AT557" s="27">
        <v>5403</v>
      </c>
      <c r="AU557" s="27">
        <v>5864.666666666667</v>
      </c>
      <c r="AV557" s="27">
        <v>5135.333333333333</v>
      </c>
      <c r="AW557" s="27">
        <v>5486.666666666667</v>
      </c>
      <c r="AX557" s="27">
        <v>5990</v>
      </c>
      <c r="AY557" s="27">
        <v>5608</v>
      </c>
      <c r="AZ557" s="27">
        <v>5316.666666666667</v>
      </c>
      <c r="BA557" s="27">
        <v>5061</v>
      </c>
      <c r="BB557" s="27">
        <v>5419.333333333333</v>
      </c>
      <c r="BC557" s="27">
        <v>5810.666666666667</v>
      </c>
      <c r="BD557" s="27">
        <v>5268.666666666667</v>
      </c>
      <c r="BE557" s="27">
        <v>5135.666666666667</v>
      </c>
      <c r="BF557" s="27">
        <v>5559.333333333333</v>
      </c>
      <c r="BG557" s="27">
        <v>6092.333333333333</v>
      </c>
      <c r="BH557" s="27">
        <v>5375.666666666667</v>
      </c>
      <c r="BI557" s="27">
        <v>5174</v>
      </c>
      <c r="BJ557" s="27">
        <v>5522</v>
      </c>
      <c r="BK557" s="27">
        <v>6051.666666666667</v>
      </c>
      <c r="BL557" s="27">
        <v>5561.7594501718222</v>
      </c>
      <c r="BM557" s="27">
        <v>5455.134320175438</v>
      </c>
      <c r="BN557" s="27">
        <v>5581.3549783549788</v>
      </c>
      <c r="BO557" s="27">
        <v>6487.288303130149</v>
      </c>
      <c r="BP557" s="27">
        <v>5248.31021194605</v>
      </c>
      <c r="BQ557" s="27">
        <v>5502.056119980648</v>
      </c>
      <c r="BR557" s="27">
        <v>6071.9893255701109</v>
      </c>
      <c r="BS557" s="27">
        <v>6423.7082699137491</v>
      </c>
    </row>
    <row r="558" spans="1:71" x14ac:dyDescent="0.2">
      <c r="A558" s="26">
        <v>23</v>
      </c>
      <c r="B558" s="32" t="s">
        <v>31</v>
      </c>
      <c r="C558" t="s">
        <v>17</v>
      </c>
      <c r="D558" s="27">
        <v>2122.6666666666665</v>
      </c>
      <c r="E558" s="27">
        <v>2157</v>
      </c>
      <c r="F558" s="27">
        <v>2178.6666666666665</v>
      </c>
      <c r="G558" s="27">
        <v>2443.6666666666665</v>
      </c>
      <c r="H558" s="27">
        <v>2159.3333333333335</v>
      </c>
      <c r="I558" s="27">
        <v>2276.3333333333335</v>
      </c>
      <c r="J558" s="27">
        <v>2281.3333333333335</v>
      </c>
      <c r="K558" s="27">
        <v>2435.6666666666665</v>
      </c>
      <c r="L558" s="27">
        <v>2171</v>
      </c>
      <c r="M558" s="27">
        <v>2237.6666666666665</v>
      </c>
      <c r="N558" s="27">
        <v>2275.3333333333335</v>
      </c>
      <c r="O558" s="27">
        <v>2773.3333333333335</v>
      </c>
      <c r="P558" s="27">
        <v>2253.6666666666665</v>
      </c>
      <c r="Q558" s="27">
        <v>2258.3333333333335</v>
      </c>
      <c r="R558" s="27">
        <v>2284.3333333333335</v>
      </c>
      <c r="S558" s="27">
        <v>2521</v>
      </c>
      <c r="T558" s="27">
        <v>2146.6666666666665</v>
      </c>
      <c r="U558" s="27">
        <v>2255.6666666666665</v>
      </c>
      <c r="V558" s="27">
        <v>2510.6666666666665</v>
      </c>
      <c r="W558" s="27">
        <v>2569.3333333333335</v>
      </c>
      <c r="X558" s="27">
        <v>2181</v>
      </c>
      <c r="Y558" s="27">
        <v>2300</v>
      </c>
      <c r="Z558" s="27">
        <v>2485.6666666666665</v>
      </c>
      <c r="AA558" s="27">
        <v>2703</v>
      </c>
      <c r="AB558" s="27">
        <v>2397.6666666666665</v>
      </c>
      <c r="AC558" s="27">
        <v>2524.6666666666665</v>
      </c>
      <c r="AD558" s="27">
        <v>2674.6666666666665</v>
      </c>
      <c r="AE558" s="27">
        <v>3048.3333333333335</v>
      </c>
      <c r="AF558" s="27">
        <v>2617</v>
      </c>
      <c r="AG558" s="27">
        <v>2749.6666666666665</v>
      </c>
      <c r="AH558" s="27">
        <v>2814.3333333333335</v>
      </c>
      <c r="AI558" s="27">
        <v>3251</v>
      </c>
      <c r="AJ558" s="27">
        <v>2703.3333333333335</v>
      </c>
      <c r="AK558" s="27">
        <v>2902.6666666666665</v>
      </c>
      <c r="AL558" s="27">
        <v>2919.6666666666665</v>
      </c>
      <c r="AM558" s="27">
        <v>3511.6666666666665</v>
      </c>
      <c r="AN558" s="27">
        <v>2770.6666666666665</v>
      </c>
      <c r="AO558" s="27">
        <v>2893.6666666666665</v>
      </c>
      <c r="AP558" s="27">
        <v>2957</v>
      </c>
      <c r="AQ558" s="27">
        <v>3236.6666666666665</v>
      </c>
      <c r="AR558" s="27">
        <v>2657.6666666666665</v>
      </c>
      <c r="AS558" s="27">
        <v>2859</v>
      </c>
      <c r="AT558" s="27">
        <v>2994.6666666666665</v>
      </c>
      <c r="AU558" s="27">
        <v>3246.6666666666665</v>
      </c>
      <c r="AV558" s="27">
        <v>2663</v>
      </c>
      <c r="AW558" s="27">
        <v>2836.3333333333335</v>
      </c>
      <c r="AX558" s="27">
        <v>3050.3333333333335</v>
      </c>
      <c r="AY558" s="27">
        <v>3201</v>
      </c>
      <c r="AZ558" s="27">
        <v>2986.3333333333335</v>
      </c>
      <c r="BA558" s="27">
        <v>2878</v>
      </c>
      <c r="BB558" s="27">
        <v>2972</v>
      </c>
      <c r="BC558" s="27">
        <v>4164.333333333333</v>
      </c>
      <c r="BD558" s="27">
        <v>2824</v>
      </c>
      <c r="BE558" s="27">
        <v>3052.3333333333335</v>
      </c>
      <c r="BF558" s="27">
        <v>3173</v>
      </c>
      <c r="BG558" s="27">
        <v>3367.3333333333335</v>
      </c>
      <c r="BH558" s="27">
        <v>3269.3333333333335</v>
      </c>
      <c r="BI558" s="27">
        <v>3183.6666666666665</v>
      </c>
      <c r="BJ558" s="27">
        <v>3383.3333333333335</v>
      </c>
      <c r="BK558" s="27">
        <v>3785</v>
      </c>
      <c r="BL558" s="27">
        <v>3333.9185495447659</v>
      </c>
      <c r="BM558" s="27">
        <v>3577.8329143712895</v>
      </c>
      <c r="BN558" s="27">
        <v>3605.1170793261031</v>
      </c>
      <c r="BO558" s="27">
        <v>4269.561303955149</v>
      </c>
      <c r="BP558" s="27">
        <v>3419.2297697477875</v>
      </c>
      <c r="BQ558" s="27">
        <v>3458.6262045050021</v>
      </c>
      <c r="BR558" s="27">
        <v>3898.5975368042</v>
      </c>
      <c r="BS558" s="27">
        <v>4091.4766012948644</v>
      </c>
    </row>
    <row r="559" spans="1:71" x14ac:dyDescent="0.2">
      <c r="A559" s="26">
        <v>31</v>
      </c>
      <c r="B559" s="32" t="s">
        <v>31</v>
      </c>
      <c r="C559" t="s">
        <v>16</v>
      </c>
      <c r="D559" s="27">
        <v>2590.6666666666665</v>
      </c>
      <c r="E559" s="27">
        <v>2715.6666666666665</v>
      </c>
      <c r="F559" s="27">
        <v>2611.3333333333335</v>
      </c>
      <c r="G559" s="27">
        <v>2868.6666666666665</v>
      </c>
      <c r="H559" s="27">
        <v>2683.6666666666665</v>
      </c>
      <c r="I559" s="27">
        <v>2767.3333333333335</v>
      </c>
      <c r="J559" s="27">
        <v>2681</v>
      </c>
      <c r="K559" s="27">
        <v>2914.3333333333335</v>
      </c>
      <c r="L559" s="27">
        <v>2650.6666666666665</v>
      </c>
      <c r="M559" s="27">
        <v>2682</v>
      </c>
      <c r="N559" s="27">
        <v>2764.3333333333335</v>
      </c>
      <c r="O559" s="27">
        <v>2892</v>
      </c>
      <c r="P559" s="27">
        <v>2779.6666666666665</v>
      </c>
      <c r="Q559" s="27">
        <v>2738</v>
      </c>
      <c r="R559" s="27">
        <v>2761.6666666666665</v>
      </c>
      <c r="S559" s="27">
        <v>2995.3333333333335</v>
      </c>
      <c r="T559" s="27">
        <v>2696.3333333333335</v>
      </c>
      <c r="U559" s="27">
        <v>2794.6666666666665</v>
      </c>
      <c r="V559" s="27">
        <v>2839.3333333333335</v>
      </c>
      <c r="W559" s="27">
        <v>3178</v>
      </c>
      <c r="X559" s="27">
        <v>2844.3333333333335</v>
      </c>
      <c r="Y559" s="27">
        <v>2933.6666666666665</v>
      </c>
      <c r="Z559" s="27">
        <v>3068.3333333333335</v>
      </c>
      <c r="AA559" s="27">
        <v>3227</v>
      </c>
      <c r="AB559" s="27">
        <v>3189</v>
      </c>
      <c r="AC559" s="27">
        <v>3008</v>
      </c>
      <c r="AD559" s="27">
        <v>3137.6666666666665</v>
      </c>
      <c r="AE559" s="27">
        <v>3433.6666666666665</v>
      </c>
      <c r="AF559" s="27">
        <v>3387.6666666666665</v>
      </c>
      <c r="AG559" s="27">
        <v>3323</v>
      </c>
      <c r="AH559" s="27">
        <v>3424.6666666666665</v>
      </c>
      <c r="AI559" s="27">
        <v>3798</v>
      </c>
      <c r="AJ559" s="27">
        <v>3611</v>
      </c>
      <c r="AK559" s="27">
        <v>3732.6666666666665</v>
      </c>
      <c r="AL559" s="27">
        <v>3788.3333333333335</v>
      </c>
      <c r="AM559" s="27">
        <v>4343.666666666667</v>
      </c>
      <c r="AN559" s="27">
        <v>3725</v>
      </c>
      <c r="AO559" s="27">
        <v>3550</v>
      </c>
      <c r="AP559" s="27">
        <v>3619</v>
      </c>
      <c r="AQ559" s="27">
        <v>4204.666666666667</v>
      </c>
      <c r="AR559" s="27">
        <v>3559.6666666666665</v>
      </c>
      <c r="AS559" s="27">
        <v>3778.6666666666665</v>
      </c>
      <c r="AT559" s="27">
        <v>3894.6666666666665</v>
      </c>
      <c r="AU559" s="27">
        <v>4375.333333333333</v>
      </c>
      <c r="AV559" s="27">
        <v>3693</v>
      </c>
      <c r="AW559" s="27">
        <v>3922</v>
      </c>
      <c r="AX559" s="27">
        <v>4077</v>
      </c>
      <c r="AY559" s="27">
        <v>4429.333333333333</v>
      </c>
      <c r="AZ559" s="27">
        <v>3959</v>
      </c>
      <c r="BA559" s="27">
        <v>3998.6666666666665</v>
      </c>
      <c r="BB559" s="27">
        <v>3915.6666666666665</v>
      </c>
      <c r="BC559" s="27">
        <v>4281.666666666667</v>
      </c>
      <c r="BD559" s="27">
        <v>4030.3333333333335</v>
      </c>
      <c r="BE559" s="27">
        <v>3919.3333333333335</v>
      </c>
      <c r="BF559" s="27">
        <v>3975.6666666666665</v>
      </c>
      <c r="BG559" s="27">
        <v>4259</v>
      </c>
      <c r="BH559" s="27">
        <v>4191.666666666667</v>
      </c>
      <c r="BI559" s="27">
        <v>3956</v>
      </c>
      <c r="BJ559" s="27">
        <v>4034.3333333333335</v>
      </c>
      <c r="BK559" s="27">
        <v>4491.666666666667</v>
      </c>
      <c r="BL559" s="27">
        <v>4316.4869098105737</v>
      </c>
      <c r="BM559" s="27">
        <v>4041.3616268286682</v>
      </c>
      <c r="BN559" s="27">
        <v>4101.0090888434452</v>
      </c>
      <c r="BO559" s="27">
        <v>4840.8301097160956</v>
      </c>
      <c r="BP559" s="27">
        <v>4038.2666476624859</v>
      </c>
      <c r="BQ559" s="27">
        <v>4312.4435459377373</v>
      </c>
      <c r="BR559" s="27">
        <v>4532.7667801740445</v>
      </c>
      <c r="BS559" s="27">
        <v>4544.395457280385</v>
      </c>
    </row>
    <row r="560" spans="1:71" x14ac:dyDescent="0.2">
      <c r="A560" s="26">
        <v>42</v>
      </c>
      <c r="B560" s="32" t="s">
        <v>31</v>
      </c>
      <c r="C560" t="s">
        <v>15</v>
      </c>
      <c r="D560" s="27">
        <v>4077.3333333333335</v>
      </c>
      <c r="E560" s="27">
        <v>3544.3333333333335</v>
      </c>
      <c r="F560" s="27">
        <v>3496.6666666666665</v>
      </c>
      <c r="G560" s="27">
        <v>3399</v>
      </c>
      <c r="H560" s="27">
        <v>3555.6666666666665</v>
      </c>
      <c r="I560" s="27">
        <v>3351</v>
      </c>
      <c r="J560" s="27">
        <v>3551.6666666666665</v>
      </c>
      <c r="K560" s="27">
        <v>3700</v>
      </c>
      <c r="L560" s="27">
        <v>3728</v>
      </c>
      <c r="M560" s="27">
        <v>3278.6666666666665</v>
      </c>
      <c r="N560" s="27">
        <v>3760</v>
      </c>
      <c r="O560" s="27">
        <v>3683.3333333333335</v>
      </c>
      <c r="P560" s="27">
        <v>3592.3333333333335</v>
      </c>
      <c r="Q560" s="27">
        <v>3119.3333333333335</v>
      </c>
      <c r="R560" s="27">
        <v>3905.6666666666665</v>
      </c>
      <c r="S560" s="27">
        <v>4079.3333333333335</v>
      </c>
      <c r="T560" s="27">
        <v>3956.6666666666665</v>
      </c>
      <c r="U560" s="27">
        <v>3535</v>
      </c>
      <c r="V560" s="27">
        <v>4120.666666666667</v>
      </c>
      <c r="W560" s="27">
        <v>4043.3333333333335</v>
      </c>
      <c r="X560" s="27">
        <v>3640.6666666666665</v>
      </c>
      <c r="Y560" s="27">
        <v>3478</v>
      </c>
      <c r="Z560" s="27">
        <v>3790.3333333333335</v>
      </c>
      <c r="AA560" s="27">
        <v>4041</v>
      </c>
      <c r="AB560" s="27">
        <v>3791.3333333333335</v>
      </c>
      <c r="AC560" s="27">
        <v>3994.3333333333335</v>
      </c>
      <c r="AD560" s="27">
        <v>3570.6666666666665</v>
      </c>
      <c r="AE560" s="27">
        <v>4388.666666666667</v>
      </c>
      <c r="AF560" s="27">
        <v>4098</v>
      </c>
      <c r="AG560" s="27">
        <v>4112</v>
      </c>
      <c r="AH560" s="27">
        <v>4238.666666666667</v>
      </c>
      <c r="AI560" s="27">
        <v>5255</v>
      </c>
      <c r="AJ560" s="27">
        <v>4003.3333333333335</v>
      </c>
      <c r="AK560" s="27">
        <v>4305.666666666667</v>
      </c>
      <c r="AL560" s="27">
        <v>4384.666666666667</v>
      </c>
      <c r="AM560" s="27">
        <v>4702.666666666667</v>
      </c>
      <c r="AN560" s="27">
        <v>4211.666666666667</v>
      </c>
      <c r="AO560" s="27">
        <v>4279.333333333333</v>
      </c>
      <c r="AP560" s="27">
        <v>4073.3333333333335</v>
      </c>
      <c r="AQ560" s="27">
        <v>4892.666666666667</v>
      </c>
      <c r="AR560" s="27">
        <v>5024.333333333333</v>
      </c>
      <c r="AS560" s="27">
        <v>4846.333333333333</v>
      </c>
      <c r="AT560" s="27">
        <v>4267.333333333333</v>
      </c>
      <c r="AU560" s="27">
        <v>5242</v>
      </c>
      <c r="AV560" s="27">
        <v>5109.333333333333</v>
      </c>
      <c r="AW560" s="27">
        <v>5024</v>
      </c>
      <c r="AX560" s="27">
        <v>5705</v>
      </c>
      <c r="AY560" s="27">
        <v>5575</v>
      </c>
      <c r="AZ560" s="27">
        <v>6002.666666666667</v>
      </c>
      <c r="BA560" s="27">
        <v>4662</v>
      </c>
      <c r="BB560" s="27">
        <v>4836</v>
      </c>
      <c r="BC560" s="27">
        <v>5032.333333333333</v>
      </c>
      <c r="BD560" s="27">
        <v>5900.666666666667</v>
      </c>
      <c r="BE560" s="27">
        <v>4848</v>
      </c>
      <c r="BF560" s="27">
        <v>5520.666666666667</v>
      </c>
      <c r="BG560" s="27">
        <v>8969</v>
      </c>
      <c r="BH560" s="27">
        <v>6332.666666666667</v>
      </c>
      <c r="BI560" s="27">
        <v>4484.666666666667</v>
      </c>
      <c r="BJ560" s="27">
        <v>4580.666666666667</v>
      </c>
      <c r="BK560" s="27">
        <v>5121.333333333333</v>
      </c>
      <c r="BL560" s="27">
        <v>5356.4823450689728</v>
      </c>
      <c r="BM560" s="27">
        <v>4490.4439807224126</v>
      </c>
      <c r="BN560" s="27">
        <v>4834.1151310971145</v>
      </c>
      <c r="BO560" s="27">
        <v>5143.9406985794903</v>
      </c>
      <c r="BP560" s="27">
        <v>5278.6120025673945</v>
      </c>
      <c r="BQ560" s="27">
        <v>4470.3358962288821</v>
      </c>
      <c r="BR560" s="27">
        <v>4888.7885476153724</v>
      </c>
      <c r="BS560" s="27">
        <v>5668.6842748091594</v>
      </c>
    </row>
    <row r="561" spans="1:71" x14ac:dyDescent="0.2">
      <c r="A561" s="26">
        <v>44</v>
      </c>
      <c r="B561" s="32" t="s">
        <v>31</v>
      </c>
      <c r="C561" t="s">
        <v>14</v>
      </c>
      <c r="D561" s="27">
        <v>1489.6666666666667</v>
      </c>
      <c r="E561" s="27">
        <v>1509.6666666666667</v>
      </c>
      <c r="F561" s="27">
        <v>1504</v>
      </c>
      <c r="G561" s="27">
        <v>1536.3333333333333</v>
      </c>
      <c r="H561" s="27">
        <v>1495.6666666666667</v>
      </c>
      <c r="I561" s="27">
        <v>1520</v>
      </c>
      <c r="J561" s="27">
        <v>1538.3333333333333</v>
      </c>
      <c r="K561" s="27">
        <v>1567</v>
      </c>
      <c r="L561" s="27">
        <v>1543.3333333333333</v>
      </c>
      <c r="M561" s="27">
        <v>1571.3333333333333</v>
      </c>
      <c r="N561" s="27">
        <v>1598.3333333333333</v>
      </c>
      <c r="O561" s="27">
        <v>1644.6666666666667</v>
      </c>
      <c r="P561" s="27">
        <v>1618</v>
      </c>
      <c r="Q561" s="27">
        <v>1632.3333333333333</v>
      </c>
      <c r="R561" s="27">
        <v>1671.3333333333333</v>
      </c>
      <c r="S561" s="27">
        <v>1754.3333333333333</v>
      </c>
      <c r="T561" s="27">
        <v>1647.6666666666667</v>
      </c>
      <c r="U561" s="27">
        <v>1693.3333333333333</v>
      </c>
      <c r="V561" s="27">
        <v>1780</v>
      </c>
      <c r="W561" s="27">
        <v>1818.3333333333333</v>
      </c>
      <c r="X561" s="27">
        <v>1674.6666666666667</v>
      </c>
      <c r="Y561" s="27">
        <v>1763</v>
      </c>
      <c r="Z561" s="27">
        <v>1793.6666666666667</v>
      </c>
      <c r="AA561" s="27">
        <v>1793.6666666666667</v>
      </c>
      <c r="AB561" s="27">
        <v>1800</v>
      </c>
      <c r="AC561" s="27">
        <v>1824</v>
      </c>
      <c r="AD561" s="27">
        <v>1834</v>
      </c>
      <c r="AE561" s="27">
        <v>1976.3333333333333</v>
      </c>
      <c r="AF561" s="27">
        <v>1883.6666666666667</v>
      </c>
      <c r="AG561" s="27">
        <v>1915</v>
      </c>
      <c r="AH561" s="27">
        <v>1900</v>
      </c>
      <c r="AI561" s="27">
        <v>1994.3333333333333</v>
      </c>
      <c r="AJ561" s="27">
        <v>1889.6666666666667</v>
      </c>
      <c r="AK561" s="27">
        <v>1907</v>
      </c>
      <c r="AL561" s="27">
        <v>1909.6666666666667</v>
      </c>
      <c r="AM561" s="27">
        <v>2016.3333333333333</v>
      </c>
      <c r="AN561" s="27">
        <v>1853.6666666666667</v>
      </c>
      <c r="AO561" s="27">
        <v>1870.3333333333333</v>
      </c>
      <c r="AP561" s="27">
        <v>1920</v>
      </c>
      <c r="AQ561" s="27">
        <v>2079.3333333333335</v>
      </c>
      <c r="AR561" s="27">
        <v>1873.6666666666667</v>
      </c>
      <c r="AS561" s="27">
        <v>1944</v>
      </c>
      <c r="AT561" s="27">
        <v>2000</v>
      </c>
      <c r="AU561" s="27">
        <v>2083.3333333333335</v>
      </c>
      <c r="AV561" s="27">
        <v>1950</v>
      </c>
      <c r="AW561" s="27">
        <v>2025</v>
      </c>
      <c r="AX561" s="27">
        <v>2130.3333333333335</v>
      </c>
      <c r="AY561" s="27">
        <v>2123</v>
      </c>
      <c r="AZ561" s="27">
        <v>2115.3333333333335</v>
      </c>
      <c r="BA561" s="27">
        <v>2080.3333333333335</v>
      </c>
      <c r="BB561" s="27">
        <v>2108.3333333333335</v>
      </c>
      <c r="BC561" s="27">
        <v>2464.3333333333335</v>
      </c>
      <c r="BD561" s="27">
        <v>2034</v>
      </c>
      <c r="BE561" s="27">
        <v>2069.6666666666665</v>
      </c>
      <c r="BF561" s="27">
        <v>2122.6666666666665</v>
      </c>
      <c r="BG561" s="27">
        <v>2240</v>
      </c>
      <c r="BH561" s="27">
        <v>2128.6666666666665</v>
      </c>
      <c r="BI561" s="27">
        <v>2161.3333333333335</v>
      </c>
      <c r="BJ561" s="27">
        <v>2152</v>
      </c>
      <c r="BK561" s="27">
        <v>2381.3333333333335</v>
      </c>
      <c r="BL561" s="27">
        <v>2405.9662271920215</v>
      </c>
      <c r="BM561" s="27">
        <v>2260.6399860901265</v>
      </c>
      <c r="BN561" s="27">
        <v>2304.6425578728085</v>
      </c>
      <c r="BO561" s="27">
        <v>2549.2143911934486</v>
      </c>
      <c r="BP561" s="27">
        <v>2328.9447090132362</v>
      </c>
      <c r="BQ561" s="27">
        <v>2434.7942051524783</v>
      </c>
      <c r="BR561" s="27">
        <v>2493.2465935086034</v>
      </c>
      <c r="BS561" s="27">
        <v>2513.5943176376695</v>
      </c>
    </row>
    <row r="562" spans="1:71" x14ac:dyDescent="0.2">
      <c r="A562" s="26">
        <v>48</v>
      </c>
      <c r="B562" s="32" t="s">
        <v>31</v>
      </c>
      <c r="C562" t="s">
        <v>13</v>
      </c>
      <c r="D562" s="27">
        <v>2525.6666666666665</v>
      </c>
      <c r="E562" s="27">
        <v>2506.3333333333335</v>
      </c>
      <c r="F562" s="27">
        <v>2518.3333333333335</v>
      </c>
      <c r="G562" s="27">
        <v>2574.6666666666665</v>
      </c>
      <c r="H562" s="27">
        <v>2573.3333333333335</v>
      </c>
      <c r="I562" s="27">
        <v>2534.3333333333335</v>
      </c>
      <c r="J562" s="27">
        <v>2754.3333333333335</v>
      </c>
      <c r="K562" s="27">
        <v>2708.6666666666665</v>
      </c>
      <c r="L562" s="27">
        <v>2712</v>
      </c>
      <c r="M562" s="27">
        <v>2611.3333333333335</v>
      </c>
      <c r="N562" s="27">
        <v>2677.6666666666665</v>
      </c>
      <c r="O562" s="27">
        <v>2715.6666666666665</v>
      </c>
      <c r="P562" s="27">
        <v>2635</v>
      </c>
      <c r="Q562" s="27">
        <v>2684</v>
      </c>
      <c r="R562" s="27">
        <v>2719.3333333333335</v>
      </c>
      <c r="S562" s="27">
        <v>2636.3333333333335</v>
      </c>
      <c r="T562" s="27">
        <v>2590.6666666666665</v>
      </c>
      <c r="U562" s="27">
        <v>2591.6666666666665</v>
      </c>
      <c r="V562" s="27">
        <v>2890</v>
      </c>
      <c r="W562" s="27">
        <v>2842.6666666666665</v>
      </c>
      <c r="X562" s="27">
        <v>2556.3333333333335</v>
      </c>
      <c r="Y562" s="27">
        <v>2736.3333333333335</v>
      </c>
      <c r="Z562" s="27">
        <v>2745.3333333333335</v>
      </c>
      <c r="AA562" s="27">
        <v>2812</v>
      </c>
      <c r="AB562" s="27">
        <v>2661</v>
      </c>
      <c r="AC562" s="27">
        <v>2775</v>
      </c>
      <c r="AD562" s="27">
        <v>2926.6666666666665</v>
      </c>
      <c r="AE562" s="27">
        <v>2895.6666666666665</v>
      </c>
      <c r="AF562" s="27">
        <v>2810.3333333333335</v>
      </c>
      <c r="AG562" s="27">
        <v>3019</v>
      </c>
      <c r="AH562" s="27">
        <v>2891.6666666666665</v>
      </c>
      <c r="AI562" s="27">
        <v>3117</v>
      </c>
      <c r="AJ562" s="27">
        <v>2813</v>
      </c>
      <c r="AK562" s="27">
        <v>3022.3333333333335</v>
      </c>
      <c r="AL562" s="27">
        <v>2943</v>
      </c>
      <c r="AM562" s="27">
        <v>3231.6666666666665</v>
      </c>
      <c r="AN562" s="27">
        <v>2715</v>
      </c>
      <c r="AO562" s="27">
        <v>2916.3333333333335</v>
      </c>
      <c r="AP562" s="27">
        <v>2936</v>
      </c>
      <c r="AQ562" s="27">
        <v>3145</v>
      </c>
      <c r="AR562" s="27">
        <v>3122.6666666666665</v>
      </c>
      <c r="AS562" s="27">
        <v>3219</v>
      </c>
      <c r="AT562" s="27">
        <v>3147</v>
      </c>
      <c r="AU562" s="27">
        <v>3390</v>
      </c>
      <c r="AV562" s="27">
        <v>2893</v>
      </c>
      <c r="AW562" s="27">
        <v>3183.6666666666665</v>
      </c>
      <c r="AX562" s="27">
        <v>3134.3333333333335</v>
      </c>
      <c r="AY562" s="27">
        <v>3068.3333333333335</v>
      </c>
      <c r="AZ562" s="27">
        <v>2956.3333333333335</v>
      </c>
      <c r="BA562" s="27">
        <v>2945</v>
      </c>
      <c r="BB562" s="27">
        <v>3124.3333333333335</v>
      </c>
      <c r="BC562" s="27">
        <v>3261.3333333333335</v>
      </c>
      <c r="BD562" s="27">
        <v>2996.6666666666665</v>
      </c>
      <c r="BE562" s="27">
        <v>4031.3333333333335</v>
      </c>
      <c r="BF562" s="27">
        <v>3644.6666666666665</v>
      </c>
      <c r="BG562" s="27">
        <v>3210.3333333333335</v>
      </c>
      <c r="BH562" s="27">
        <v>3003.6666666666665</v>
      </c>
      <c r="BI562" s="27">
        <v>5761</v>
      </c>
      <c r="BJ562" s="27">
        <v>3235.3333333333335</v>
      </c>
      <c r="BK562" s="27">
        <v>3346.3333333333335</v>
      </c>
      <c r="BL562" s="27">
        <v>3419.6137828068518</v>
      </c>
      <c r="BM562" s="27">
        <v>3173.3585143216874</v>
      </c>
      <c r="BN562" s="27">
        <v>3364.2469106274416</v>
      </c>
      <c r="BO562" s="27">
        <v>3640.2488630433163</v>
      </c>
      <c r="BP562" s="27">
        <v>3285.0224702042055</v>
      </c>
      <c r="BQ562" s="27">
        <v>3373.3915530136383</v>
      </c>
      <c r="BR562" s="27">
        <v>3604.3441543700342</v>
      </c>
      <c r="BS562" s="27">
        <v>3565.8362671137188</v>
      </c>
    </row>
    <row r="563" spans="1:71" x14ac:dyDescent="0.2">
      <c r="A563" s="26">
        <v>51</v>
      </c>
      <c r="B563" s="32" t="s">
        <v>31</v>
      </c>
      <c r="C563" t="s">
        <v>12</v>
      </c>
      <c r="D563" s="27">
        <v>6622</v>
      </c>
      <c r="E563" s="27">
        <v>4180.666666666667</v>
      </c>
      <c r="F563" s="27">
        <v>4384.333333333333</v>
      </c>
      <c r="G563" s="27">
        <v>4658.333333333333</v>
      </c>
      <c r="H563" s="27">
        <v>4490.666666666667</v>
      </c>
      <c r="I563" s="27">
        <v>4596.666666666667</v>
      </c>
      <c r="J563" s="27">
        <v>4588.666666666667</v>
      </c>
      <c r="K563" s="27">
        <v>5403.333333333333</v>
      </c>
      <c r="L563" s="27">
        <v>4335.666666666667</v>
      </c>
      <c r="M563" s="27">
        <v>4935</v>
      </c>
      <c r="N563" s="27">
        <v>4415.333333333333</v>
      </c>
      <c r="O563" s="27">
        <v>4590</v>
      </c>
      <c r="P563" s="27">
        <v>4356.333333333333</v>
      </c>
      <c r="Q563" s="27">
        <v>4582.666666666667</v>
      </c>
      <c r="R563" s="27">
        <v>4461.666666666667</v>
      </c>
      <c r="S563" s="27">
        <v>4624.333333333333</v>
      </c>
      <c r="T563" s="27">
        <v>4832.333333333333</v>
      </c>
      <c r="U563" s="27">
        <v>4361</v>
      </c>
      <c r="V563" s="27">
        <v>4180.666666666667</v>
      </c>
      <c r="W563" s="27">
        <v>4613.666666666667</v>
      </c>
      <c r="X563" s="27">
        <v>4333.666666666667</v>
      </c>
      <c r="Y563" s="27">
        <v>4194.666666666667</v>
      </c>
      <c r="Z563" s="27">
        <v>4140.333333333333</v>
      </c>
      <c r="AA563" s="27">
        <v>4915.333333333333</v>
      </c>
      <c r="AB563" s="27">
        <v>4338.333333333333</v>
      </c>
      <c r="AC563" s="27">
        <v>4194.666666666667</v>
      </c>
      <c r="AD563" s="27">
        <v>4372</v>
      </c>
      <c r="AE563" s="27">
        <v>4988.333333333333</v>
      </c>
      <c r="AF563" s="27">
        <v>4440.333333333333</v>
      </c>
      <c r="AG563" s="27">
        <v>4502.666666666667</v>
      </c>
      <c r="AH563" s="27">
        <v>4457</v>
      </c>
      <c r="AI563" s="27">
        <v>5688</v>
      </c>
      <c r="AJ563" s="27">
        <v>4820.666666666667</v>
      </c>
      <c r="AK563" s="27">
        <v>4389</v>
      </c>
      <c r="AL563" s="27">
        <v>4532.333333333333</v>
      </c>
      <c r="AM563" s="27">
        <v>5289.666666666667</v>
      </c>
      <c r="AN563" s="27">
        <v>5034</v>
      </c>
      <c r="AO563" s="27">
        <v>4520.666666666667</v>
      </c>
      <c r="AP563" s="27">
        <v>4706</v>
      </c>
      <c r="AQ563" s="27">
        <v>5847</v>
      </c>
      <c r="AR563" s="27">
        <v>5069</v>
      </c>
      <c r="AS563" s="27">
        <v>5066</v>
      </c>
      <c r="AT563" s="27">
        <v>5382.666666666667</v>
      </c>
      <c r="AU563" s="27">
        <v>6323</v>
      </c>
      <c r="AV563" s="27">
        <v>6109</v>
      </c>
      <c r="AW563" s="27">
        <v>7017.333333333333</v>
      </c>
      <c r="AX563" s="27">
        <v>5325.333333333333</v>
      </c>
      <c r="AY563" s="27">
        <v>5890</v>
      </c>
      <c r="AZ563" s="27">
        <v>6138.333333333333</v>
      </c>
      <c r="BA563" s="27">
        <v>5468.333333333333</v>
      </c>
      <c r="BB563" s="27">
        <v>5398.666666666667</v>
      </c>
      <c r="BC563" s="27">
        <v>7988.666666666667</v>
      </c>
      <c r="BD563" s="27">
        <v>6297.333333333333</v>
      </c>
      <c r="BE563" s="27">
        <v>5441</v>
      </c>
      <c r="BF563" s="27">
        <v>6174.666666666667</v>
      </c>
      <c r="BG563" s="27">
        <v>6474</v>
      </c>
      <c r="BH563" s="27">
        <v>7206</v>
      </c>
      <c r="BI563" s="27">
        <v>6472.666666666667</v>
      </c>
      <c r="BJ563" s="27">
        <v>5504.333333333333</v>
      </c>
      <c r="BK563" s="27">
        <v>5824.666666666667</v>
      </c>
      <c r="BL563" s="27">
        <v>7285.30432387772</v>
      </c>
      <c r="BM563" s="27">
        <v>6013.5746533845968</v>
      </c>
      <c r="BN563" s="27">
        <v>5722.4251319355308</v>
      </c>
      <c r="BO563" s="27">
        <v>7004.9535514587833</v>
      </c>
      <c r="BP563" s="27">
        <v>7712.3200042824255</v>
      </c>
      <c r="BQ563" s="27">
        <v>6692.1708463949844</v>
      </c>
      <c r="BR563" s="27">
        <v>6179.2251613069066</v>
      </c>
      <c r="BS563" s="27">
        <v>6039.6186266974119</v>
      </c>
    </row>
    <row r="564" spans="1:71" x14ac:dyDescent="0.2">
      <c r="A564" s="26">
        <v>52</v>
      </c>
      <c r="B564" s="32" t="s">
        <v>31</v>
      </c>
      <c r="C564" t="s">
        <v>11</v>
      </c>
      <c r="D564" s="27">
        <v>3839.3333333333335</v>
      </c>
      <c r="E564" s="27">
        <v>2558</v>
      </c>
      <c r="F564" s="27">
        <v>2622</v>
      </c>
      <c r="G564" s="27">
        <v>3006.6666666666665</v>
      </c>
      <c r="H564" s="27">
        <v>3162</v>
      </c>
      <c r="I564" s="27">
        <v>2750.6666666666665</v>
      </c>
      <c r="J564" s="27">
        <v>2646</v>
      </c>
      <c r="K564" s="27">
        <v>3141.3333333333335</v>
      </c>
      <c r="L564" s="27">
        <v>3008.3333333333335</v>
      </c>
      <c r="M564" s="27">
        <v>2774.6666666666665</v>
      </c>
      <c r="N564" s="27">
        <v>3308</v>
      </c>
      <c r="O564" s="27">
        <v>3416</v>
      </c>
      <c r="P564" s="27">
        <v>3133.6666666666665</v>
      </c>
      <c r="Q564" s="27">
        <v>3218.6666666666665</v>
      </c>
      <c r="R564" s="27">
        <v>3382.3333333333335</v>
      </c>
      <c r="S564" s="27">
        <v>3263.3333333333335</v>
      </c>
      <c r="T564" s="27">
        <v>3107</v>
      </c>
      <c r="U564" s="27">
        <v>2903</v>
      </c>
      <c r="V564" s="27">
        <v>2895.6666666666665</v>
      </c>
      <c r="W564" s="27">
        <v>3339.3333333333335</v>
      </c>
      <c r="X564" s="27">
        <v>3735</v>
      </c>
      <c r="Y564" s="27">
        <v>2924.6666666666665</v>
      </c>
      <c r="Z564" s="27">
        <v>3107</v>
      </c>
      <c r="AA564" s="27">
        <v>3629.6666666666665</v>
      </c>
      <c r="AB564" s="27">
        <v>3168.6666666666665</v>
      </c>
      <c r="AC564" s="27">
        <v>3216.6666666666665</v>
      </c>
      <c r="AD564" s="27">
        <v>3199.6666666666665</v>
      </c>
      <c r="AE564" s="27">
        <v>4005</v>
      </c>
      <c r="AF564" s="27">
        <v>3526.6666666666665</v>
      </c>
      <c r="AG564" s="27">
        <v>3394.3333333333335</v>
      </c>
      <c r="AH564" s="27">
        <v>3258.3333333333335</v>
      </c>
      <c r="AI564" s="27">
        <v>3851.6666666666665</v>
      </c>
      <c r="AJ564" s="27">
        <v>3767</v>
      </c>
      <c r="AK564" s="27">
        <v>3511</v>
      </c>
      <c r="AL564" s="27">
        <v>3319.6666666666665</v>
      </c>
      <c r="AM564" s="27">
        <v>3722</v>
      </c>
      <c r="AN564" s="27">
        <v>3530</v>
      </c>
      <c r="AO564" s="27">
        <v>3709.6666666666665</v>
      </c>
      <c r="AP564" s="27">
        <v>3505.6666666666665</v>
      </c>
      <c r="AQ564" s="27">
        <v>3817.3333333333335</v>
      </c>
      <c r="AR564" s="27">
        <v>3627.6666666666665</v>
      </c>
      <c r="AS564" s="27">
        <v>3592.3333333333335</v>
      </c>
      <c r="AT564" s="27">
        <v>3747</v>
      </c>
      <c r="AU564" s="27">
        <v>4334.666666666667</v>
      </c>
      <c r="AV564" s="27">
        <v>3937.3333333333335</v>
      </c>
      <c r="AW564" s="27">
        <v>3771</v>
      </c>
      <c r="AX564" s="27">
        <v>4016.6666666666665</v>
      </c>
      <c r="AY564" s="27">
        <v>4339.666666666667</v>
      </c>
      <c r="AZ564" s="27">
        <v>4605.333333333333</v>
      </c>
      <c r="BA564" s="27">
        <v>4182.666666666667</v>
      </c>
      <c r="BB564" s="27">
        <v>4485</v>
      </c>
      <c r="BC564" s="27">
        <v>6982.333333333333</v>
      </c>
      <c r="BD564" s="27">
        <v>4747.666666666667</v>
      </c>
      <c r="BE564" s="27">
        <v>4859.333333333333</v>
      </c>
      <c r="BF564" s="27">
        <v>4439.333333333333</v>
      </c>
      <c r="BG564" s="27">
        <v>4512.333333333333</v>
      </c>
      <c r="BH564" s="27">
        <v>4557</v>
      </c>
      <c r="BI564" s="27">
        <v>4243.333333333333</v>
      </c>
      <c r="BJ564" s="27">
        <v>4571.666666666667</v>
      </c>
      <c r="BK564" s="27">
        <v>5058.333333333333</v>
      </c>
      <c r="BL564" s="27">
        <v>5055.9032965478209</v>
      </c>
      <c r="BM564" s="27">
        <v>4928.8672125554413</v>
      </c>
      <c r="BN564" s="27">
        <v>4921.6052452778913</v>
      </c>
      <c r="BO564" s="27">
        <v>5394.5366161616157</v>
      </c>
      <c r="BP564" s="27">
        <v>5101.5958908816056</v>
      </c>
      <c r="BQ564" s="27">
        <v>5096.5881508815082</v>
      </c>
      <c r="BR564" s="27">
        <v>5400.9027311615664</v>
      </c>
      <c r="BS564" s="27">
        <v>6172.0626436781604</v>
      </c>
    </row>
    <row r="565" spans="1:71" x14ac:dyDescent="0.2">
      <c r="A565" s="26">
        <v>53</v>
      </c>
      <c r="B565" s="32" t="s">
        <v>31</v>
      </c>
      <c r="C565" t="s">
        <v>10</v>
      </c>
      <c r="D565" s="27">
        <v>1613</v>
      </c>
      <c r="E565" s="27">
        <v>1593</v>
      </c>
      <c r="F565" s="27">
        <v>1532.6666666666667</v>
      </c>
      <c r="G565" s="27">
        <v>1864</v>
      </c>
      <c r="H565" s="27">
        <v>1679.6666666666667</v>
      </c>
      <c r="I565" s="27">
        <v>1681.6666666666667</v>
      </c>
      <c r="J565" s="27">
        <v>1660.6666666666667</v>
      </c>
      <c r="K565" s="27">
        <v>1765</v>
      </c>
      <c r="L565" s="27">
        <v>1664.6666666666667</v>
      </c>
      <c r="M565" s="27">
        <v>1670.6666666666667</v>
      </c>
      <c r="N565" s="27">
        <v>1723.3333333333333</v>
      </c>
      <c r="O565" s="27">
        <v>1899.6666666666667</v>
      </c>
      <c r="P565" s="27">
        <v>1790.6666666666667</v>
      </c>
      <c r="Q565" s="27">
        <v>1714</v>
      </c>
      <c r="R565" s="27">
        <v>1693.3333333333333</v>
      </c>
      <c r="S565" s="27">
        <v>1885</v>
      </c>
      <c r="T565" s="27">
        <v>1643</v>
      </c>
      <c r="U565" s="27">
        <v>1679.3333333333333</v>
      </c>
      <c r="V565" s="27">
        <v>1649</v>
      </c>
      <c r="W565" s="27">
        <v>2011.6666666666667</v>
      </c>
      <c r="X565" s="27">
        <v>1701</v>
      </c>
      <c r="Y565" s="27">
        <v>1787.3333333333333</v>
      </c>
      <c r="Z565" s="27">
        <v>1909</v>
      </c>
      <c r="AA565" s="27">
        <v>2882.3333333333335</v>
      </c>
      <c r="AB565" s="27">
        <v>2206.3333333333335</v>
      </c>
      <c r="AC565" s="27">
        <v>2023.6666666666667</v>
      </c>
      <c r="AD565" s="27">
        <v>2224.6666666666665</v>
      </c>
      <c r="AE565" s="27">
        <v>3376.6666666666665</v>
      </c>
      <c r="AF565" s="27">
        <v>2311.3333333333335</v>
      </c>
      <c r="AG565" s="27">
        <v>2312.3333333333335</v>
      </c>
      <c r="AH565" s="27">
        <v>2396.3333333333335</v>
      </c>
      <c r="AI565" s="27">
        <v>3416</v>
      </c>
      <c r="AJ565" s="27">
        <v>2288.3333333333335</v>
      </c>
      <c r="AK565" s="27">
        <v>2223.3333333333335</v>
      </c>
      <c r="AL565" s="27">
        <v>2270</v>
      </c>
      <c r="AM565" s="27">
        <v>2483</v>
      </c>
      <c r="AN565" s="27">
        <v>2303.3333333333335</v>
      </c>
      <c r="AO565" s="27">
        <v>2279</v>
      </c>
      <c r="AP565" s="27">
        <v>2267</v>
      </c>
      <c r="AQ565" s="27">
        <v>2553.6666666666665</v>
      </c>
      <c r="AR565" s="27">
        <v>2201</v>
      </c>
      <c r="AS565" s="27">
        <v>2384.3333333333335</v>
      </c>
      <c r="AT565" s="27">
        <v>2348</v>
      </c>
      <c r="AU565" s="27">
        <v>2690</v>
      </c>
      <c r="AV565" s="27">
        <v>2329.3333333333335</v>
      </c>
      <c r="AW565" s="27">
        <v>2350</v>
      </c>
      <c r="AX565" s="27">
        <v>2482</v>
      </c>
      <c r="AY565" s="27">
        <v>2841.6666666666665</v>
      </c>
      <c r="AZ565" s="27">
        <v>2385</v>
      </c>
      <c r="BA565" s="27">
        <v>2398.3333333333335</v>
      </c>
      <c r="BB565" s="27">
        <v>2626</v>
      </c>
      <c r="BC565" s="27">
        <v>2979.3333333333335</v>
      </c>
      <c r="BD565" s="27">
        <v>2441</v>
      </c>
      <c r="BE565" s="27">
        <v>2184.3333333333335</v>
      </c>
      <c r="BF565" s="27">
        <v>2222</v>
      </c>
      <c r="BG565" s="27">
        <v>3230.6666666666665</v>
      </c>
      <c r="BH565" s="27">
        <v>2692</v>
      </c>
      <c r="BI565" s="27">
        <v>2841.6666666666665</v>
      </c>
      <c r="BJ565" s="27">
        <v>2474.3333333333335</v>
      </c>
      <c r="BK565" s="27">
        <v>3176</v>
      </c>
      <c r="BL565" s="27">
        <v>2858.5154099341712</v>
      </c>
      <c r="BM565" s="27">
        <v>3021.7462962962964</v>
      </c>
      <c r="BN565" s="27">
        <v>3001.2035203520354</v>
      </c>
      <c r="BO565" s="27">
        <v>3652.3509205825776</v>
      </c>
      <c r="BP565" s="27">
        <v>2942.0961035384826</v>
      </c>
      <c r="BQ565" s="27">
        <v>2992.1324148488329</v>
      </c>
      <c r="BR565" s="27">
        <v>3230.6162891446961</v>
      </c>
      <c r="BS565" s="27">
        <v>3628.1912707048723</v>
      </c>
    </row>
    <row r="566" spans="1:71" x14ac:dyDescent="0.2">
      <c r="A566" s="26">
        <v>54</v>
      </c>
      <c r="B566" s="32" t="s">
        <v>31</v>
      </c>
      <c r="C566" t="s">
        <v>9</v>
      </c>
      <c r="D566" s="27">
        <v>2975.6666666666665</v>
      </c>
      <c r="E566" s="27">
        <v>2981</v>
      </c>
      <c r="F566" s="27">
        <v>3116.6666666666665</v>
      </c>
      <c r="G566" s="27">
        <v>3464.3333333333335</v>
      </c>
      <c r="H566" s="27">
        <v>3194</v>
      </c>
      <c r="I566" s="27">
        <v>3203</v>
      </c>
      <c r="J566" s="27">
        <v>3118</v>
      </c>
      <c r="K566" s="27">
        <v>3300.6666666666665</v>
      </c>
      <c r="L566" s="27">
        <v>2901.3333333333335</v>
      </c>
      <c r="M566" s="27">
        <v>2896.3333333333335</v>
      </c>
      <c r="N566" s="27">
        <v>3046.6666666666665</v>
      </c>
      <c r="O566" s="27">
        <v>3505.3333333333335</v>
      </c>
      <c r="P566" s="27">
        <v>3001.6666666666665</v>
      </c>
      <c r="Q566" s="27">
        <v>3351.3333333333335</v>
      </c>
      <c r="R566" s="27">
        <v>3331.3333333333335</v>
      </c>
      <c r="S566" s="27">
        <v>4023.3333333333335</v>
      </c>
      <c r="T566" s="27">
        <v>3096.6666666666665</v>
      </c>
      <c r="U566" s="27">
        <v>3191</v>
      </c>
      <c r="V566" s="27">
        <v>3468</v>
      </c>
      <c r="W566" s="27">
        <v>4007.3333333333335</v>
      </c>
      <c r="X566" s="27">
        <v>3228</v>
      </c>
      <c r="Y566" s="27">
        <v>3301.3333333333335</v>
      </c>
      <c r="Z566" s="27">
        <v>3547.3333333333335</v>
      </c>
      <c r="AA566" s="27">
        <v>3838.3333333333335</v>
      </c>
      <c r="AB566" s="27">
        <v>3669.3333333333335</v>
      </c>
      <c r="AC566" s="27">
        <v>3688.3333333333335</v>
      </c>
      <c r="AD566" s="27">
        <v>4646</v>
      </c>
      <c r="AE566" s="27">
        <v>4171.666666666667</v>
      </c>
      <c r="AF566" s="27">
        <v>4142</v>
      </c>
      <c r="AG566" s="27">
        <v>4237.666666666667</v>
      </c>
      <c r="AH566" s="27">
        <v>4363</v>
      </c>
      <c r="AI566" s="27">
        <v>4566.666666666667</v>
      </c>
      <c r="AJ566" s="27">
        <v>4137.666666666667</v>
      </c>
      <c r="AK566" s="27">
        <v>6854</v>
      </c>
      <c r="AL566" s="27">
        <v>4209.333333333333</v>
      </c>
      <c r="AM566" s="27">
        <v>4489</v>
      </c>
      <c r="AN566" s="27">
        <v>4032</v>
      </c>
      <c r="AO566" s="27">
        <v>5776.666666666667</v>
      </c>
      <c r="AP566" s="27">
        <v>4081.3333333333335</v>
      </c>
      <c r="AQ566" s="27">
        <v>4574.666666666667</v>
      </c>
      <c r="AR566" s="27">
        <v>4079.6666666666665</v>
      </c>
      <c r="AS566" s="27">
        <v>4352.666666666667</v>
      </c>
      <c r="AT566" s="27">
        <v>4150.333333333333</v>
      </c>
      <c r="AU566" s="27">
        <v>4827.666666666667</v>
      </c>
      <c r="AV566" s="27">
        <v>4237</v>
      </c>
      <c r="AW566" s="27">
        <v>4385</v>
      </c>
      <c r="AX566" s="27">
        <v>4423.333333333333</v>
      </c>
      <c r="AY566" s="27">
        <v>5054</v>
      </c>
      <c r="AZ566" s="27">
        <v>4478</v>
      </c>
      <c r="BA566" s="27">
        <v>4621.666666666667</v>
      </c>
      <c r="BB566" s="27">
        <v>4365.666666666667</v>
      </c>
      <c r="BC566" s="27">
        <v>4847.333333333333</v>
      </c>
      <c r="BD566" s="27">
        <v>4685.666666666667</v>
      </c>
      <c r="BE566" s="27">
        <v>4608</v>
      </c>
      <c r="BF566" s="27">
        <v>4594</v>
      </c>
      <c r="BG566" s="27">
        <v>5180</v>
      </c>
      <c r="BH566" s="27">
        <v>4946.666666666667</v>
      </c>
      <c r="BI566" s="27">
        <v>4698</v>
      </c>
      <c r="BJ566" s="27">
        <v>4821.333333333333</v>
      </c>
      <c r="BK566" s="27">
        <v>5227</v>
      </c>
      <c r="BL566" s="27">
        <v>4918.0366223321989</v>
      </c>
      <c r="BM566" s="27">
        <v>5036.2190877450084</v>
      </c>
      <c r="BN566" s="27">
        <v>5026.8747254961218</v>
      </c>
      <c r="BO566" s="27">
        <v>5506.9604496253123</v>
      </c>
      <c r="BP566" s="27">
        <v>5192.9752924064005</v>
      </c>
      <c r="BQ566" s="27">
        <v>5365.9329497462122</v>
      </c>
      <c r="BR566" s="27">
        <v>5342.5310715036203</v>
      </c>
      <c r="BS566" s="27">
        <v>5621.4112094067023</v>
      </c>
    </row>
    <row r="567" spans="1:71" x14ac:dyDescent="0.2">
      <c r="A567" s="26">
        <v>55</v>
      </c>
      <c r="B567" s="32" t="s">
        <v>31</v>
      </c>
      <c r="C567" t="s">
        <v>8</v>
      </c>
      <c r="D567" s="27">
        <v>2062.3333333333335</v>
      </c>
      <c r="E567" s="27">
        <v>2055.3333333333335</v>
      </c>
      <c r="F567" s="27">
        <v>2118.3333333333335</v>
      </c>
      <c r="G567" s="27">
        <v>1975</v>
      </c>
      <c r="H567" s="27">
        <v>2429.3333333333335</v>
      </c>
      <c r="I567" s="27">
        <v>2051</v>
      </c>
      <c r="J567" s="27">
        <v>2263.3333333333335</v>
      </c>
      <c r="K567" s="27">
        <v>2278.6666666666665</v>
      </c>
      <c r="L567" s="27">
        <v>2828.3333333333335</v>
      </c>
      <c r="M567" s="27">
        <v>2213.3333333333335</v>
      </c>
      <c r="N567" s="27">
        <v>2442</v>
      </c>
      <c r="O567" s="27">
        <v>2510</v>
      </c>
      <c r="P567" s="27">
        <v>2699</v>
      </c>
      <c r="Q567" s="27">
        <v>2188.3333333333335</v>
      </c>
      <c r="R567" s="27">
        <v>2227</v>
      </c>
      <c r="S567" s="27">
        <v>2443.3333333333335</v>
      </c>
      <c r="T567" s="27">
        <v>3007.6666666666665</v>
      </c>
      <c r="U567" s="27">
        <v>2772.3333333333335</v>
      </c>
      <c r="V567" s="27">
        <v>2454.3333333333335</v>
      </c>
      <c r="W567" s="27">
        <v>4375</v>
      </c>
      <c r="X567" s="27">
        <v>3211.6666666666665</v>
      </c>
      <c r="Y567" s="27">
        <v>2994.3333333333335</v>
      </c>
      <c r="Z567" s="27">
        <v>3284</v>
      </c>
      <c r="AA567" s="27">
        <v>3749.3333333333335</v>
      </c>
      <c r="AB567" s="27">
        <v>2985.3333333333335</v>
      </c>
      <c r="AC567" s="27">
        <v>3039.6666666666665</v>
      </c>
      <c r="AD567" s="27">
        <v>3174.6666666666665</v>
      </c>
      <c r="AE567" s="27">
        <v>9156.3333333333339</v>
      </c>
      <c r="AF567" s="27">
        <v>3354</v>
      </c>
      <c r="AG567" s="27">
        <v>3563</v>
      </c>
      <c r="AH567" s="27">
        <v>3155.3333333333335</v>
      </c>
      <c r="AI567" s="27">
        <v>3904</v>
      </c>
      <c r="AJ567" s="27">
        <v>3690.6666666666665</v>
      </c>
      <c r="AK567" s="27">
        <v>3465</v>
      </c>
      <c r="AL567" s="27">
        <v>3386</v>
      </c>
      <c r="AM567" s="27">
        <v>4334</v>
      </c>
      <c r="AN567" s="27">
        <v>4103</v>
      </c>
      <c r="AO567" s="27">
        <v>3761.6666666666665</v>
      </c>
      <c r="AP567" s="27">
        <v>3861.3333333333335</v>
      </c>
      <c r="AQ567" s="27">
        <v>5161.333333333333</v>
      </c>
      <c r="AR567" s="27">
        <v>4176.666666666667</v>
      </c>
      <c r="AS567" s="27">
        <v>4021</v>
      </c>
      <c r="AT567" s="27">
        <v>5242.666666666667</v>
      </c>
      <c r="AU567" s="27">
        <v>5281.333333333333</v>
      </c>
      <c r="AV567" s="27">
        <v>3755.3333333333335</v>
      </c>
      <c r="AW567" s="27">
        <v>4169.333333333333</v>
      </c>
      <c r="AX567" s="27">
        <v>4039.3333333333335</v>
      </c>
      <c r="AY567" s="27">
        <v>5053.333333333333</v>
      </c>
      <c r="AZ567" s="27">
        <v>4343.333333333333</v>
      </c>
      <c r="BA567" s="27">
        <v>3889.6666666666665</v>
      </c>
      <c r="BB567" s="27">
        <v>3866</v>
      </c>
      <c r="BC567" s="27">
        <v>5610.333333333333</v>
      </c>
      <c r="BD567" s="27">
        <v>3956.3333333333335</v>
      </c>
      <c r="BE567" s="27">
        <v>4412.333333333333</v>
      </c>
      <c r="BF567" s="27">
        <v>5105.333333333333</v>
      </c>
      <c r="BG567" s="27">
        <v>6417</v>
      </c>
      <c r="BH567" s="27">
        <v>4717.333333333333</v>
      </c>
      <c r="BI567" s="27">
        <v>4180</v>
      </c>
      <c r="BJ567" s="27">
        <v>4297</v>
      </c>
      <c r="BK567" s="27">
        <v>6081</v>
      </c>
      <c r="BL567" s="27">
        <v>5441.6746849942729</v>
      </c>
      <c r="BM567" s="27">
        <v>4595.525500140885</v>
      </c>
      <c r="BN567" s="27">
        <v>4880.8568594104308</v>
      </c>
      <c r="BO567" s="27">
        <v>5681.68657519505</v>
      </c>
      <c r="BP567" s="27">
        <v>4821.3260223897641</v>
      </c>
      <c r="BQ567" s="27">
        <v>4486.8843917190043</v>
      </c>
      <c r="BR567" s="27">
        <v>4643.7314341368392</v>
      </c>
      <c r="BS567" s="27">
        <v>6085.1576773566567</v>
      </c>
    </row>
    <row r="568" spans="1:71" x14ac:dyDescent="0.2">
      <c r="A568" s="26">
        <v>56</v>
      </c>
      <c r="B568" s="32" t="s">
        <v>31</v>
      </c>
      <c r="C568" t="s">
        <v>7</v>
      </c>
      <c r="D568" s="27">
        <v>1340</v>
      </c>
      <c r="E568" s="27">
        <v>1421</v>
      </c>
      <c r="F568" s="27">
        <v>1412</v>
      </c>
      <c r="G568" s="27">
        <v>1555.3333333333333</v>
      </c>
      <c r="H568" s="27">
        <v>1544</v>
      </c>
      <c r="I568" s="27">
        <v>1591</v>
      </c>
      <c r="J568" s="27">
        <v>1542.6666666666667</v>
      </c>
      <c r="K568" s="27">
        <v>1688</v>
      </c>
      <c r="L568" s="27">
        <v>1498.6666666666667</v>
      </c>
      <c r="M568" s="27">
        <v>1624.6666666666667</v>
      </c>
      <c r="N568" s="27">
        <v>1547</v>
      </c>
      <c r="O568" s="27">
        <v>1666</v>
      </c>
      <c r="P568" s="27">
        <v>1504</v>
      </c>
      <c r="Q568" s="27">
        <v>1564.3333333333333</v>
      </c>
      <c r="R568" s="27">
        <v>1540</v>
      </c>
      <c r="S568" s="27">
        <v>1710.6666666666667</v>
      </c>
      <c r="T568" s="27">
        <v>1547</v>
      </c>
      <c r="U568" s="27">
        <v>1619.6666666666667</v>
      </c>
      <c r="V568" s="27">
        <v>1677</v>
      </c>
      <c r="W568" s="27">
        <v>1890</v>
      </c>
      <c r="X568" s="27">
        <v>1600</v>
      </c>
      <c r="Y568" s="27">
        <v>1730.6666666666667</v>
      </c>
      <c r="Z568" s="27">
        <v>1819.6666666666667</v>
      </c>
      <c r="AA568" s="27">
        <v>1927.6666666666667</v>
      </c>
      <c r="AB568" s="27">
        <v>1721.3333333333333</v>
      </c>
      <c r="AC568" s="27">
        <v>1816</v>
      </c>
      <c r="AD568" s="27">
        <v>1846.3333333333333</v>
      </c>
      <c r="AE568" s="27">
        <v>2034</v>
      </c>
      <c r="AF568" s="27">
        <v>1910</v>
      </c>
      <c r="AG568" s="27">
        <v>1995.3333333333333</v>
      </c>
      <c r="AH568" s="27">
        <v>2084</v>
      </c>
      <c r="AI568" s="27">
        <v>2298</v>
      </c>
      <c r="AJ568" s="27">
        <v>2154.3333333333335</v>
      </c>
      <c r="AK568" s="27">
        <v>2205.6666666666665</v>
      </c>
      <c r="AL568" s="27">
        <v>2227.3333333333335</v>
      </c>
      <c r="AM568" s="27">
        <v>2427.6666666666665</v>
      </c>
      <c r="AN568" s="27">
        <v>2276.6666666666665</v>
      </c>
      <c r="AO568" s="27">
        <v>2239.3333333333335</v>
      </c>
      <c r="AP568" s="27">
        <v>2238</v>
      </c>
      <c r="AQ568" s="27">
        <v>2456.6666666666665</v>
      </c>
      <c r="AR568" s="27">
        <v>2238.3333333333335</v>
      </c>
      <c r="AS568" s="27">
        <v>2227</v>
      </c>
      <c r="AT568" s="27">
        <v>2206</v>
      </c>
      <c r="AU568" s="27">
        <v>2474</v>
      </c>
      <c r="AV568" s="27">
        <v>2199.6666666666665</v>
      </c>
      <c r="AW568" s="27">
        <v>2188.3333333333335</v>
      </c>
      <c r="AX568" s="27">
        <v>2340.6666666666665</v>
      </c>
      <c r="AY568" s="27">
        <v>2530.3333333333335</v>
      </c>
      <c r="AZ568" s="27">
        <v>2292</v>
      </c>
      <c r="BA568" s="27">
        <v>2162</v>
      </c>
      <c r="BB568" s="27">
        <v>2183</v>
      </c>
      <c r="BC568" s="27">
        <v>3079.6666666666665</v>
      </c>
      <c r="BD568" s="27">
        <v>2200.3333333333335</v>
      </c>
      <c r="BE568" s="27">
        <v>2330.3333333333335</v>
      </c>
      <c r="BF568" s="27">
        <v>2818.6666666666665</v>
      </c>
      <c r="BG568" s="27">
        <v>2549.6666666666665</v>
      </c>
      <c r="BH568" s="27">
        <v>2261</v>
      </c>
      <c r="BI568" s="27">
        <v>2430.3333333333335</v>
      </c>
      <c r="BJ568" s="27">
        <v>2481.6666666666665</v>
      </c>
      <c r="BK568" s="27">
        <v>2541</v>
      </c>
      <c r="BL568" s="27">
        <v>2346.9731159357107</v>
      </c>
      <c r="BM568" s="27">
        <v>2601.769951896797</v>
      </c>
      <c r="BN568" s="27">
        <v>2547.3048669930326</v>
      </c>
      <c r="BO568" s="27">
        <v>2713.8896143800889</v>
      </c>
      <c r="BP568" s="27">
        <v>2348.8672573435506</v>
      </c>
      <c r="BQ568" s="27">
        <v>2625.9661029520844</v>
      </c>
      <c r="BR568" s="27">
        <v>2886.3608602776967</v>
      </c>
      <c r="BS568" s="27">
        <v>2788.3952244226853</v>
      </c>
    </row>
    <row r="569" spans="1:71" x14ac:dyDescent="0.2">
      <c r="A569" s="26">
        <v>61</v>
      </c>
      <c r="B569" s="32" t="s">
        <v>31</v>
      </c>
      <c r="C569" t="s">
        <v>6</v>
      </c>
      <c r="D569" s="27">
        <v>1563</v>
      </c>
      <c r="E569" s="27">
        <v>1878</v>
      </c>
      <c r="F569" s="27">
        <v>1868</v>
      </c>
      <c r="G569" s="27">
        <v>1774</v>
      </c>
      <c r="H569" s="27">
        <v>1692.3333333333333</v>
      </c>
      <c r="I569" s="27">
        <v>2013.6666666666667</v>
      </c>
      <c r="J569" s="27">
        <v>1995.3333333333333</v>
      </c>
      <c r="K569" s="27">
        <v>1870.3333333333333</v>
      </c>
      <c r="L569" s="27">
        <v>1945</v>
      </c>
      <c r="M569" s="27">
        <v>1989.3333333333333</v>
      </c>
      <c r="N569" s="27">
        <v>2049.6666666666665</v>
      </c>
      <c r="O569" s="27">
        <v>1821</v>
      </c>
      <c r="P569" s="27">
        <v>1874.6666666666667</v>
      </c>
      <c r="Q569" s="27">
        <v>2072.3333333333335</v>
      </c>
      <c r="R569" s="27">
        <v>2060</v>
      </c>
      <c r="S569" s="27">
        <v>1874</v>
      </c>
      <c r="T569" s="27">
        <v>1790</v>
      </c>
      <c r="U569" s="27">
        <v>2142.3333333333335</v>
      </c>
      <c r="V569" s="27">
        <v>2119</v>
      </c>
      <c r="W569" s="27">
        <v>2005.3333333333333</v>
      </c>
      <c r="X569" s="27">
        <v>1847.6666666666667</v>
      </c>
      <c r="Y569" s="27">
        <v>2168.6666666666665</v>
      </c>
      <c r="Z569" s="27">
        <v>2211</v>
      </c>
      <c r="AA569" s="27">
        <v>2049.3333333333335</v>
      </c>
      <c r="AB569" s="27">
        <v>1975</v>
      </c>
      <c r="AC569" s="27">
        <v>2289.6666666666665</v>
      </c>
      <c r="AD569" s="27">
        <v>2233</v>
      </c>
      <c r="AE569" s="27">
        <v>2138</v>
      </c>
      <c r="AF569" s="27">
        <v>2032.6666666666667</v>
      </c>
      <c r="AG569" s="27">
        <v>2363.6666666666665</v>
      </c>
      <c r="AH569" s="27">
        <v>2305</v>
      </c>
      <c r="AI569" s="27">
        <v>2274</v>
      </c>
      <c r="AJ569" s="27">
        <v>2085.6666666666665</v>
      </c>
      <c r="AK569" s="27">
        <v>2390.3333333333335</v>
      </c>
      <c r="AL569" s="27">
        <v>2308.6666666666665</v>
      </c>
      <c r="AM569" s="27">
        <v>2220.3333333333335</v>
      </c>
      <c r="AN569" s="27">
        <v>2150.6666666666665</v>
      </c>
      <c r="AO569" s="27">
        <v>2431.3333333333335</v>
      </c>
      <c r="AP569" s="27">
        <v>2342.6666666666665</v>
      </c>
      <c r="AQ569" s="27">
        <v>2290</v>
      </c>
      <c r="AR569" s="27">
        <v>2150.3333333333335</v>
      </c>
      <c r="AS569" s="27">
        <v>2503.6666666666665</v>
      </c>
      <c r="AT569" s="27">
        <v>2330.3333333333335</v>
      </c>
      <c r="AU569" s="27">
        <v>2349.3333333333335</v>
      </c>
      <c r="AV569" s="27">
        <v>2180.6666666666665</v>
      </c>
      <c r="AW569" s="27">
        <v>2461.6666666666665</v>
      </c>
      <c r="AX569" s="27">
        <v>2412.6666666666665</v>
      </c>
      <c r="AY569" s="27">
        <v>2315</v>
      </c>
      <c r="AZ569" s="27">
        <v>2171.6666666666665</v>
      </c>
      <c r="BA569" s="27">
        <v>2410</v>
      </c>
      <c r="BB569" s="27">
        <v>2386.3333333333335</v>
      </c>
      <c r="BC569" s="27">
        <v>2323</v>
      </c>
      <c r="BD569" s="27">
        <v>2195.6666666666665</v>
      </c>
      <c r="BE569" s="27">
        <v>2635.3333333333335</v>
      </c>
      <c r="BF569" s="27">
        <v>2387.6666666666665</v>
      </c>
      <c r="BG569" s="27">
        <v>2370.3333333333335</v>
      </c>
      <c r="BH569" s="27">
        <v>2203.6666666666665</v>
      </c>
      <c r="BI569" s="27">
        <v>2533.6666666666665</v>
      </c>
      <c r="BJ569" s="27">
        <v>2539.3333333333335</v>
      </c>
      <c r="BK569" s="27">
        <v>2387.6666666666665</v>
      </c>
      <c r="BL569" s="27">
        <v>2258.8284538005041</v>
      </c>
      <c r="BM569" s="27">
        <v>2782.4040461727495</v>
      </c>
      <c r="BN569" s="27">
        <v>2396.2512903877591</v>
      </c>
      <c r="BO569" s="27">
        <v>2463.3066802478565</v>
      </c>
      <c r="BP569" s="27">
        <v>2346.453171513625</v>
      </c>
      <c r="BQ569" s="27">
        <v>2706.0262311059578</v>
      </c>
      <c r="BR569" s="27">
        <v>2456.9782531949445</v>
      </c>
      <c r="BS569" s="27">
        <v>2455.96601052196</v>
      </c>
    </row>
    <row r="570" spans="1:71" x14ac:dyDescent="0.2">
      <c r="A570" s="26">
        <v>62</v>
      </c>
      <c r="B570" s="32" t="s">
        <v>31</v>
      </c>
      <c r="C570" t="s">
        <v>5</v>
      </c>
      <c r="D570" s="27">
        <v>1926.6666666666667</v>
      </c>
      <c r="E570" s="27">
        <v>2152.3333333333335</v>
      </c>
      <c r="F570" s="27">
        <v>2357.6666666666665</v>
      </c>
      <c r="G570" s="27">
        <v>2550.3333333333335</v>
      </c>
      <c r="H570" s="27">
        <v>2067.3333333333335</v>
      </c>
      <c r="I570" s="27">
        <v>2269.3333333333335</v>
      </c>
      <c r="J570" s="27">
        <v>2356.3333333333335</v>
      </c>
      <c r="K570" s="27">
        <v>2610.6666666666665</v>
      </c>
      <c r="L570" s="27">
        <v>2185.3333333333335</v>
      </c>
      <c r="M570" s="27">
        <v>2338.6666666666665</v>
      </c>
      <c r="N570" s="27">
        <v>2349.3333333333335</v>
      </c>
      <c r="O570" s="27">
        <v>2638.6666666666665</v>
      </c>
      <c r="P570" s="27">
        <v>2269</v>
      </c>
      <c r="Q570" s="27">
        <v>2406</v>
      </c>
      <c r="R570" s="27">
        <v>2395.3333333333335</v>
      </c>
      <c r="S570" s="27">
        <v>2729.6666666666665</v>
      </c>
      <c r="T570" s="27">
        <v>2300.3333333333335</v>
      </c>
      <c r="U570" s="27">
        <v>2433</v>
      </c>
      <c r="V570" s="27">
        <v>2481.6666666666665</v>
      </c>
      <c r="W570" s="27">
        <v>2918.3333333333335</v>
      </c>
      <c r="X570" s="27">
        <v>2352.3333333333335</v>
      </c>
      <c r="Y570" s="27">
        <v>2613</v>
      </c>
      <c r="Z570" s="27">
        <v>2722</v>
      </c>
      <c r="AA570" s="27">
        <v>2896</v>
      </c>
      <c r="AB570" s="27">
        <v>2527.3333333333335</v>
      </c>
      <c r="AC570" s="27">
        <v>2651.3333333333335</v>
      </c>
      <c r="AD570" s="27">
        <v>2749.6666666666665</v>
      </c>
      <c r="AE570" s="27">
        <v>3009</v>
      </c>
      <c r="AF570" s="27">
        <v>2565.3333333333335</v>
      </c>
      <c r="AG570" s="27">
        <v>2647</v>
      </c>
      <c r="AH570" s="27">
        <v>2845.6666666666665</v>
      </c>
      <c r="AI570" s="27">
        <v>3006.6666666666665</v>
      </c>
      <c r="AJ570" s="27">
        <v>2696.6666666666665</v>
      </c>
      <c r="AK570" s="27">
        <v>2718</v>
      </c>
      <c r="AL570" s="27">
        <v>2928.6666666666665</v>
      </c>
      <c r="AM570" s="27">
        <v>3079.6666666666665</v>
      </c>
      <c r="AN570" s="27">
        <v>2723.3333333333335</v>
      </c>
      <c r="AO570" s="27">
        <v>2783.6666666666665</v>
      </c>
      <c r="AP570" s="27">
        <v>3013.3333333333335</v>
      </c>
      <c r="AQ570" s="27">
        <v>3400.3333333333335</v>
      </c>
      <c r="AR570" s="27">
        <v>2686.6666666666665</v>
      </c>
      <c r="AS570" s="27">
        <v>2778</v>
      </c>
      <c r="AT570" s="27">
        <v>3004.3333333333335</v>
      </c>
      <c r="AU570" s="27">
        <v>3485</v>
      </c>
      <c r="AV570" s="27">
        <v>2696.6666666666665</v>
      </c>
      <c r="AW570" s="27">
        <v>2850.3333333333335</v>
      </c>
      <c r="AX570" s="27">
        <v>3022</v>
      </c>
      <c r="AY570" s="27">
        <v>3330.3333333333335</v>
      </c>
      <c r="AZ570" s="27">
        <v>2874</v>
      </c>
      <c r="BA570" s="27">
        <v>2994.3333333333335</v>
      </c>
      <c r="BB570" s="27">
        <v>2933.6666666666665</v>
      </c>
      <c r="BC570" s="27">
        <v>3428.3333333333335</v>
      </c>
      <c r="BD570" s="27">
        <v>2791</v>
      </c>
      <c r="BE570" s="27">
        <v>2941</v>
      </c>
      <c r="BF570" s="27">
        <v>3015.6666666666665</v>
      </c>
      <c r="BG570" s="27">
        <v>3299</v>
      </c>
      <c r="BH570" s="27">
        <v>2860</v>
      </c>
      <c r="BI570" s="27">
        <v>2973.6666666666665</v>
      </c>
      <c r="BJ570" s="27">
        <v>2964.3333333333335</v>
      </c>
      <c r="BK570" s="27">
        <v>3439</v>
      </c>
      <c r="BL570" s="27">
        <v>2794.593166328495</v>
      </c>
      <c r="BM570" s="27">
        <v>3037.1004192631676</v>
      </c>
      <c r="BN570" s="27">
        <v>3002.7364484336504</v>
      </c>
      <c r="BO570" s="27">
        <v>3577.4245728961178</v>
      </c>
      <c r="BP570" s="27">
        <v>2853.500705270973</v>
      </c>
      <c r="BQ570" s="27">
        <v>3164.6300519630481</v>
      </c>
      <c r="BR570" s="27">
        <v>3361.421808625531</v>
      </c>
      <c r="BS570" s="27">
        <v>3676.644052789643</v>
      </c>
    </row>
    <row r="571" spans="1:71" x14ac:dyDescent="0.2">
      <c r="A571" s="26">
        <v>71</v>
      </c>
      <c r="B571" s="32" t="s">
        <v>31</v>
      </c>
      <c r="C571" t="s">
        <v>4</v>
      </c>
      <c r="D571" s="27">
        <v>967</v>
      </c>
      <c r="E571" s="27">
        <v>861.66666666666663</v>
      </c>
      <c r="F571" s="27">
        <v>909.66666666666663</v>
      </c>
      <c r="G571" s="27">
        <v>1128.3333333333333</v>
      </c>
      <c r="H571" s="27">
        <v>1017</v>
      </c>
      <c r="I571" s="27">
        <v>961.66666666666663</v>
      </c>
      <c r="J571" s="27">
        <v>966.66666666666663</v>
      </c>
      <c r="K571" s="27">
        <v>1020.3333333333334</v>
      </c>
      <c r="L571" s="27">
        <v>922.33333333333337</v>
      </c>
      <c r="M571" s="27">
        <v>893</v>
      </c>
      <c r="N571" s="27">
        <v>979</v>
      </c>
      <c r="O571" s="27">
        <v>1129.6666666666667</v>
      </c>
      <c r="P571" s="27">
        <v>968.33333333333337</v>
      </c>
      <c r="Q571" s="27">
        <v>976.33333333333337</v>
      </c>
      <c r="R571" s="27">
        <v>969</v>
      </c>
      <c r="S571" s="27">
        <v>1140.3333333333333</v>
      </c>
      <c r="T571" s="27">
        <v>963.33333333333337</v>
      </c>
      <c r="U571" s="27">
        <v>945</v>
      </c>
      <c r="V571" s="27">
        <v>939.66666666666663</v>
      </c>
      <c r="W571" s="27">
        <v>1052</v>
      </c>
      <c r="X571" s="27">
        <v>945</v>
      </c>
      <c r="Y571" s="27">
        <v>904</v>
      </c>
      <c r="Z571" s="27">
        <v>1050.3333333333333</v>
      </c>
      <c r="AA571" s="27">
        <v>996.66666666666663</v>
      </c>
      <c r="AB571" s="27">
        <v>984</v>
      </c>
      <c r="AC571" s="27">
        <v>910</v>
      </c>
      <c r="AD571" s="27">
        <v>1030</v>
      </c>
      <c r="AE571" s="27">
        <v>1047.6666666666667</v>
      </c>
      <c r="AF571" s="27">
        <v>1058.3333333333333</v>
      </c>
      <c r="AG571" s="27">
        <v>1038.6666666666667</v>
      </c>
      <c r="AH571" s="27">
        <v>1207</v>
      </c>
      <c r="AI571" s="27">
        <v>1193.6666666666667</v>
      </c>
      <c r="AJ571" s="27">
        <v>1159</v>
      </c>
      <c r="AK571" s="27">
        <v>1074.6666666666667</v>
      </c>
      <c r="AL571" s="27">
        <v>1190.6666666666667</v>
      </c>
      <c r="AM571" s="27">
        <v>1258.6666666666667</v>
      </c>
      <c r="AN571" s="27">
        <v>1182.3333333333333</v>
      </c>
      <c r="AO571" s="27">
        <v>1072.6666666666667</v>
      </c>
      <c r="AP571" s="27">
        <v>1276.6666666666667</v>
      </c>
      <c r="AQ571" s="27">
        <v>1271.3333333333333</v>
      </c>
      <c r="AR571" s="27">
        <v>1144.6666666666667</v>
      </c>
      <c r="AS571" s="27">
        <v>1028</v>
      </c>
      <c r="AT571" s="27">
        <v>1142.6666666666667</v>
      </c>
      <c r="AU571" s="27">
        <v>1608</v>
      </c>
      <c r="AV571" s="27">
        <v>1135</v>
      </c>
      <c r="AW571" s="27">
        <v>1048.3333333333333</v>
      </c>
      <c r="AX571" s="27">
        <v>1152.6666666666667</v>
      </c>
      <c r="AY571" s="27">
        <v>1216</v>
      </c>
      <c r="AZ571" s="27">
        <v>1229.6666666666667</v>
      </c>
      <c r="BA571" s="27">
        <v>1032.3333333333333</v>
      </c>
      <c r="BB571" s="27">
        <v>1041.3333333333333</v>
      </c>
      <c r="BC571" s="27">
        <v>1170</v>
      </c>
      <c r="BD571" s="27">
        <v>1110.3333333333333</v>
      </c>
      <c r="BE571" s="27">
        <v>1091.3333333333333</v>
      </c>
      <c r="BF571" s="27">
        <v>1109.6666666666667</v>
      </c>
      <c r="BG571" s="27">
        <v>1153.6666666666667</v>
      </c>
      <c r="BH571" s="27">
        <v>1146</v>
      </c>
      <c r="BI571" s="27">
        <v>1046.3333333333333</v>
      </c>
      <c r="BJ571" s="27">
        <v>1171</v>
      </c>
      <c r="BK571" s="27">
        <v>1167.6666666666667</v>
      </c>
      <c r="BL571" s="27">
        <v>1143.5683170216848</v>
      </c>
      <c r="BM571" s="27">
        <v>1021.4121441281139</v>
      </c>
      <c r="BN571" s="27">
        <v>1170.7618195079901</v>
      </c>
      <c r="BO571" s="27">
        <v>1210.1597865065467</v>
      </c>
      <c r="BP571" s="27">
        <v>1119.888225625054</v>
      </c>
      <c r="BQ571" s="27">
        <v>1111.7566920565832</v>
      </c>
      <c r="BR571" s="27">
        <v>1163.1812316715543</v>
      </c>
      <c r="BS571" s="27">
        <v>1257.1012787322509</v>
      </c>
    </row>
    <row r="572" spans="1:71" x14ac:dyDescent="0.2">
      <c r="A572" s="26">
        <v>72</v>
      </c>
      <c r="B572" s="32" t="s">
        <v>31</v>
      </c>
      <c r="C572" t="s">
        <v>3</v>
      </c>
      <c r="D572" s="27">
        <v>734.33333333333337</v>
      </c>
      <c r="E572" s="27">
        <v>765.33333333333337</v>
      </c>
      <c r="F572" s="27">
        <v>782.33333333333337</v>
      </c>
      <c r="G572" s="27">
        <v>769</v>
      </c>
      <c r="H572" s="27">
        <v>781</v>
      </c>
      <c r="I572" s="27">
        <v>783.33333333333337</v>
      </c>
      <c r="J572" s="27">
        <v>800.66666666666663</v>
      </c>
      <c r="K572" s="27">
        <v>790.33333333333337</v>
      </c>
      <c r="L572" s="27">
        <v>808.33333333333337</v>
      </c>
      <c r="M572" s="27">
        <v>822</v>
      </c>
      <c r="N572" s="27">
        <v>834.66666666666663</v>
      </c>
      <c r="O572" s="27">
        <v>816.66666666666663</v>
      </c>
      <c r="P572" s="27">
        <v>829.33333333333337</v>
      </c>
      <c r="Q572" s="27">
        <v>843.33333333333337</v>
      </c>
      <c r="R572" s="27">
        <v>847.33333333333337</v>
      </c>
      <c r="S572" s="27">
        <v>829.66666666666663</v>
      </c>
      <c r="T572" s="27">
        <v>838.66666666666663</v>
      </c>
      <c r="U572" s="27">
        <v>834</v>
      </c>
      <c r="V572" s="27">
        <v>849</v>
      </c>
      <c r="W572" s="27">
        <v>867</v>
      </c>
      <c r="X572" s="27">
        <v>842.66666666666663</v>
      </c>
      <c r="Y572" s="27">
        <v>900.33333333333337</v>
      </c>
      <c r="Z572" s="27">
        <v>932.66666666666663</v>
      </c>
      <c r="AA572" s="27">
        <v>911</v>
      </c>
      <c r="AB572" s="27">
        <v>927.66666666666663</v>
      </c>
      <c r="AC572" s="27">
        <v>926</v>
      </c>
      <c r="AD572" s="27">
        <v>963.66666666666663</v>
      </c>
      <c r="AE572" s="27">
        <v>972</v>
      </c>
      <c r="AF572" s="27">
        <v>988.33333333333337</v>
      </c>
      <c r="AG572" s="27">
        <v>990.33333333333337</v>
      </c>
      <c r="AH572" s="27">
        <v>1013</v>
      </c>
      <c r="AI572" s="27">
        <v>1019.3333333333334</v>
      </c>
      <c r="AJ572" s="27">
        <v>1014</v>
      </c>
      <c r="AK572" s="27">
        <v>1015.6666666666666</v>
      </c>
      <c r="AL572" s="27">
        <v>1037.3333333333333</v>
      </c>
      <c r="AM572" s="27">
        <v>1030.3333333333333</v>
      </c>
      <c r="AN572" s="27">
        <v>984</v>
      </c>
      <c r="AO572" s="27">
        <v>1019.3333333333334</v>
      </c>
      <c r="AP572" s="27">
        <v>1056</v>
      </c>
      <c r="AQ572" s="27">
        <v>1066.3333333333333</v>
      </c>
      <c r="AR572" s="27">
        <v>1029.6666666666667</v>
      </c>
      <c r="AS572" s="27">
        <v>1033</v>
      </c>
      <c r="AT572" s="27">
        <v>1069.3333333333333</v>
      </c>
      <c r="AU572" s="27">
        <v>1069.3333333333333</v>
      </c>
      <c r="AV572" s="27">
        <v>1039</v>
      </c>
      <c r="AW572" s="27">
        <v>1054.6666666666667</v>
      </c>
      <c r="AX572" s="27">
        <v>1113.3333333333333</v>
      </c>
      <c r="AY572" s="27">
        <v>1069.3333333333333</v>
      </c>
      <c r="AZ572" s="27">
        <v>1089.6666666666667</v>
      </c>
      <c r="BA572" s="27">
        <v>1085.3333333333333</v>
      </c>
      <c r="BB572" s="27">
        <v>1120.3333333333333</v>
      </c>
      <c r="BC572" s="27">
        <v>1128.3333333333333</v>
      </c>
      <c r="BD572" s="27">
        <v>1102.3333333333333</v>
      </c>
      <c r="BE572" s="27">
        <v>1110.3333333333333</v>
      </c>
      <c r="BF572" s="27">
        <v>1102</v>
      </c>
      <c r="BG572" s="27">
        <v>1107</v>
      </c>
      <c r="BH572" s="27">
        <v>1096</v>
      </c>
      <c r="BI572" s="27">
        <v>1127</v>
      </c>
      <c r="BJ572" s="27">
        <v>1148</v>
      </c>
      <c r="BK572" s="27">
        <v>1159.3333333333333</v>
      </c>
      <c r="BL572" s="27">
        <v>1147.4140883181406</v>
      </c>
      <c r="BM572" s="27">
        <v>1162.6675433532191</v>
      </c>
      <c r="BN572" s="27">
        <v>1190.7529676167126</v>
      </c>
      <c r="BO572" s="27">
        <v>1220.8801500430452</v>
      </c>
      <c r="BP572" s="27">
        <v>1141.1035628576703</v>
      </c>
      <c r="BQ572" s="27">
        <v>1186.6024001929802</v>
      </c>
      <c r="BR572" s="27">
        <v>1258.6089190785588</v>
      </c>
      <c r="BS572" s="27">
        <v>1210.0439300531193</v>
      </c>
    </row>
    <row r="573" spans="1:71" x14ac:dyDescent="0.2">
      <c r="A573" s="26">
        <v>81</v>
      </c>
      <c r="B573" s="32" t="s">
        <v>31</v>
      </c>
      <c r="C573" t="s">
        <v>2</v>
      </c>
      <c r="D573" s="27">
        <v>1518.6666666666667</v>
      </c>
      <c r="E573" s="27">
        <v>1539.6666666666667</v>
      </c>
      <c r="F573" s="27">
        <v>1526.3333333333333</v>
      </c>
      <c r="G573" s="27">
        <v>1640.6666666666667</v>
      </c>
      <c r="H573" s="27">
        <v>1545.3333333333333</v>
      </c>
      <c r="I573" s="27">
        <v>1587.6666666666667</v>
      </c>
      <c r="J573" s="27">
        <v>1561.3333333333333</v>
      </c>
      <c r="K573" s="27">
        <v>1653.3333333333333</v>
      </c>
      <c r="L573" s="27">
        <v>1692.6666666666667</v>
      </c>
      <c r="M573" s="27">
        <v>1645.3333333333333</v>
      </c>
      <c r="N573" s="27">
        <v>1661.3333333333333</v>
      </c>
      <c r="O573" s="27">
        <v>1686.3333333333333</v>
      </c>
      <c r="P573" s="27">
        <v>1662.6666666666667</v>
      </c>
      <c r="Q573" s="27">
        <v>1629.3333333333333</v>
      </c>
      <c r="R573" s="27">
        <v>1669</v>
      </c>
      <c r="S573" s="27">
        <v>1701.6666666666667</v>
      </c>
      <c r="T573" s="27">
        <v>1684.3333333333333</v>
      </c>
      <c r="U573" s="27">
        <v>1618.6666666666667</v>
      </c>
      <c r="V573" s="27">
        <v>1640</v>
      </c>
      <c r="W573" s="27">
        <v>1752.3333333333333</v>
      </c>
      <c r="X573" s="27">
        <v>1665</v>
      </c>
      <c r="Y573" s="27">
        <v>1693</v>
      </c>
      <c r="Z573" s="27">
        <v>1761</v>
      </c>
      <c r="AA573" s="27">
        <v>1809.6666666666667</v>
      </c>
      <c r="AB573" s="27">
        <v>1788.6666666666667</v>
      </c>
      <c r="AC573" s="27">
        <v>1827.3333333333333</v>
      </c>
      <c r="AD573" s="27">
        <v>1817</v>
      </c>
      <c r="AE573" s="27">
        <v>1906.3333333333333</v>
      </c>
      <c r="AF573" s="27">
        <v>1846.3333333333333</v>
      </c>
      <c r="AG573" s="27">
        <v>1945.6666666666667</v>
      </c>
      <c r="AH573" s="27">
        <v>1925</v>
      </c>
      <c r="AI573" s="27">
        <v>2101</v>
      </c>
      <c r="AJ573" s="27">
        <v>2105.3333333333335</v>
      </c>
      <c r="AK573" s="27">
        <v>2105.3333333333335</v>
      </c>
      <c r="AL573" s="27">
        <v>2060</v>
      </c>
      <c r="AM573" s="27">
        <v>2166</v>
      </c>
      <c r="AN573" s="27">
        <v>2069</v>
      </c>
      <c r="AO573" s="27">
        <v>2089</v>
      </c>
      <c r="AP573" s="27">
        <v>2091.3333333333335</v>
      </c>
      <c r="AQ573" s="27">
        <v>2201.3333333333335</v>
      </c>
      <c r="AR573" s="27">
        <v>2076.3333333333335</v>
      </c>
      <c r="AS573" s="27">
        <v>2114.3333333333335</v>
      </c>
      <c r="AT573" s="27">
        <v>2109</v>
      </c>
      <c r="AU573" s="27">
        <v>2206.6666666666665</v>
      </c>
      <c r="AV573" s="27">
        <v>2086.6666666666665</v>
      </c>
      <c r="AW573" s="27">
        <v>2143</v>
      </c>
      <c r="AX573" s="27">
        <v>2188.3333333333335</v>
      </c>
      <c r="AY573" s="27">
        <v>2191.3333333333335</v>
      </c>
      <c r="AZ573" s="27">
        <v>2137</v>
      </c>
      <c r="BA573" s="27">
        <v>2157.6666666666665</v>
      </c>
      <c r="BB573" s="27">
        <v>2226.6666666666665</v>
      </c>
      <c r="BC573" s="27">
        <v>2268.3333333333335</v>
      </c>
      <c r="BD573" s="27">
        <v>2244</v>
      </c>
      <c r="BE573" s="27">
        <v>2220.6666666666665</v>
      </c>
      <c r="BF573" s="27">
        <v>2284.6666666666665</v>
      </c>
      <c r="BG573" s="27">
        <v>2318.3333333333335</v>
      </c>
      <c r="BH573" s="27">
        <v>2270.6666666666665</v>
      </c>
      <c r="BI573" s="27">
        <v>2294.6666666666665</v>
      </c>
      <c r="BJ573" s="27">
        <v>2372</v>
      </c>
      <c r="BK573" s="27">
        <v>2461</v>
      </c>
      <c r="BL573" s="27">
        <v>2363.8491534832087</v>
      </c>
      <c r="BM573" s="27">
        <v>2366.1348824786323</v>
      </c>
      <c r="BN573" s="27">
        <v>2424.8787998420844</v>
      </c>
      <c r="BO573" s="27">
        <v>2527.1455157394576</v>
      </c>
      <c r="BP573" s="27">
        <v>2384.9765563435776</v>
      </c>
      <c r="BQ573" s="27">
        <v>2439.8189253082869</v>
      </c>
      <c r="BR573" s="27">
        <v>2540.2651444257285</v>
      </c>
      <c r="BS573" s="27">
        <v>2575.9317013621176</v>
      </c>
    </row>
    <row r="574" spans="1:71" x14ac:dyDescent="0.2">
      <c r="A574" s="26">
        <v>92</v>
      </c>
      <c r="B574" s="32" t="s">
        <v>31</v>
      </c>
      <c r="C574" t="s">
        <v>1</v>
      </c>
      <c r="D574" s="27">
        <v>2487</v>
      </c>
      <c r="E574" s="27">
        <v>2506.6666666666665</v>
      </c>
      <c r="F574" s="27">
        <v>2624.6666666666665</v>
      </c>
      <c r="G574" s="27">
        <v>2789.6666666666665</v>
      </c>
      <c r="H574" s="27">
        <v>2616.6666666666665</v>
      </c>
      <c r="I574" s="27">
        <v>2689</v>
      </c>
      <c r="J574" s="27">
        <v>2743</v>
      </c>
      <c r="K574" s="27">
        <v>2913.3333333333335</v>
      </c>
      <c r="L574" s="27">
        <v>2800</v>
      </c>
      <c r="M574" s="27">
        <v>2761</v>
      </c>
      <c r="N574" s="27">
        <v>2766</v>
      </c>
      <c r="O574" s="27">
        <v>2935.3333333333335</v>
      </c>
      <c r="P574" s="27">
        <v>2763</v>
      </c>
      <c r="Q574" s="27">
        <v>2796.3333333333335</v>
      </c>
      <c r="R574" s="27">
        <v>2792.3333333333335</v>
      </c>
      <c r="S574" s="27">
        <v>3001</v>
      </c>
      <c r="T574" s="27">
        <v>2762.6666666666665</v>
      </c>
      <c r="U574" s="27">
        <v>2782.6666666666665</v>
      </c>
      <c r="V574" s="27">
        <v>2928</v>
      </c>
      <c r="W574" s="27">
        <v>2955.6666666666665</v>
      </c>
      <c r="X574" s="27">
        <v>2777.6666666666665</v>
      </c>
      <c r="Y574" s="27">
        <v>2721.3333333333335</v>
      </c>
      <c r="Z574" s="27">
        <v>3100</v>
      </c>
      <c r="AA574" s="27">
        <v>2968.6666666666665</v>
      </c>
      <c r="AB574" s="27">
        <v>2905.3333333333335</v>
      </c>
      <c r="AC574" s="27">
        <v>3026.6666666666665</v>
      </c>
      <c r="AD574" s="27">
        <v>3187</v>
      </c>
      <c r="AE574" s="27">
        <v>3172.6666666666665</v>
      </c>
      <c r="AF574" s="27">
        <v>3198.3333333333335</v>
      </c>
      <c r="AG574" s="27">
        <v>3096.3333333333335</v>
      </c>
      <c r="AH574" s="27">
        <v>3390</v>
      </c>
      <c r="AI574" s="27">
        <v>3403.3333333333335</v>
      </c>
      <c r="AJ574" s="27">
        <v>3367.6666666666665</v>
      </c>
      <c r="AK574" s="27">
        <v>3130</v>
      </c>
      <c r="AL574" s="27">
        <v>3564</v>
      </c>
      <c r="AM574" s="27">
        <v>3744.3333333333335</v>
      </c>
      <c r="AN574" s="27">
        <v>3405</v>
      </c>
      <c r="AO574" s="27">
        <v>3361</v>
      </c>
      <c r="AP574" s="27">
        <v>3497.3333333333335</v>
      </c>
      <c r="AQ574" s="27">
        <v>3732</v>
      </c>
      <c r="AR574" s="27">
        <v>3238</v>
      </c>
      <c r="AS574" s="27">
        <v>3247.6666666666665</v>
      </c>
      <c r="AT574" s="27">
        <v>3468</v>
      </c>
      <c r="AU574" s="27">
        <v>3775.3333333333335</v>
      </c>
      <c r="AV574" s="27">
        <v>3260.6666666666665</v>
      </c>
      <c r="AW574" s="27">
        <v>3542.6666666666665</v>
      </c>
      <c r="AX574" s="27">
        <v>3573.3333333333335</v>
      </c>
      <c r="AY574" s="27">
        <v>3593.3333333333335</v>
      </c>
      <c r="AZ574" s="27">
        <v>3393</v>
      </c>
      <c r="BA574" s="27">
        <v>3413</v>
      </c>
      <c r="BB574" s="27">
        <v>3459</v>
      </c>
      <c r="BC574" s="27">
        <v>3555.3333333333335</v>
      </c>
      <c r="BD574" s="27">
        <v>3417.6666666666665</v>
      </c>
      <c r="BE574" s="27">
        <v>3487.3333333333335</v>
      </c>
      <c r="BF574" s="27">
        <v>3496.3333333333335</v>
      </c>
      <c r="BG574" s="27">
        <v>3576</v>
      </c>
      <c r="BH574" s="27">
        <v>3478</v>
      </c>
      <c r="BI574" s="27">
        <v>3473</v>
      </c>
      <c r="BJ574" s="27">
        <v>3558.6666666666665</v>
      </c>
      <c r="BK574" s="27">
        <v>3623</v>
      </c>
      <c r="BL574" s="27">
        <v>3585.4367816091958</v>
      </c>
      <c r="BM574" s="27">
        <v>3539.6500140173816</v>
      </c>
      <c r="BN574" s="27">
        <v>3739.7886757084575</v>
      </c>
      <c r="BO574" s="27">
        <v>3880.4304404218124</v>
      </c>
      <c r="BP574" s="27">
        <v>3864.4216007825539</v>
      </c>
      <c r="BQ574" s="27">
        <v>3480.3342621428183</v>
      </c>
      <c r="BR574" s="27">
        <v>3963.3039624052121</v>
      </c>
      <c r="BS574" s="27">
        <v>3755.2422470909191</v>
      </c>
    </row>
    <row r="575" spans="1:71" x14ac:dyDescent="0.2">
      <c r="A575" s="26">
        <v>99</v>
      </c>
      <c r="B575" s="32" t="s">
        <v>31</v>
      </c>
      <c r="C575" t="s">
        <v>0</v>
      </c>
      <c r="D575" s="31" t="s">
        <v>82</v>
      </c>
      <c r="E575" s="31" t="s">
        <v>82</v>
      </c>
      <c r="F575" s="31" t="s">
        <v>82</v>
      </c>
      <c r="G575" s="31" t="s">
        <v>82</v>
      </c>
      <c r="H575" s="27">
        <v>3296.3333333333335</v>
      </c>
      <c r="I575" s="27">
        <v>2479.3333333333335</v>
      </c>
      <c r="J575" s="27">
        <v>1160</v>
      </c>
      <c r="K575" s="27">
        <v>3034.6666666666665</v>
      </c>
      <c r="L575" s="31" t="s">
        <v>82</v>
      </c>
      <c r="M575" s="31" t="s">
        <v>82</v>
      </c>
      <c r="N575" s="27">
        <v>1658.3333333333333</v>
      </c>
      <c r="O575" s="27">
        <v>1707</v>
      </c>
      <c r="P575" s="27">
        <v>2718.6666666666665</v>
      </c>
      <c r="Q575" s="27">
        <v>3347.3333333333335</v>
      </c>
      <c r="R575" s="27">
        <v>3237.6666666666665</v>
      </c>
      <c r="S575" s="27">
        <v>4645.333333333333</v>
      </c>
      <c r="T575" s="27">
        <v>1394.6666666666667</v>
      </c>
      <c r="U575" s="27">
        <v>1580.3333333333333</v>
      </c>
      <c r="V575" s="27">
        <v>2559.3333333333335</v>
      </c>
      <c r="W575" s="27">
        <v>2952.3333333333335</v>
      </c>
      <c r="X575" s="27">
        <v>2066.6666666666665</v>
      </c>
      <c r="Y575" s="27">
        <v>2325.3333333333335</v>
      </c>
      <c r="Z575" s="27">
        <v>2542.6666666666665</v>
      </c>
      <c r="AA575" s="27">
        <v>2593.6666666666665</v>
      </c>
      <c r="AB575" s="27">
        <v>1809.6666666666667</v>
      </c>
      <c r="AC575" s="27">
        <v>1700</v>
      </c>
      <c r="AD575" s="27">
        <v>2947.6666666666665</v>
      </c>
      <c r="AE575" s="27">
        <v>1826.6666666666667</v>
      </c>
      <c r="AF575" s="27">
        <v>1134.6666666666667</v>
      </c>
      <c r="AG575" s="27">
        <v>2053.3333333333335</v>
      </c>
      <c r="AH575" s="27">
        <v>2158</v>
      </c>
      <c r="AI575" s="27">
        <v>2819.6666666666665</v>
      </c>
      <c r="AJ575" s="27">
        <v>2436</v>
      </c>
      <c r="AK575" s="27">
        <v>3624.6666666666665</v>
      </c>
      <c r="AL575" s="27">
        <v>1144.6666666666667</v>
      </c>
      <c r="AM575" s="27">
        <v>824.66666666666663</v>
      </c>
      <c r="AN575" s="31" t="s">
        <v>82</v>
      </c>
      <c r="AO575" s="31" t="s">
        <v>82</v>
      </c>
      <c r="AP575" s="31" t="s">
        <v>82</v>
      </c>
      <c r="AQ575" s="31" t="s">
        <v>82</v>
      </c>
      <c r="AR575" s="27">
        <v>3247.6666666666665</v>
      </c>
      <c r="AS575" s="27">
        <v>3426.6666666666665</v>
      </c>
      <c r="AT575" s="27">
        <v>2700</v>
      </c>
      <c r="AU575" s="27">
        <v>2810</v>
      </c>
      <c r="AV575" s="27">
        <v>2746</v>
      </c>
      <c r="AW575" s="27">
        <v>2782.3333333333335</v>
      </c>
      <c r="AX575" s="27">
        <v>2216</v>
      </c>
      <c r="AY575" s="27">
        <v>7175.666666666667</v>
      </c>
      <c r="AZ575" s="31" t="s">
        <v>82</v>
      </c>
      <c r="BA575" s="31" t="s">
        <v>82</v>
      </c>
      <c r="BB575" s="31" t="s">
        <v>82</v>
      </c>
      <c r="BC575" s="31" t="s">
        <v>82</v>
      </c>
      <c r="BD575" s="31" t="s">
        <v>82</v>
      </c>
      <c r="BE575" s="31" t="s">
        <v>82</v>
      </c>
      <c r="BF575" s="31" t="s">
        <v>82</v>
      </c>
      <c r="BG575" s="31" t="s">
        <v>82</v>
      </c>
      <c r="BH575" s="31" t="s">
        <v>82</v>
      </c>
      <c r="BI575" s="31" t="s">
        <v>82</v>
      </c>
      <c r="BJ575" s="31" t="s">
        <v>82</v>
      </c>
      <c r="BK575" s="31" t="s">
        <v>82</v>
      </c>
      <c r="BL575" s="31" t="s">
        <v>82</v>
      </c>
      <c r="BM575" s="31" t="s">
        <v>82</v>
      </c>
      <c r="BN575" s="31" t="s">
        <v>82</v>
      </c>
      <c r="BO575" s="31" t="s">
        <v>82</v>
      </c>
      <c r="BP575" s="27">
        <v>1658.3333333333333</v>
      </c>
      <c r="BQ575" s="27">
        <v>1824.0416666666667</v>
      </c>
      <c r="BR575" s="27">
        <v>2371.4444444444443</v>
      </c>
      <c r="BS575" s="27">
        <v>3634.4444444444448</v>
      </c>
    </row>
    <row r="576" spans="1:71" s="23" customFormat="1" ht="13" x14ac:dyDescent="0.15">
      <c r="A576" s="24" t="s">
        <v>30</v>
      </c>
      <c r="B576" s="33"/>
      <c r="C576" s="25" t="s">
        <v>29</v>
      </c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</row>
    <row r="577" spans="1:71" x14ac:dyDescent="0.2">
      <c r="A577" s="26"/>
      <c r="B577" s="32" t="s">
        <v>29</v>
      </c>
      <c r="C577" t="s">
        <v>21</v>
      </c>
      <c r="D577" s="27">
        <v>1711</v>
      </c>
      <c r="E577" s="27">
        <v>1860.3333333333333</v>
      </c>
      <c r="F577" s="27">
        <v>1825.6666666666667</v>
      </c>
      <c r="G577" s="27">
        <v>1940.3333333333333</v>
      </c>
      <c r="H577" s="27">
        <v>1834</v>
      </c>
      <c r="I577" s="27">
        <v>1930.6666666666667</v>
      </c>
      <c r="J577" s="27">
        <v>1818.3333333333333</v>
      </c>
      <c r="K577" s="27">
        <v>2004.6666666666667</v>
      </c>
      <c r="L577" s="27">
        <v>1877</v>
      </c>
      <c r="M577" s="27">
        <v>1992</v>
      </c>
      <c r="N577" s="27">
        <v>1962.3333333333333</v>
      </c>
      <c r="O577" s="27">
        <v>2174.3333333333335</v>
      </c>
      <c r="P577" s="27">
        <v>1986.6666666666667</v>
      </c>
      <c r="Q577" s="27">
        <v>2103</v>
      </c>
      <c r="R577" s="27">
        <v>2052</v>
      </c>
      <c r="S577" s="27">
        <v>2225</v>
      </c>
      <c r="T577" s="27">
        <v>2013</v>
      </c>
      <c r="U577" s="27">
        <v>2134.3333333333335</v>
      </c>
      <c r="V577" s="27">
        <v>2155.3333333333335</v>
      </c>
      <c r="W577" s="27">
        <v>2261.6666666666665</v>
      </c>
      <c r="X577" s="27">
        <v>1980.3333333333333</v>
      </c>
      <c r="Y577" s="27">
        <v>2206</v>
      </c>
      <c r="Z577" s="27">
        <v>2271</v>
      </c>
      <c r="AA577" s="27">
        <v>2370</v>
      </c>
      <c r="AB577" s="27">
        <v>2193.6666666666665</v>
      </c>
      <c r="AC577" s="27">
        <v>2257.3333333333335</v>
      </c>
      <c r="AD577" s="27">
        <v>2312</v>
      </c>
      <c r="AE577" s="27">
        <v>2485.6666666666665</v>
      </c>
      <c r="AF577" s="27">
        <v>2300</v>
      </c>
      <c r="AG577" s="27">
        <v>2461.3333333333335</v>
      </c>
      <c r="AH577" s="27">
        <v>3019</v>
      </c>
      <c r="AI577" s="27">
        <v>2641.3333333333335</v>
      </c>
      <c r="AJ577" s="27">
        <v>2415.3333333333335</v>
      </c>
      <c r="AK577" s="27">
        <v>2513</v>
      </c>
      <c r="AL577" s="27">
        <v>2516</v>
      </c>
      <c r="AM577" s="27">
        <v>2761.6666666666665</v>
      </c>
      <c r="AN577" s="27">
        <v>2436.3333333333335</v>
      </c>
      <c r="AO577" s="27">
        <v>2561.3333333333335</v>
      </c>
      <c r="AP577" s="27">
        <v>2505.6666666666665</v>
      </c>
      <c r="AQ577" s="27">
        <v>2681.6666666666665</v>
      </c>
      <c r="AR577" s="27">
        <v>2376</v>
      </c>
      <c r="AS577" s="27">
        <v>2600.6666666666665</v>
      </c>
      <c r="AT577" s="27">
        <v>2564</v>
      </c>
      <c r="AU577" s="27">
        <v>2836.6666666666665</v>
      </c>
      <c r="AV577" s="27">
        <v>2426.6666666666665</v>
      </c>
      <c r="AW577" s="27">
        <v>2631</v>
      </c>
      <c r="AX577" s="27">
        <v>2603.3333333333335</v>
      </c>
      <c r="AY577" s="27">
        <v>2753</v>
      </c>
      <c r="AZ577" s="27">
        <v>2538.3333333333335</v>
      </c>
      <c r="BA577" s="27">
        <v>2691</v>
      </c>
      <c r="BB577" s="27">
        <v>2575</v>
      </c>
      <c r="BC577" s="27">
        <v>2882.3333333333335</v>
      </c>
      <c r="BD577" s="27">
        <v>2576.3333333333335</v>
      </c>
      <c r="BE577" s="27">
        <v>2599.6666666666665</v>
      </c>
      <c r="BF577" s="27">
        <v>2752.6666666666665</v>
      </c>
      <c r="BG577" s="27">
        <v>2940.3333333333335</v>
      </c>
      <c r="BH577" s="27">
        <v>2674.3333333333335</v>
      </c>
      <c r="BI577" s="27">
        <v>2699.3333333333335</v>
      </c>
      <c r="BJ577" s="27">
        <v>2825.3333333333335</v>
      </c>
      <c r="BK577" s="27">
        <v>3306.3333333333335</v>
      </c>
      <c r="BL577" s="27">
        <v>2873.2061439332065</v>
      </c>
      <c r="BM577" s="27">
        <v>2883.3778765690381</v>
      </c>
      <c r="BN577" s="27">
        <v>2956.6788918095717</v>
      </c>
      <c r="BO577" s="27">
        <v>3341.900050671396</v>
      </c>
      <c r="BP577" s="27">
        <v>2889.7543681944794</v>
      </c>
      <c r="BQ577" s="27">
        <v>2975.9775517797348</v>
      </c>
      <c r="BR577" s="27">
        <v>3190.108536296997</v>
      </c>
      <c r="BS577" s="27">
        <v>3348.8023013391066</v>
      </c>
    </row>
    <row r="578" spans="1:71" x14ac:dyDescent="0.2">
      <c r="A578">
        <v>11</v>
      </c>
      <c r="B578" s="32" t="s">
        <v>29</v>
      </c>
      <c r="C578" t="s">
        <v>20</v>
      </c>
      <c r="D578" s="31" t="s">
        <v>82</v>
      </c>
      <c r="E578" s="31" t="s">
        <v>82</v>
      </c>
      <c r="F578" s="31" t="s">
        <v>82</v>
      </c>
      <c r="G578" s="31" t="s">
        <v>82</v>
      </c>
      <c r="H578" s="31" t="s">
        <v>82</v>
      </c>
      <c r="I578" s="31" t="s">
        <v>82</v>
      </c>
      <c r="J578" s="31" t="s">
        <v>82</v>
      </c>
      <c r="K578" s="31" t="s">
        <v>82</v>
      </c>
      <c r="L578" s="31" t="s">
        <v>82</v>
      </c>
      <c r="M578" s="31" t="s">
        <v>82</v>
      </c>
      <c r="N578" s="31" t="s">
        <v>82</v>
      </c>
      <c r="O578" s="31" t="s">
        <v>82</v>
      </c>
      <c r="P578" s="31" t="s">
        <v>82</v>
      </c>
      <c r="Q578" s="31" t="s">
        <v>82</v>
      </c>
      <c r="R578" s="31" t="s">
        <v>82</v>
      </c>
      <c r="S578" s="31" t="s">
        <v>82</v>
      </c>
      <c r="T578" s="31" t="s">
        <v>82</v>
      </c>
      <c r="U578" s="31" t="s">
        <v>82</v>
      </c>
      <c r="V578" s="31" t="s">
        <v>82</v>
      </c>
      <c r="W578" s="31" t="s">
        <v>82</v>
      </c>
      <c r="X578" s="31" t="s">
        <v>82</v>
      </c>
      <c r="Y578" s="31" t="s">
        <v>82</v>
      </c>
      <c r="Z578" s="31" t="s">
        <v>82</v>
      </c>
      <c r="AA578" s="31" t="s">
        <v>82</v>
      </c>
      <c r="AB578" s="31" t="s">
        <v>82</v>
      </c>
      <c r="AC578" s="31" t="s">
        <v>82</v>
      </c>
      <c r="AD578" s="31" t="s">
        <v>82</v>
      </c>
      <c r="AE578" s="31" t="s">
        <v>82</v>
      </c>
      <c r="AF578" s="27">
        <v>1275.6666666666667</v>
      </c>
      <c r="AG578" s="27">
        <v>1506.3333333333333</v>
      </c>
      <c r="AH578" s="27">
        <v>1486.3333333333333</v>
      </c>
      <c r="AI578" s="27">
        <v>1416.3333333333333</v>
      </c>
      <c r="AJ578" s="27">
        <v>1197.3333333333333</v>
      </c>
      <c r="AK578" s="27">
        <v>1553</v>
      </c>
      <c r="AL578" s="27">
        <v>1379.6666666666667</v>
      </c>
      <c r="AM578" s="27">
        <v>1061.6666666666667</v>
      </c>
      <c r="AN578" s="27">
        <v>530.66666666666663</v>
      </c>
      <c r="AO578" s="27">
        <v>1363</v>
      </c>
      <c r="AP578" s="27">
        <v>1524.3333333333333</v>
      </c>
      <c r="AQ578" s="27">
        <v>2339.3333333333335</v>
      </c>
      <c r="AR578" s="27">
        <v>613</v>
      </c>
      <c r="AS578" s="27">
        <v>1847.6666666666667</v>
      </c>
      <c r="AT578" s="27">
        <v>1742.6666666666667</v>
      </c>
      <c r="AU578" s="27">
        <v>1519.6666666666667</v>
      </c>
      <c r="AV578" s="27">
        <v>1216</v>
      </c>
      <c r="AW578" s="27">
        <v>1905.3333333333333</v>
      </c>
      <c r="AX578" s="27">
        <v>1923.3333333333333</v>
      </c>
      <c r="AY578" s="27">
        <v>1643.3333333333333</v>
      </c>
      <c r="AZ578" s="27">
        <v>2054.3333333333335</v>
      </c>
      <c r="BA578" s="27">
        <v>1688.6666666666667</v>
      </c>
      <c r="BB578" s="27">
        <v>2100</v>
      </c>
      <c r="BC578" s="27">
        <v>1669</v>
      </c>
      <c r="BD578" s="27">
        <v>1676.3333333333333</v>
      </c>
      <c r="BE578" s="27">
        <v>1849.6666666666667</v>
      </c>
      <c r="BF578" s="27">
        <v>1931.6666666666667</v>
      </c>
      <c r="BG578" s="27">
        <v>1946.6666666666667</v>
      </c>
      <c r="BH578" s="27">
        <v>1890.3333333333333</v>
      </c>
      <c r="BI578" s="27">
        <v>2120.3333333333335</v>
      </c>
      <c r="BJ578" s="27">
        <v>2207.6666666666665</v>
      </c>
      <c r="BK578" s="27">
        <v>2282.6666666666665</v>
      </c>
      <c r="BL578" s="27">
        <v>2289.6785714285716</v>
      </c>
      <c r="BM578" s="27">
        <v>1910.3619047619047</v>
      </c>
      <c r="BN578" s="27">
        <v>2006.3118279569892</v>
      </c>
      <c r="BO578" s="27">
        <v>1969.9677419354839</v>
      </c>
      <c r="BP578" s="27">
        <v>1982.9733333333334</v>
      </c>
      <c r="BQ578" s="27">
        <v>1947.2972972972973</v>
      </c>
      <c r="BR578" s="27">
        <v>2276.6228070175439</v>
      </c>
      <c r="BS578" s="27">
        <v>2273.9569892473119</v>
      </c>
    </row>
    <row r="579" spans="1:71" x14ac:dyDescent="0.2">
      <c r="A579">
        <v>21</v>
      </c>
      <c r="B579" s="32" t="s">
        <v>29</v>
      </c>
      <c r="C579" t="s">
        <v>19</v>
      </c>
      <c r="D579" s="31" t="s">
        <v>82</v>
      </c>
      <c r="E579" s="31" t="s">
        <v>82</v>
      </c>
      <c r="F579" s="31" t="s">
        <v>82</v>
      </c>
      <c r="G579" s="31" t="s">
        <v>82</v>
      </c>
      <c r="H579" s="31" t="s">
        <v>82</v>
      </c>
      <c r="I579" s="31" t="s">
        <v>82</v>
      </c>
      <c r="J579" s="31" t="s">
        <v>82</v>
      </c>
      <c r="K579" s="31" t="s">
        <v>82</v>
      </c>
      <c r="L579" s="31" t="s">
        <v>82</v>
      </c>
      <c r="M579" s="31" t="s">
        <v>82</v>
      </c>
      <c r="N579" s="31" t="s">
        <v>82</v>
      </c>
      <c r="O579" s="31" t="s">
        <v>82</v>
      </c>
      <c r="P579" s="31" t="s">
        <v>82</v>
      </c>
      <c r="Q579" s="31" t="s">
        <v>82</v>
      </c>
      <c r="R579" s="31" t="s">
        <v>82</v>
      </c>
      <c r="S579" s="31" t="s">
        <v>82</v>
      </c>
      <c r="T579" s="31" t="s">
        <v>82</v>
      </c>
      <c r="U579" s="31" t="s">
        <v>82</v>
      </c>
      <c r="V579" s="31" t="s">
        <v>82</v>
      </c>
      <c r="W579" s="31" t="s">
        <v>82</v>
      </c>
      <c r="X579" s="27">
        <v>3177.6666666666665</v>
      </c>
      <c r="Y579" s="27">
        <v>2916</v>
      </c>
      <c r="Z579" s="27">
        <v>2809</v>
      </c>
      <c r="AA579" s="27">
        <v>4558</v>
      </c>
      <c r="AB579" s="27">
        <v>4711</v>
      </c>
      <c r="AC579" s="27">
        <v>4436.666666666667</v>
      </c>
      <c r="AD579" s="27">
        <v>4608.333333333333</v>
      </c>
      <c r="AE579" s="27">
        <v>4217.666666666667</v>
      </c>
      <c r="AF579" s="31" t="s">
        <v>82</v>
      </c>
      <c r="AG579" s="31" t="s">
        <v>82</v>
      </c>
      <c r="AH579" s="31" t="s">
        <v>82</v>
      </c>
      <c r="AI579" s="31" t="s">
        <v>82</v>
      </c>
      <c r="AJ579" s="27">
        <v>5508.333333333333</v>
      </c>
      <c r="AK579" s="27">
        <v>4267.666666666667</v>
      </c>
      <c r="AL579" s="27">
        <v>5717</v>
      </c>
      <c r="AM579" s="27">
        <v>4496</v>
      </c>
      <c r="AN579" s="27">
        <v>5004.666666666667</v>
      </c>
      <c r="AO579" s="27">
        <v>3720.3333333333335</v>
      </c>
      <c r="AP579" s="27">
        <v>5468.333333333333</v>
      </c>
      <c r="AQ579" s="27">
        <v>5378</v>
      </c>
      <c r="AR579" s="27">
        <v>3878.6666666666665</v>
      </c>
      <c r="AS579" s="27">
        <v>4424</v>
      </c>
      <c r="AT579" s="27">
        <v>5790.666666666667</v>
      </c>
      <c r="AU579" s="27">
        <v>5833.666666666667</v>
      </c>
      <c r="AV579" s="27">
        <v>4841.333333333333</v>
      </c>
      <c r="AW579" s="27">
        <v>4976.666666666667</v>
      </c>
      <c r="AX579" s="27">
        <v>4212.333333333333</v>
      </c>
      <c r="AY579" s="27">
        <v>5012</v>
      </c>
      <c r="AZ579" s="31" t="s">
        <v>82</v>
      </c>
      <c r="BA579" s="31" t="s">
        <v>82</v>
      </c>
      <c r="BB579" s="31" t="s">
        <v>82</v>
      </c>
      <c r="BC579" s="31" t="s">
        <v>82</v>
      </c>
      <c r="BD579" s="27">
        <v>3610.3333333333335</v>
      </c>
      <c r="BE579" s="27">
        <v>4582.666666666667</v>
      </c>
      <c r="BF579" s="27">
        <v>4068.3333333333335</v>
      </c>
      <c r="BG579" s="27">
        <v>5727.666666666667</v>
      </c>
      <c r="BH579" s="31" t="s">
        <v>82</v>
      </c>
      <c r="BI579" s="31" t="s">
        <v>82</v>
      </c>
      <c r="BJ579" s="31" t="s">
        <v>82</v>
      </c>
      <c r="BK579" s="31" t="s">
        <v>82</v>
      </c>
      <c r="BL579" s="31" t="s">
        <v>82</v>
      </c>
      <c r="BM579" s="31" t="s">
        <v>82</v>
      </c>
      <c r="BN579" s="31" t="s">
        <v>82</v>
      </c>
      <c r="BO579" s="31" t="s">
        <v>82</v>
      </c>
      <c r="BP579" s="31" t="s">
        <v>82</v>
      </c>
      <c r="BQ579" s="31" t="s">
        <v>82</v>
      </c>
      <c r="BR579" s="31" t="s">
        <v>82</v>
      </c>
      <c r="BS579" s="31" t="s">
        <v>82</v>
      </c>
    </row>
    <row r="580" spans="1:71" x14ac:dyDescent="0.2">
      <c r="A580" s="26">
        <v>22</v>
      </c>
      <c r="B580" s="32" t="s">
        <v>29</v>
      </c>
      <c r="C580" t="s">
        <v>18</v>
      </c>
      <c r="D580" s="27">
        <v>3251.6666666666665</v>
      </c>
      <c r="E580" s="27">
        <v>3528</v>
      </c>
      <c r="F580" s="27">
        <v>3264.6666666666665</v>
      </c>
      <c r="G580" s="27">
        <v>3681.3333333333335</v>
      </c>
      <c r="H580" s="27">
        <v>3425.6666666666665</v>
      </c>
      <c r="I580" s="27">
        <v>3440.3333333333335</v>
      </c>
      <c r="J580" s="27">
        <v>3326.6666666666665</v>
      </c>
      <c r="K580" s="27">
        <v>3663</v>
      </c>
      <c r="L580" s="27">
        <v>3969.6666666666665</v>
      </c>
      <c r="M580" s="27">
        <v>3688</v>
      </c>
      <c r="N580" s="27">
        <v>3465</v>
      </c>
      <c r="O580" s="27">
        <v>3646.3333333333335</v>
      </c>
      <c r="P580" s="27">
        <v>3619.6666666666665</v>
      </c>
      <c r="Q580" s="27">
        <v>3564.6666666666665</v>
      </c>
      <c r="R580" s="27">
        <v>3351.6666666666665</v>
      </c>
      <c r="S580" s="27">
        <v>3710.6666666666665</v>
      </c>
      <c r="T580" s="27">
        <v>3550.3333333333335</v>
      </c>
      <c r="U580" s="27">
        <v>3779.3333333333335</v>
      </c>
      <c r="V580" s="27">
        <v>3630.6666666666665</v>
      </c>
      <c r="W580" s="27">
        <v>3870</v>
      </c>
      <c r="X580" s="27">
        <v>3543</v>
      </c>
      <c r="Y580" s="27">
        <v>3766.3333333333335</v>
      </c>
      <c r="Z580" s="27">
        <v>3828</v>
      </c>
      <c r="AA580" s="27">
        <v>3563.6666666666665</v>
      </c>
      <c r="AB580" s="27">
        <v>4148.666666666667</v>
      </c>
      <c r="AC580" s="27">
        <v>3460</v>
      </c>
      <c r="AD580" s="27">
        <v>3985.3333333333335</v>
      </c>
      <c r="AE580" s="27">
        <v>3720</v>
      </c>
      <c r="AF580" s="27">
        <v>4366.666666666667</v>
      </c>
      <c r="AG580" s="27">
        <v>3559</v>
      </c>
      <c r="AH580" s="27">
        <v>3850.3333333333335</v>
      </c>
      <c r="AI580" s="27">
        <v>3897</v>
      </c>
      <c r="AJ580" s="27">
        <v>4659.333333333333</v>
      </c>
      <c r="AK580" s="27">
        <v>3963.3333333333335</v>
      </c>
      <c r="AL580" s="27">
        <v>4328</v>
      </c>
      <c r="AM580" s="27">
        <v>4107.333333333333</v>
      </c>
      <c r="AN580" s="27">
        <v>4390</v>
      </c>
      <c r="AO580" s="27">
        <v>3932.6666666666665</v>
      </c>
      <c r="AP580" s="27">
        <v>4611.333333333333</v>
      </c>
      <c r="AQ580" s="27">
        <v>4707</v>
      </c>
      <c r="AR580" s="27">
        <v>4680.333333333333</v>
      </c>
      <c r="AS580" s="27">
        <v>4171</v>
      </c>
      <c r="AT580" s="27">
        <v>4572.666666666667</v>
      </c>
      <c r="AU580" s="27">
        <v>5024</v>
      </c>
      <c r="AV580" s="27">
        <v>4808</v>
      </c>
      <c r="AW580" s="27">
        <v>4446.333333333333</v>
      </c>
      <c r="AX580" s="27">
        <v>4994.333333333333</v>
      </c>
      <c r="AY580" s="27">
        <v>5215</v>
      </c>
      <c r="AZ580" s="27">
        <v>5326.333333333333</v>
      </c>
      <c r="BA580" s="27">
        <v>5065.333333333333</v>
      </c>
      <c r="BB580" s="27">
        <v>4969</v>
      </c>
      <c r="BC580" s="27">
        <v>5768.333333333333</v>
      </c>
      <c r="BD580" s="27">
        <v>5414.666666666667</v>
      </c>
      <c r="BE580" s="27">
        <v>5441.666666666667</v>
      </c>
      <c r="BF580" s="27">
        <v>4841</v>
      </c>
      <c r="BG580" s="27">
        <v>5438.333333333333</v>
      </c>
      <c r="BH580" s="27">
        <v>5238</v>
      </c>
      <c r="BI580" s="27">
        <v>5865</v>
      </c>
      <c r="BJ580" s="27">
        <v>5867.666666666667</v>
      </c>
      <c r="BK580" s="27">
        <v>6741</v>
      </c>
      <c r="BL580" s="27">
        <v>5755.909090909091</v>
      </c>
      <c r="BM580" s="27">
        <v>5903.6160337552747</v>
      </c>
      <c r="BN580" s="27">
        <v>5578.7426160337554</v>
      </c>
      <c r="BO580" s="27">
        <v>6317.9871794871797</v>
      </c>
      <c r="BP580" s="27">
        <v>5960.3083333333334</v>
      </c>
      <c r="BQ580" s="27">
        <v>5705.9918699186992</v>
      </c>
      <c r="BR580" s="27">
        <v>6206.5</v>
      </c>
      <c r="BS580" s="27">
        <v>5438.0745098039215</v>
      </c>
    </row>
    <row r="581" spans="1:71" x14ac:dyDescent="0.2">
      <c r="A581" s="26">
        <v>23</v>
      </c>
      <c r="B581" s="32" t="s">
        <v>29</v>
      </c>
      <c r="C581" t="s">
        <v>17</v>
      </c>
      <c r="D581" s="27">
        <v>2084</v>
      </c>
      <c r="E581" s="27">
        <v>2114.3333333333335</v>
      </c>
      <c r="F581" s="27">
        <v>2209.6666666666665</v>
      </c>
      <c r="G581" s="27">
        <v>2125</v>
      </c>
      <c r="H581" s="27">
        <v>2055.6666666666665</v>
      </c>
      <c r="I581" s="27">
        <v>1986</v>
      </c>
      <c r="J581" s="27">
        <v>2044.3333333333333</v>
      </c>
      <c r="K581" s="27">
        <v>2128.6666666666665</v>
      </c>
      <c r="L581" s="27">
        <v>2058</v>
      </c>
      <c r="M581" s="27">
        <v>1946.3333333333333</v>
      </c>
      <c r="N581" s="27">
        <v>2211.6666666666665</v>
      </c>
      <c r="O581" s="27">
        <v>2350</v>
      </c>
      <c r="P581" s="27">
        <v>2214.6666666666665</v>
      </c>
      <c r="Q581" s="27">
        <v>2200.3333333333335</v>
      </c>
      <c r="R581" s="27">
        <v>2227.6666666666665</v>
      </c>
      <c r="S581" s="27">
        <v>2449</v>
      </c>
      <c r="T581" s="27">
        <v>2265</v>
      </c>
      <c r="U581" s="27">
        <v>2151</v>
      </c>
      <c r="V581" s="27">
        <v>2504.3333333333335</v>
      </c>
      <c r="W581" s="27">
        <v>2507.6666666666665</v>
      </c>
      <c r="X581" s="27">
        <v>2048.6666666666665</v>
      </c>
      <c r="Y581" s="27">
        <v>2241</v>
      </c>
      <c r="Z581" s="27">
        <v>2566.6666666666665</v>
      </c>
      <c r="AA581" s="27">
        <v>2630</v>
      </c>
      <c r="AB581" s="27">
        <v>2317.3333333333335</v>
      </c>
      <c r="AC581" s="27">
        <v>2510</v>
      </c>
      <c r="AD581" s="27">
        <v>2592.6666666666665</v>
      </c>
      <c r="AE581" s="27">
        <v>2864</v>
      </c>
      <c r="AF581" s="27">
        <v>2436.3333333333335</v>
      </c>
      <c r="AG581" s="27">
        <v>2756.6666666666665</v>
      </c>
      <c r="AH581" s="27">
        <v>2742.6666666666665</v>
      </c>
      <c r="AI581" s="27">
        <v>3194.6666666666665</v>
      </c>
      <c r="AJ581" s="27">
        <v>2559.6666666666665</v>
      </c>
      <c r="AK581" s="27">
        <v>2777.6666666666665</v>
      </c>
      <c r="AL581" s="27">
        <v>2864</v>
      </c>
      <c r="AM581" s="27">
        <v>3409</v>
      </c>
      <c r="AN581" s="27">
        <v>2614.3333333333335</v>
      </c>
      <c r="AO581" s="27">
        <v>2864</v>
      </c>
      <c r="AP581" s="27">
        <v>2947.6666666666665</v>
      </c>
      <c r="AQ581" s="27">
        <v>3190.6666666666665</v>
      </c>
      <c r="AR581" s="27">
        <v>2875.6666666666665</v>
      </c>
      <c r="AS581" s="27">
        <v>3050</v>
      </c>
      <c r="AT581" s="27">
        <v>3268.6666666666665</v>
      </c>
      <c r="AU581" s="27">
        <v>3836.3333333333335</v>
      </c>
      <c r="AV581" s="27">
        <v>3019</v>
      </c>
      <c r="AW581" s="27">
        <v>3256</v>
      </c>
      <c r="AX581" s="27">
        <v>3944.6666666666665</v>
      </c>
      <c r="AY581" s="27">
        <v>3861.6666666666665</v>
      </c>
      <c r="AZ581" s="27">
        <v>3743.3333333333335</v>
      </c>
      <c r="BA581" s="27">
        <v>3918</v>
      </c>
      <c r="BB581" s="27">
        <v>4007.6666666666665</v>
      </c>
      <c r="BC581" s="27">
        <v>4697</v>
      </c>
      <c r="BD581" s="27">
        <v>3940</v>
      </c>
      <c r="BE581" s="27">
        <v>3984.6666666666665</v>
      </c>
      <c r="BF581" s="27">
        <v>4062.6666666666665</v>
      </c>
      <c r="BG581" s="27">
        <v>4424.333333333333</v>
      </c>
      <c r="BH581" s="27">
        <v>3853</v>
      </c>
      <c r="BI581" s="27">
        <v>3968.3333333333335</v>
      </c>
      <c r="BJ581" s="27">
        <v>4248.333333333333</v>
      </c>
      <c r="BK581" s="27">
        <v>4905.666666666667</v>
      </c>
      <c r="BL581" s="27">
        <v>4508.8255963894262</v>
      </c>
      <c r="BM581" s="27">
        <v>4102.355575065847</v>
      </c>
      <c r="BN581" s="27">
        <v>4584.3080099091658</v>
      </c>
      <c r="BO581" s="27">
        <v>5055.0131652661066</v>
      </c>
      <c r="BP581" s="27">
        <v>4707.72034400949</v>
      </c>
      <c r="BQ581" s="27">
        <v>4478.9645625692137</v>
      </c>
      <c r="BR581" s="27">
        <v>4791.3934895833336</v>
      </c>
      <c r="BS581" s="27">
        <v>5157.0498812351543</v>
      </c>
    </row>
    <row r="582" spans="1:71" x14ac:dyDescent="0.2">
      <c r="A582" s="26">
        <v>31</v>
      </c>
      <c r="B582" s="32" t="s">
        <v>29</v>
      </c>
      <c r="C582" t="s">
        <v>16</v>
      </c>
      <c r="D582" s="27">
        <v>1893.6666666666667</v>
      </c>
      <c r="E582" s="27">
        <v>2368</v>
      </c>
      <c r="F582" s="27">
        <v>2075.3333333333335</v>
      </c>
      <c r="G582" s="27">
        <v>2628.6666666666665</v>
      </c>
      <c r="H582" s="27">
        <v>2665</v>
      </c>
      <c r="I582" s="27">
        <v>2327.6666666666665</v>
      </c>
      <c r="J582" s="27">
        <v>1510</v>
      </c>
      <c r="K582" s="27">
        <v>3079.3333333333335</v>
      </c>
      <c r="L582" s="27">
        <v>2347</v>
      </c>
      <c r="M582" s="27">
        <v>2455.6666666666665</v>
      </c>
      <c r="N582" s="27">
        <v>2776</v>
      </c>
      <c r="O582" s="27">
        <v>3276.6666666666665</v>
      </c>
      <c r="P582" s="27">
        <v>2736.6666666666665</v>
      </c>
      <c r="Q582" s="27">
        <v>2440.6666666666665</v>
      </c>
      <c r="R582" s="27">
        <v>2857</v>
      </c>
      <c r="S582" s="27">
        <v>3318.3333333333335</v>
      </c>
      <c r="T582" s="27">
        <v>2933</v>
      </c>
      <c r="U582" s="27">
        <v>2748</v>
      </c>
      <c r="V582" s="27">
        <v>3382.3333333333335</v>
      </c>
      <c r="W582" s="27">
        <v>3487.3333333333335</v>
      </c>
      <c r="X582" s="27">
        <v>2669</v>
      </c>
      <c r="Y582" s="27">
        <v>3572.3333333333335</v>
      </c>
      <c r="Z582" s="27">
        <v>3687</v>
      </c>
      <c r="AA582" s="27">
        <v>3908.6666666666665</v>
      </c>
      <c r="AB582" s="27">
        <v>2605</v>
      </c>
      <c r="AC582" s="27">
        <v>2048.3333333333335</v>
      </c>
      <c r="AD582" s="27">
        <v>3073</v>
      </c>
      <c r="AE582" s="27">
        <v>3714.3333333333335</v>
      </c>
      <c r="AF582" s="27">
        <v>2536</v>
      </c>
      <c r="AG582" s="27">
        <v>2342</v>
      </c>
      <c r="AH582" s="27">
        <v>3114.6666666666665</v>
      </c>
      <c r="AI582" s="27">
        <v>3535.6666666666665</v>
      </c>
      <c r="AJ582" s="27">
        <v>2496.3333333333335</v>
      </c>
      <c r="AK582" s="27">
        <v>2470</v>
      </c>
      <c r="AL582" s="27">
        <v>2617.3333333333335</v>
      </c>
      <c r="AM582" s="27">
        <v>3843</v>
      </c>
      <c r="AN582" s="27">
        <v>2471.3333333333335</v>
      </c>
      <c r="AO582" s="27">
        <v>2454.6666666666665</v>
      </c>
      <c r="AP582" s="27">
        <v>2712.6666666666665</v>
      </c>
      <c r="AQ582" s="27">
        <v>3124.6666666666665</v>
      </c>
      <c r="AR582" s="27">
        <v>2452.3333333333335</v>
      </c>
      <c r="AS582" s="27">
        <v>2491.3333333333335</v>
      </c>
      <c r="AT582" s="27">
        <v>2457.3333333333335</v>
      </c>
      <c r="AU582" s="27">
        <v>3141.3333333333335</v>
      </c>
      <c r="AV582" s="27">
        <v>2854.3333333333335</v>
      </c>
      <c r="AW582" s="27">
        <v>2820.6666666666665</v>
      </c>
      <c r="AX582" s="27">
        <v>2937.3333333333335</v>
      </c>
      <c r="AY582" s="27">
        <v>3605</v>
      </c>
      <c r="AZ582" s="27">
        <v>3062</v>
      </c>
      <c r="BA582" s="27">
        <v>3454.6666666666665</v>
      </c>
      <c r="BB582" s="27">
        <v>3288.6666666666665</v>
      </c>
      <c r="BC582" s="27">
        <v>3804.6666666666665</v>
      </c>
      <c r="BD582" s="27">
        <v>3014.3333333333335</v>
      </c>
      <c r="BE582" s="27">
        <v>3268</v>
      </c>
      <c r="BF582" s="27">
        <v>2907.3333333333335</v>
      </c>
      <c r="BG582" s="27">
        <v>4402.666666666667</v>
      </c>
      <c r="BH582" s="27">
        <v>3327</v>
      </c>
      <c r="BI582" s="27">
        <v>3687.6666666666665</v>
      </c>
      <c r="BJ582" s="27">
        <v>3656.6666666666665</v>
      </c>
      <c r="BK582" s="27">
        <v>4657</v>
      </c>
      <c r="BL582" s="27">
        <v>3560.1021711366539</v>
      </c>
      <c r="BM582" s="27">
        <v>3718.3583959899752</v>
      </c>
      <c r="BN582" s="27">
        <v>4221.5423542354238</v>
      </c>
      <c r="BO582" s="27">
        <v>3930.7064846416383</v>
      </c>
      <c r="BP582" s="27">
        <v>3518.1082725060828</v>
      </c>
      <c r="BQ582" s="27">
        <v>3915.2837370242214</v>
      </c>
      <c r="BR582" s="27">
        <v>4250.0955414012742</v>
      </c>
      <c r="BS582" s="27">
        <v>3748.1773700305807</v>
      </c>
    </row>
    <row r="583" spans="1:71" x14ac:dyDescent="0.2">
      <c r="A583" s="26">
        <v>42</v>
      </c>
      <c r="B583" s="32" t="s">
        <v>29</v>
      </c>
      <c r="C583" t="s">
        <v>15</v>
      </c>
      <c r="D583" s="27">
        <v>3307.3333333333335</v>
      </c>
      <c r="E583" s="27">
        <v>2629.3333333333335</v>
      </c>
      <c r="F583" s="27">
        <v>2843</v>
      </c>
      <c r="G583" s="27">
        <v>2962.3333333333335</v>
      </c>
      <c r="H583" s="27">
        <v>2340.3333333333335</v>
      </c>
      <c r="I583" s="27">
        <v>3158</v>
      </c>
      <c r="J583" s="27">
        <v>2929.3333333333335</v>
      </c>
      <c r="K583" s="27">
        <v>2793</v>
      </c>
      <c r="L583" s="27">
        <v>2609</v>
      </c>
      <c r="M583" s="27">
        <v>3561.3333333333335</v>
      </c>
      <c r="N583" s="27">
        <v>3012.3333333333335</v>
      </c>
      <c r="O583" s="27">
        <v>3398.6666666666665</v>
      </c>
      <c r="P583" s="27">
        <v>3557</v>
      </c>
      <c r="Q583" s="27">
        <v>3737.3333333333335</v>
      </c>
      <c r="R583" s="27">
        <v>3602.3333333333335</v>
      </c>
      <c r="S583" s="27">
        <v>4055.3333333333335</v>
      </c>
      <c r="T583" s="27">
        <v>3378</v>
      </c>
      <c r="U583" s="27">
        <v>3762.3333333333335</v>
      </c>
      <c r="V583" s="27">
        <v>3942.3333333333335</v>
      </c>
      <c r="W583" s="27">
        <v>4420.666666666667</v>
      </c>
      <c r="X583" s="27">
        <v>3064.6666666666665</v>
      </c>
      <c r="Y583" s="27">
        <v>3497</v>
      </c>
      <c r="Z583" s="27">
        <v>3844.3333333333335</v>
      </c>
      <c r="AA583" s="27">
        <v>4743.666666666667</v>
      </c>
      <c r="AB583" s="27">
        <v>4238.333333333333</v>
      </c>
      <c r="AC583" s="27">
        <v>3991</v>
      </c>
      <c r="AD583" s="27">
        <v>4197.333333333333</v>
      </c>
      <c r="AE583" s="27">
        <v>5309</v>
      </c>
      <c r="AF583" s="27">
        <v>3627.6666666666665</v>
      </c>
      <c r="AG583" s="27">
        <v>3694</v>
      </c>
      <c r="AH583" s="27">
        <v>3974.3333333333335</v>
      </c>
      <c r="AI583" s="27">
        <v>5321.333333333333</v>
      </c>
      <c r="AJ583" s="27">
        <v>3673.6666666666665</v>
      </c>
      <c r="AK583" s="27">
        <v>3902</v>
      </c>
      <c r="AL583" s="27">
        <v>4420.666666666667</v>
      </c>
      <c r="AM583" s="27">
        <v>4513.333333333333</v>
      </c>
      <c r="AN583" s="27">
        <v>3960</v>
      </c>
      <c r="AO583" s="27">
        <v>3639.6666666666665</v>
      </c>
      <c r="AP583" s="27">
        <v>4059</v>
      </c>
      <c r="AQ583" s="27">
        <v>4635.666666666667</v>
      </c>
      <c r="AR583" s="27">
        <v>3494.3333333333335</v>
      </c>
      <c r="AS583" s="27">
        <v>3841.3333333333335</v>
      </c>
      <c r="AT583" s="27">
        <v>3833.6666666666665</v>
      </c>
      <c r="AU583" s="27">
        <v>4090.3333333333335</v>
      </c>
      <c r="AV583" s="27">
        <v>3456</v>
      </c>
      <c r="AW583" s="27">
        <v>3734</v>
      </c>
      <c r="AX583" s="27">
        <v>3749.3333333333335</v>
      </c>
      <c r="AY583" s="27">
        <v>3752.6666666666665</v>
      </c>
      <c r="AZ583" s="27">
        <v>3502.6666666666665</v>
      </c>
      <c r="BA583" s="27">
        <v>3766.3333333333335</v>
      </c>
      <c r="BB583" s="27">
        <v>3670.3333333333335</v>
      </c>
      <c r="BC583" s="27">
        <v>4375.333333333333</v>
      </c>
      <c r="BD583" s="27">
        <v>3362.3333333333335</v>
      </c>
      <c r="BE583" s="27">
        <v>3452</v>
      </c>
      <c r="BF583" s="27">
        <v>3401.6666666666665</v>
      </c>
      <c r="BG583" s="27">
        <v>4033.3333333333335</v>
      </c>
      <c r="BH583" s="27">
        <v>3486.6666666666665</v>
      </c>
      <c r="BI583" s="27">
        <v>3586.3333333333335</v>
      </c>
      <c r="BJ583" s="27">
        <v>3667.3333333333335</v>
      </c>
      <c r="BK583" s="27">
        <v>4880</v>
      </c>
      <c r="BL583" s="27">
        <v>3884.7860696517414</v>
      </c>
      <c r="BM583" s="27">
        <v>3861.7494407158833</v>
      </c>
      <c r="BN583" s="27">
        <v>3881.2201257861634</v>
      </c>
      <c r="BO583" s="27">
        <v>4839.0229166666668</v>
      </c>
      <c r="BP583" s="27">
        <v>3841.664556962025</v>
      </c>
      <c r="BQ583" s="27">
        <v>3952.6348195329088</v>
      </c>
      <c r="BR583" s="27">
        <v>4298.9207317073169</v>
      </c>
      <c r="BS583" s="27">
        <v>4501.646825396826</v>
      </c>
    </row>
    <row r="584" spans="1:71" x14ac:dyDescent="0.2">
      <c r="A584" s="26">
        <v>44</v>
      </c>
      <c r="B584" s="32" t="s">
        <v>29</v>
      </c>
      <c r="C584" t="s">
        <v>14</v>
      </c>
      <c r="D584" s="27">
        <v>1212</v>
      </c>
      <c r="E584" s="27">
        <v>1228.6666666666667</v>
      </c>
      <c r="F584" s="27">
        <v>1294</v>
      </c>
      <c r="G584" s="27">
        <v>1587</v>
      </c>
      <c r="H584" s="27">
        <v>1372.6666666666667</v>
      </c>
      <c r="I584" s="27">
        <v>1476.3333333333333</v>
      </c>
      <c r="J584" s="27">
        <v>1384</v>
      </c>
      <c r="K584" s="27">
        <v>1554</v>
      </c>
      <c r="L584" s="27">
        <v>1403.3333333333333</v>
      </c>
      <c r="M584" s="27">
        <v>1437</v>
      </c>
      <c r="N584" s="27">
        <v>1484.3333333333333</v>
      </c>
      <c r="O584" s="27">
        <v>1664</v>
      </c>
      <c r="P584" s="27">
        <v>1465.3333333333333</v>
      </c>
      <c r="Q584" s="27">
        <v>1572.6666666666667</v>
      </c>
      <c r="R584" s="27">
        <v>1553</v>
      </c>
      <c r="S584" s="27">
        <v>1703</v>
      </c>
      <c r="T584" s="27">
        <v>1462</v>
      </c>
      <c r="U584" s="27">
        <v>1636.3333333333333</v>
      </c>
      <c r="V584" s="27">
        <v>1640.3333333333333</v>
      </c>
      <c r="W584" s="27">
        <v>1809</v>
      </c>
      <c r="X584" s="27">
        <v>1631.6666666666667</v>
      </c>
      <c r="Y584" s="27">
        <v>1699</v>
      </c>
      <c r="Z584" s="27">
        <v>1839.3333333333333</v>
      </c>
      <c r="AA584" s="27">
        <v>1827</v>
      </c>
      <c r="AB584" s="27">
        <v>1983.3333333333333</v>
      </c>
      <c r="AC584" s="27">
        <v>1756</v>
      </c>
      <c r="AD584" s="27">
        <v>1991.3333333333333</v>
      </c>
      <c r="AE584" s="27">
        <v>1812.3333333333333</v>
      </c>
      <c r="AF584" s="27">
        <v>2023.6666666666667</v>
      </c>
      <c r="AG584" s="27">
        <v>2246.3333333333335</v>
      </c>
      <c r="AH584" s="27">
        <v>5389.333333333333</v>
      </c>
      <c r="AI584" s="27">
        <v>1950.3333333333333</v>
      </c>
      <c r="AJ584" s="27">
        <v>1852.6666666666667</v>
      </c>
      <c r="AK584" s="27">
        <v>1765.3333333333333</v>
      </c>
      <c r="AL584" s="27">
        <v>1891.3333333333333</v>
      </c>
      <c r="AM584" s="27">
        <v>1908.3333333333333</v>
      </c>
      <c r="AN584" s="27">
        <v>1915</v>
      </c>
      <c r="AO584" s="27">
        <v>1771</v>
      </c>
      <c r="AP584" s="27">
        <v>1874.6666666666667</v>
      </c>
      <c r="AQ584" s="27">
        <v>2011</v>
      </c>
      <c r="AR584" s="27">
        <v>1676.3333333333333</v>
      </c>
      <c r="AS584" s="27">
        <v>1741</v>
      </c>
      <c r="AT584" s="27">
        <v>1854.6666666666667</v>
      </c>
      <c r="AU584" s="27">
        <v>1920.3333333333333</v>
      </c>
      <c r="AV584" s="27">
        <v>1666.6666666666667</v>
      </c>
      <c r="AW584" s="27">
        <v>1773.3333333333333</v>
      </c>
      <c r="AX584" s="27">
        <v>1772</v>
      </c>
      <c r="AY584" s="27">
        <v>1769.6666666666667</v>
      </c>
      <c r="AZ584" s="27">
        <v>1796.3333333333333</v>
      </c>
      <c r="BA584" s="27">
        <v>1702.6666666666667</v>
      </c>
      <c r="BB584" s="27">
        <v>1798</v>
      </c>
      <c r="BC584" s="27">
        <v>1803.3333333333333</v>
      </c>
      <c r="BD584" s="27">
        <v>1757.3333333333333</v>
      </c>
      <c r="BE584" s="27">
        <v>1752</v>
      </c>
      <c r="BF584" s="27">
        <v>1806.6666666666667</v>
      </c>
      <c r="BG584" s="27">
        <v>1814.3333333333333</v>
      </c>
      <c r="BH584" s="27">
        <v>1917</v>
      </c>
      <c r="BI584" s="27">
        <v>1794.6666666666667</v>
      </c>
      <c r="BJ584" s="27">
        <v>1921.6666666666667</v>
      </c>
      <c r="BK584" s="27">
        <v>2012.6666666666667</v>
      </c>
      <c r="BL584" s="27">
        <v>1913.3253652058431</v>
      </c>
      <c r="BM584" s="27">
        <v>1863.8215686274509</v>
      </c>
      <c r="BN584" s="27">
        <v>1904.1675977653631</v>
      </c>
      <c r="BO584" s="27">
        <v>2003.3716049382717</v>
      </c>
      <c r="BP584" s="27">
        <v>1958.3591849148418</v>
      </c>
      <c r="BQ584" s="27">
        <v>1947.213321596244</v>
      </c>
      <c r="BR584" s="27">
        <v>2015.5197836606887</v>
      </c>
      <c r="BS584" s="27">
        <v>2109.9934762348553</v>
      </c>
    </row>
    <row r="585" spans="1:71" x14ac:dyDescent="0.2">
      <c r="A585" s="26">
        <v>48</v>
      </c>
      <c r="B585" s="32" t="s">
        <v>29</v>
      </c>
      <c r="C585" t="s">
        <v>13</v>
      </c>
      <c r="D585" s="27">
        <v>2128.6666666666665</v>
      </c>
      <c r="E585" s="27">
        <v>2216</v>
      </c>
      <c r="F585" s="27">
        <v>2165.3333333333335</v>
      </c>
      <c r="G585" s="27">
        <v>2133.6666666666665</v>
      </c>
      <c r="H585" s="27">
        <v>2322.6666666666665</v>
      </c>
      <c r="I585" s="27">
        <v>2243.6666666666665</v>
      </c>
      <c r="J585" s="27">
        <v>2144</v>
      </c>
      <c r="K585" s="27">
        <v>2116.6666666666665</v>
      </c>
      <c r="L585" s="27">
        <v>2193.6666666666665</v>
      </c>
      <c r="M585" s="27">
        <v>2380</v>
      </c>
      <c r="N585" s="27">
        <v>2083.6666666666665</v>
      </c>
      <c r="O585" s="27">
        <v>2614</v>
      </c>
      <c r="P585" s="27">
        <v>2074.6666666666665</v>
      </c>
      <c r="Q585" s="27">
        <v>2107.6666666666665</v>
      </c>
      <c r="R585" s="27">
        <v>2045.3333333333333</v>
      </c>
      <c r="S585" s="27">
        <v>2110.3333333333335</v>
      </c>
      <c r="T585" s="27">
        <v>2226.6666666666665</v>
      </c>
      <c r="U585" s="27">
        <v>2236</v>
      </c>
      <c r="V585" s="27">
        <v>2091.6666666666665</v>
      </c>
      <c r="W585" s="27">
        <v>2221.3333333333335</v>
      </c>
      <c r="X585" s="27">
        <v>2276</v>
      </c>
      <c r="Y585" s="27">
        <v>2292.3333333333335</v>
      </c>
      <c r="Z585" s="27">
        <v>2146.3333333333335</v>
      </c>
      <c r="AA585" s="27">
        <v>2278.6666666666665</v>
      </c>
      <c r="AB585" s="27">
        <v>2306</v>
      </c>
      <c r="AC585" s="27">
        <v>2198</v>
      </c>
      <c r="AD585" s="27">
        <v>2264</v>
      </c>
      <c r="AE585" s="27">
        <v>2254.3333333333335</v>
      </c>
      <c r="AF585" s="27">
        <v>2154.3333333333335</v>
      </c>
      <c r="AG585" s="27">
        <v>2343.6666666666665</v>
      </c>
      <c r="AH585" s="27">
        <v>2714</v>
      </c>
      <c r="AI585" s="27">
        <v>2397</v>
      </c>
      <c r="AJ585" s="27">
        <v>2440.3333333333335</v>
      </c>
      <c r="AK585" s="27">
        <v>2661</v>
      </c>
      <c r="AL585" s="27">
        <v>2679</v>
      </c>
      <c r="AM585" s="27">
        <v>2681.6666666666665</v>
      </c>
      <c r="AN585" s="27">
        <v>2380</v>
      </c>
      <c r="AO585" s="27">
        <v>2787.3333333333335</v>
      </c>
      <c r="AP585" s="27">
        <v>2549.3333333333335</v>
      </c>
      <c r="AQ585" s="27">
        <v>2631.3333333333335</v>
      </c>
      <c r="AR585" s="27">
        <v>2395.3333333333335</v>
      </c>
      <c r="AS585" s="27">
        <v>2825.3333333333335</v>
      </c>
      <c r="AT585" s="27">
        <v>2852</v>
      </c>
      <c r="AU585" s="27">
        <v>2676.6666666666665</v>
      </c>
      <c r="AV585" s="27">
        <v>2545</v>
      </c>
      <c r="AW585" s="27">
        <v>3039</v>
      </c>
      <c r="AX585" s="27">
        <v>3010.3333333333335</v>
      </c>
      <c r="AY585" s="27">
        <v>2558.6666666666665</v>
      </c>
      <c r="AZ585" s="27">
        <v>2732</v>
      </c>
      <c r="BA585" s="27">
        <v>2813.6666666666665</v>
      </c>
      <c r="BB585" s="27">
        <v>2961</v>
      </c>
      <c r="BC585" s="27">
        <v>2729.3333333333335</v>
      </c>
      <c r="BD585" s="27">
        <v>2936.3333333333335</v>
      </c>
      <c r="BE585" s="27">
        <v>2783</v>
      </c>
      <c r="BF585" s="27">
        <v>3442.6666666666665</v>
      </c>
      <c r="BG585" s="27">
        <v>2861.6666666666665</v>
      </c>
      <c r="BH585" s="27">
        <v>3033</v>
      </c>
      <c r="BI585" s="27">
        <v>2982</v>
      </c>
      <c r="BJ585" s="27">
        <v>3392</v>
      </c>
      <c r="BK585" s="27">
        <v>3527.3333333333335</v>
      </c>
      <c r="BL585" s="27">
        <v>3260.2788161993772</v>
      </c>
      <c r="BM585" s="27">
        <v>3023.7360482654599</v>
      </c>
      <c r="BN585" s="27">
        <v>3065.3258928571431</v>
      </c>
      <c r="BO585" s="27">
        <v>3256.0121765601216</v>
      </c>
      <c r="BP585" s="27">
        <v>2569.0745614035091</v>
      </c>
      <c r="BQ585" s="27">
        <v>2807.4348484848488</v>
      </c>
      <c r="BR585" s="27">
        <v>2911.7777777777778</v>
      </c>
      <c r="BS585" s="27">
        <v>3130.4545454545455</v>
      </c>
    </row>
    <row r="586" spans="1:71" x14ac:dyDescent="0.2">
      <c r="A586" s="26">
        <v>51</v>
      </c>
      <c r="B586" s="32" t="s">
        <v>29</v>
      </c>
      <c r="C586" t="s">
        <v>12</v>
      </c>
      <c r="D586" s="27">
        <v>1715.3333333333333</v>
      </c>
      <c r="E586" s="27">
        <v>2025</v>
      </c>
      <c r="F586" s="27">
        <v>1862</v>
      </c>
      <c r="G586" s="27">
        <v>2248</v>
      </c>
      <c r="H586" s="27">
        <v>2245</v>
      </c>
      <c r="I586" s="27">
        <v>2581</v>
      </c>
      <c r="J586" s="27">
        <v>2085.6666666666665</v>
      </c>
      <c r="K586" s="27">
        <v>2199.3333333333335</v>
      </c>
      <c r="L586" s="27">
        <v>1831.6666666666667</v>
      </c>
      <c r="M586" s="27">
        <v>1829</v>
      </c>
      <c r="N586" s="27">
        <v>1591</v>
      </c>
      <c r="O586" s="27">
        <v>2055</v>
      </c>
      <c r="P586" s="27">
        <v>1422.3333333333333</v>
      </c>
      <c r="Q586" s="27">
        <v>1542</v>
      </c>
      <c r="R586" s="27">
        <v>1331</v>
      </c>
      <c r="S586" s="27">
        <v>1992.6666666666667</v>
      </c>
      <c r="T586" s="27">
        <v>1864.3333333333333</v>
      </c>
      <c r="U586" s="27">
        <v>2498.3333333333335</v>
      </c>
      <c r="V586" s="27">
        <v>2158.3333333333335</v>
      </c>
      <c r="W586" s="27">
        <v>3106.3333333333335</v>
      </c>
      <c r="X586" s="27">
        <v>2784</v>
      </c>
      <c r="Y586" s="27">
        <v>2612.6666666666665</v>
      </c>
      <c r="Z586" s="27">
        <v>2692.3333333333335</v>
      </c>
      <c r="AA586" s="27">
        <v>2545.3333333333335</v>
      </c>
      <c r="AB586" s="27">
        <v>2256.3333333333335</v>
      </c>
      <c r="AC586" s="27">
        <v>2689</v>
      </c>
      <c r="AD586" s="27">
        <v>2341</v>
      </c>
      <c r="AE586" s="27">
        <v>3779.6666666666665</v>
      </c>
      <c r="AF586" s="27">
        <v>2165.6666666666665</v>
      </c>
      <c r="AG586" s="27">
        <v>2551.6666666666665</v>
      </c>
      <c r="AH586" s="27">
        <v>2501.3333333333335</v>
      </c>
      <c r="AI586" s="27">
        <v>3147.3333333333335</v>
      </c>
      <c r="AJ586" s="27">
        <v>2519</v>
      </c>
      <c r="AK586" s="27">
        <v>2766</v>
      </c>
      <c r="AL586" s="27">
        <v>2994</v>
      </c>
      <c r="AM586" s="27">
        <v>3158.6666666666665</v>
      </c>
      <c r="AN586" s="27">
        <v>2573.6666666666665</v>
      </c>
      <c r="AO586" s="27">
        <v>2824</v>
      </c>
      <c r="AP586" s="27">
        <v>3012.6666666666665</v>
      </c>
      <c r="AQ586" s="27">
        <v>3868</v>
      </c>
      <c r="AR586" s="27">
        <v>2285</v>
      </c>
      <c r="AS586" s="27">
        <v>2767.6666666666665</v>
      </c>
      <c r="AT586" s="27">
        <v>2871</v>
      </c>
      <c r="AU586" s="27">
        <v>3486</v>
      </c>
      <c r="AV586" s="27">
        <v>2376.6666666666665</v>
      </c>
      <c r="AW586" s="27">
        <v>2853.3333333333335</v>
      </c>
      <c r="AX586" s="27">
        <v>2942.6666666666665</v>
      </c>
      <c r="AY586" s="27">
        <v>3572</v>
      </c>
      <c r="AZ586" s="27">
        <v>2478.6666666666665</v>
      </c>
      <c r="BA586" s="27">
        <v>3170</v>
      </c>
      <c r="BB586" s="27">
        <v>2544.3333333333335</v>
      </c>
      <c r="BC586" s="27">
        <v>5970.666666666667</v>
      </c>
      <c r="BD586" s="27">
        <v>2494.6666666666665</v>
      </c>
      <c r="BE586" s="27">
        <v>2977</v>
      </c>
      <c r="BF586" s="27">
        <v>2953</v>
      </c>
      <c r="BG586" s="27">
        <v>4795.333333333333</v>
      </c>
      <c r="BH586" s="27">
        <v>2317.6666666666665</v>
      </c>
      <c r="BI586" s="27">
        <v>3049.6666666666665</v>
      </c>
      <c r="BJ586" s="27">
        <v>3057.3333333333335</v>
      </c>
      <c r="BK586" s="27">
        <v>5333</v>
      </c>
      <c r="BL586" s="27">
        <v>2959.0462046204616</v>
      </c>
      <c r="BM586" s="27">
        <v>3925.0033333333336</v>
      </c>
      <c r="BN586" s="27">
        <v>3299.7864077669906</v>
      </c>
      <c r="BO586" s="27">
        <v>4974.5177993527514</v>
      </c>
      <c r="BP586" s="27">
        <v>3779.4610591900309</v>
      </c>
      <c r="BQ586" s="27">
        <v>3822.0428134556573</v>
      </c>
      <c r="BR586" s="27">
        <v>4046.0977011494251</v>
      </c>
      <c r="BS586" s="27">
        <v>6376.5663716814161</v>
      </c>
    </row>
    <row r="587" spans="1:71" x14ac:dyDescent="0.2">
      <c r="A587" s="26">
        <v>52</v>
      </c>
      <c r="B587" s="32" t="s">
        <v>29</v>
      </c>
      <c r="C587" t="s">
        <v>11</v>
      </c>
      <c r="D587" s="27">
        <v>2016.6666666666667</v>
      </c>
      <c r="E587" s="27">
        <v>2028</v>
      </c>
      <c r="F587" s="27">
        <v>2340.6666666666665</v>
      </c>
      <c r="G587" s="27">
        <v>2243.3333333333335</v>
      </c>
      <c r="H587" s="27">
        <v>2653</v>
      </c>
      <c r="I587" s="27">
        <v>2735.3333333333335</v>
      </c>
      <c r="J587" s="27">
        <v>2291.3333333333335</v>
      </c>
      <c r="K587" s="27">
        <v>2522.3333333333335</v>
      </c>
      <c r="L587" s="27">
        <v>2695</v>
      </c>
      <c r="M587" s="27">
        <v>2391</v>
      </c>
      <c r="N587" s="27">
        <v>2497.6666666666665</v>
      </c>
      <c r="O587" s="27">
        <v>2835</v>
      </c>
      <c r="P587" s="27">
        <v>2702</v>
      </c>
      <c r="Q587" s="27">
        <v>2897</v>
      </c>
      <c r="R587" s="27">
        <v>3101.3333333333335</v>
      </c>
      <c r="S587" s="27">
        <v>3121.6666666666665</v>
      </c>
      <c r="T587" s="27">
        <v>2669.3333333333335</v>
      </c>
      <c r="U587" s="27">
        <v>2769.6666666666665</v>
      </c>
      <c r="V587" s="27">
        <v>2993.3333333333335</v>
      </c>
      <c r="W587" s="27">
        <v>3314</v>
      </c>
      <c r="X587" s="27">
        <v>2578</v>
      </c>
      <c r="Y587" s="27">
        <v>2794.3333333333335</v>
      </c>
      <c r="Z587" s="27">
        <v>3220</v>
      </c>
      <c r="AA587" s="27">
        <v>3351.3333333333335</v>
      </c>
      <c r="AB587" s="27">
        <v>2844</v>
      </c>
      <c r="AC587" s="27">
        <v>3001.3333333333335</v>
      </c>
      <c r="AD587" s="27">
        <v>3201.3333333333335</v>
      </c>
      <c r="AE587" s="27">
        <v>3880</v>
      </c>
      <c r="AF587" s="27">
        <v>3136</v>
      </c>
      <c r="AG587" s="27">
        <v>3443.3333333333335</v>
      </c>
      <c r="AH587" s="27">
        <v>3485.6666666666665</v>
      </c>
      <c r="AI587" s="27">
        <v>3923.6666666666665</v>
      </c>
      <c r="AJ587" s="27">
        <v>3242.6666666666665</v>
      </c>
      <c r="AK587" s="27">
        <v>3158.3333333333335</v>
      </c>
      <c r="AL587" s="27">
        <v>3150.6666666666665</v>
      </c>
      <c r="AM587" s="27">
        <v>3604.3333333333335</v>
      </c>
      <c r="AN587" s="27">
        <v>3027.3333333333335</v>
      </c>
      <c r="AO587" s="27">
        <v>3382.6666666666665</v>
      </c>
      <c r="AP587" s="27">
        <v>3008.6666666666665</v>
      </c>
      <c r="AQ587" s="27">
        <v>4033.6666666666665</v>
      </c>
      <c r="AR587" s="27">
        <v>2813.6666666666665</v>
      </c>
      <c r="AS587" s="27">
        <v>3422.3333333333335</v>
      </c>
      <c r="AT587" s="27">
        <v>3180.6666666666665</v>
      </c>
      <c r="AU587" s="27">
        <v>4338</v>
      </c>
      <c r="AV587" s="27">
        <v>2834.6666666666665</v>
      </c>
      <c r="AW587" s="27">
        <v>2975</v>
      </c>
      <c r="AX587" s="27">
        <v>3232</v>
      </c>
      <c r="AY587" s="27">
        <v>3344.3333333333335</v>
      </c>
      <c r="AZ587" s="27">
        <v>3326</v>
      </c>
      <c r="BA587" s="27">
        <v>2936</v>
      </c>
      <c r="BB587" s="27">
        <v>3370.6666666666665</v>
      </c>
      <c r="BC587" s="27">
        <v>3436.6666666666665</v>
      </c>
      <c r="BD587" s="27">
        <v>3338.6666666666665</v>
      </c>
      <c r="BE587" s="27">
        <v>3185.6666666666665</v>
      </c>
      <c r="BF587" s="27">
        <v>3204.3333333333335</v>
      </c>
      <c r="BG587" s="27">
        <v>3118.6666666666665</v>
      </c>
      <c r="BH587" s="27">
        <v>3304.6666666666665</v>
      </c>
      <c r="BI587" s="27">
        <v>2976</v>
      </c>
      <c r="BJ587" s="27">
        <v>3263.6666666666665</v>
      </c>
      <c r="BK587" s="27">
        <v>3422</v>
      </c>
      <c r="BL587" s="27">
        <v>3365.6261904761905</v>
      </c>
      <c r="BM587" s="27">
        <v>3142.4900662251657</v>
      </c>
      <c r="BN587" s="27">
        <v>3410.7990543735227</v>
      </c>
      <c r="BO587" s="27">
        <v>4051.4217687074829</v>
      </c>
      <c r="BP587" s="27">
        <v>3145.6621923937359</v>
      </c>
      <c r="BQ587" s="27">
        <v>3540.6095890410961</v>
      </c>
      <c r="BR587" s="27">
        <v>5496.5570469798658</v>
      </c>
      <c r="BS587" s="27">
        <v>4037.6141552511417</v>
      </c>
    </row>
    <row r="588" spans="1:71" x14ac:dyDescent="0.2">
      <c r="A588" s="26">
        <v>53</v>
      </c>
      <c r="B588" s="32" t="s">
        <v>29</v>
      </c>
      <c r="C588" t="s">
        <v>10</v>
      </c>
      <c r="D588" s="27">
        <v>1479.6666666666667</v>
      </c>
      <c r="E588" s="27">
        <v>1047.6666666666667</v>
      </c>
      <c r="F588" s="27">
        <v>944.33333333333337</v>
      </c>
      <c r="G588" s="27">
        <v>1021.3333333333334</v>
      </c>
      <c r="H588" s="27">
        <v>948.66666666666663</v>
      </c>
      <c r="I588" s="27">
        <v>1027.3333333333333</v>
      </c>
      <c r="J588" s="27">
        <v>1208</v>
      </c>
      <c r="K588" s="27">
        <v>1251</v>
      </c>
      <c r="L588" s="27">
        <v>1494.6666666666667</v>
      </c>
      <c r="M588" s="27">
        <v>1426.3333333333333</v>
      </c>
      <c r="N588" s="27">
        <v>1528.3333333333333</v>
      </c>
      <c r="O588" s="27">
        <v>1832</v>
      </c>
      <c r="P588" s="27">
        <v>1580.3333333333333</v>
      </c>
      <c r="Q588" s="27">
        <v>1751.3333333333333</v>
      </c>
      <c r="R588" s="27">
        <v>1633.3333333333333</v>
      </c>
      <c r="S588" s="27">
        <v>2345.6666666666665</v>
      </c>
      <c r="T588" s="27">
        <v>1671</v>
      </c>
      <c r="U588" s="27">
        <v>1748</v>
      </c>
      <c r="V588" s="27">
        <v>1581</v>
      </c>
      <c r="W588" s="27">
        <v>1728.6666666666667</v>
      </c>
      <c r="X588" s="27">
        <v>1432</v>
      </c>
      <c r="Y588" s="27">
        <v>1520</v>
      </c>
      <c r="Z588" s="27">
        <v>1582</v>
      </c>
      <c r="AA588" s="27">
        <v>2511.3333333333335</v>
      </c>
      <c r="AB588" s="27">
        <v>1516.3333333333333</v>
      </c>
      <c r="AC588" s="27">
        <v>2004</v>
      </c>
      <c r="AD588" s="27">
        <v>2710.6666666666665</v>
      </c>
      <c r="AE588" s="27">
        <v>2823.6666666666665</v>
      </c>
      <c r="AF588" s="27">
        <v>2150</v>
      </c>
      <c r="AG588" s="27">
        <v>1604.3333333333333</v>
      </c>
      <c r="AH588" s="27">
        <v>1932.6666666666667</v>
      </c>
      <c r="AI588" s="27">
        <v>3470.3333333333335</v>
      </c>
      <c r="AJ588" s="27">
        <v>1602</v>
      </c>
      <c r="AK588" s="27">
        <v>2033.6666666666667</v>
      </c>
      <c r="AL588" s="27">
        <v>1763.3333333333333</v>
      </c>
      <c r="AM588" s="27">
        <v>2202</v>
      </c>
      <c r="AN588" s="27">
        <v>1945.3333333333333</v>
      </c>
      <c r="AO588" s="27">
        <v>2118</v>
      </c>
      <c r="AP588" s="27">
        <v>1937</v>
      </c>
      <c r="AQ588" s="27">
        <v>1854.3333333333333</v>
      </c>
      <c r="AR588" s="27">
        <v>1766.3333333333333</v>
      </c>
      <c r="AS588" s="27">
        <v>2233</v>
      </c>
      <c r="AT588" s="27">
        <v>2244.3333333333335</v>
      </c>
      <c r="AU588" s="27">
        <v>2694.6666666666665</v>
      </c>
      <c r="AV588" s="27">
        <v>1969</v>
      </c>
      <c r="AW588" s="27">
        <v>2291.6666666666665</v>
      </c>
      <c r="AX588" s="27">
        <v>2844.6666666666665</v>
      </c>
      <c r="AY588" s="27">
        <v>2868</v>
      </c>
      <c r="AZ588" s="27">
        <v>2031.6666666666667</v>
      </c>
      <c r="BA588" s="27">
        <v>2409</v>
      </c>
      <c r="BB588" s="27">
        <v>2361.6666666666665</v>
      </c>
      <c r="BC588" s="27">
        <v>2812</v>
      </c>
      <c r="BD588" s="27">
        <v>2007</v>
      </c>
      <c r="BE588" s="27">
        <v>2508.6666666666665</v>
      </c>
      <c r="BF588" s="27">
        <v>2566</v>
      </c>
      <c r="BG588" s="27">
        <v>2826.6666666666665</v>
      </c>
      <c r="BH588" s="27">
        <v>2536.3333333333335</v>
      </c>
      <c r="BI588" s="27">
        <v>2793.3333333333335</v>
      </c>
      <c r="BJ588" s="27">
        <v>2643.3333333333335</v>
      </c>
      <c r="BK588" s="27">
        <v>3617</v>
      </c>
      <c r="BL588" s="27">
        <v>2192.924092409241</v>
      </c>
      <c r="BM588" s="27">
        <v>2786.0374531835205</v>
      </c>
      <c r="BN588" s="27">
        <v>2638.1593495934958</v>
      </c>
      <c r="BO588" s="27">
        <v>3475.1340996168583</v>
      </c>
      <c r="BP588" s="27">
        <v>2409.4150943396226</v>
      </c>
      <c r="BQ588" s="27">
        <v>3456.5850815850813</v>
      </c>
      <c r="BR588" s="27">
        <v>2947.481707317073</v>
      </c>
      <c r="BS588" s="27">
        <v>3572.5661764705878</v>
      </c>
    </row>
    <row r="589" spans="1:71" x14ac:dyDescent="0.2">
      <c r="A589" s="26">
        <v>54</v>
      </c>
      <c r="B589" s="32" t="s">
        <v>29</v>
      </c>
      <c r="C589" t="s">
        <v>9</v>
      </c>
      <c r="D589" s="27">
        <v>2307.6666666666665</v>
      </c>
      <c r="E589" s="27">
        <v>2682.6666666666665</v>
      </c>
      <c r="F589" s="27">
        <v>2794</v>
      </c>
      <c r="G589" s="27">
        <v>3287.6666666666665</v>
      </c>
      <c r="H589" s="27">
        <v>2541</v>
      </c>
      <c r="I589" s="27">
        <v>2754.6666666666665</v>
      </c>
      <c r="J589" s="27">
        <v>3131</v>
      </c>
      <c r="K589" s="27">
        <v>3590.6666666666665</v>
      </c>
      <c r="L589" s="27">
        <v>2928.3333333333335</v>
      </c>
      <c r="M589" s="27">
        <v>3373</v>
      </c>
      <c r="N589" s="27">
        <v>3597.6666666666665</v>
      </c>
      <c r="O589" s="27">
        <v>4018</v>
      </c>
      <c r="P589" s="27">
        <v>3279.6666666666665</v>
      </c>
      <c r="Q589" s="27">
        <v>3606</v>
      </c>
      <c r="R589" s="27">
        <v>3695.6666666666665</v>
      </c>
      <c r="S589" s="27">
        <v>3869</v>
      </c>
      <c r="T589" s="27">
        <v>3249</v>
      </c>
      <c r="U589" s="27">
        <v>3158.3333333333335</v>
      </c>
      <c r="V589" s="27">
        <v>3034</v>
      </c>
      <c r="W589" s="27">
        <v>3296.3333333333335</v>
      </c>
      <c r="X589" s="27">
        <v>3087</v>
      </c>
      <c r="Y589" s="27">
        <v>2956</v>
      </c>
      <c r="Z589" s="27">
        <v>3078.6666666666665</v>
      </c>
      <c r="AA589" s="27">
        <v>3355.6666666666665</v>
      </c>
      <c r="AB589" s="27">
        <v>2971.3333333333335</v>
      </c>
      <c r="AC589" s="27">
        <v>2850</v>
      </c>
      <c r="AD589" s="27">
        <v>3130</v>
      </c>
      <c r="AE589" s="27">
        <v>3438.3333333333335</v>
      </c>
      <c r="AF589" s="27">
        <v>3272</v>
      </c>
      <c r="AG589" s="27">
        <v>3595.6666666666665</v>
      </c>
      <c r="AH589" s="27">
        <v>3818</v>
      </c>
      <c r="AI589" s="27">
        <v>4377.666666666667</v>
      </c>
      <c r="AJ589" s="27">
        <v>3916.6666666666665</v>
      </c>
      <c r="AK589" s="27">
        <v>3941.3333333333335</v>
      </c>
      <c r="AL589" s="27">
        <v>4012.3333333333335</v>
      </c>
      <c r="AM589" s="27">
        <v>4307.666666666667</v>
      </c>
      <c r="AN589" s="27">
        <v>4115</v>
      </c>
      <c r="AO589" s="27">
        <v>4168</v>
      </c>
      <c r="AP589" s="27">
        <v>4644</v>
      </c>
      <c r="AQ589" s="27">
        <v>4513.666666666667</v>
      </c>
      <c r="AR589" s="27">
        <v>4198.333333333333</v>
      </c>
      <c r="AS589" s="27">
        <v>4263.333333333333</v>
      </c>
      <c r="AT589" s="27">
        <v>4572.666666666667</v>
      </c>
      <c r="AU589" s="27">
        <v>4039.6666666666665</v>
      </c>
      <c r="AV589" s="27">
        <v>4126.333333333333</v>
      </c>
      <c r="AW589" s="27">
        <v>4615</v>
      </c>
      <c r="AX589" s="27">
        <v>3839.3333333333335</v>
      </c>
      <c r="AY589" s="27">
        <v>4021.6666666666665</v>
      </c>
      <c r="AZ589" s="27">
        <v>3780.6666666666665</v>
      </c>
      <c r="BA589" s="27">
        <v>3660.3333333333335</v>
      </c>
      <c r="BB589" s="27">
        <v>3774.3333333333335</v>
      </c>
      <c r="BC589" s="27">
        <v>4565.333333333333</v>
      </c>
      <c r="BD589" s="27">
        <v>3893.3333333333335</v>
      </c>
      <c r="BE589" s="27">
        <v>3963.6666666666665</v>
      </c>
      <c r="BF589" s="27">
        <v>4026.6666666666665</v>
      </c>
      <c r="BG589" s="27">
        <v>6597</v>
      </c>
      <c r="BH589" s="27">
        <v>4192.666666666667</v>
      </c>
      <c r="BI589" s="27">
        <v>4103.666666666667</v>
      </c>
      <c r="BJ589" s="27">
        <v>4337</v>
      </c>
      <c r="BK589" s="27">
        <v>7010.666666666667</v>
      </c>
      <c r="BL589" s="27">
        <v>4129.754176610978</v>
      </c>
      <c r="BM589" s="27">
        <v>4373.8888888888887</v>
      </c>
      <c r="BN589" s="27">
        <v>4151.9417249417247</v>
      </c>
      <c r="BO589" s="27">
        <v>6501.3302681992345</v>
      </c>
      <c r="BP589" s="27">
        <v>3922.7938388625594</v>
      </c>
      <c r="BQ589" s="27">
        <v>4012.5011135857462</v>
      </c>
      <c r="BR589" s="27">
        <v>4091.6326241134752</v>
      </c>
      <c r="BS589" s="27">
        <v>5921.3916486681073</v>
      </c>
    </row>
    <row r="590" spans="1:71" x14ac:dyDescent="0.2">
      <c r="A590" s="26">
        <v>55</v>
      </c>
      <c r="B590" s="32" t="s">
        <v>29</v>
      </c>
      <c r="C590" t="s">
        <v>8</v>
      </c>
      <c r="D590" s="27">
        <v>3841.3333333333335</v>
      </c>
      <c r="E590" s="27">
        <v>4325.666666666667</v>
      </c>
      <c r="F590" s="27">
        <v>3570</v>
      </c>
      <c r="G590" s="27">
        <v>4111</v>
      </c>
      <c r="H590" s="27">
        <v>4950</v>
      </c>
      <c r="I590" s="27">
        <v>3788.3333333333335</v>
      </c>
      <c r="J590" s="27">
        <v>3971</v>
      </c>
      <c r="K590" s="27">
        <v>3757.6666666666665</v>
      </c>
      <c r="L590" s="31" t="s">
        <v>82</v>
      </c>
      <c r="M590" s="31" t="s">
        <v>82</v>
      </c>
      <c r="N590" s="31" t="s">
        <v>82</v>
      </c>
      <c r="O590" s="31" t="s">
        <v>82</v>
      </c>
      <c r="P590" s="31" t="s">
        <v>82</v>
      </c>
      <c r="Q590" s="31" t="s">
        <v>82</v>
      </c>
      <c r="R590" s="31" t="s">
        <v>82</v>
      </c>
      <c r="S590" s="31" t="s">
        <v>82</v>
      </c>
      <c r="T590" s="31" t="s">
        <v>82</v>
      </c>
      <c r="U590" s="31" t="s">
        <v>82</v>
      </c>
      <c r="V590" s="31" t="s">
        <v>82</v>
      </c>
      <c r="W590" s="31" t="s">
        <v>82</v>
      </c>
      <c r="X590" s="31" t="s">
        <v>82</v>
      </c>
      <c r="Y590" s="31" t="s">
        <v>82</v>
      </c>
      <c r="Z590" s="31" t="s">
        <v>82</v>
      </c>
      <c r="AA590" s="31" t="s">
        <v>82</v>
      </c>
      <c r="AB590" s="31" t="s">
        <v>82</v>
      </c>
      <c r="AC590" s="31" t="s">
        <v>82</v>
      </c>
      <c r="AD590" s="31" t="s">
        <v>82</v>
      </c>
      <c r="AE590" s="31" t="s">
        <v>82</v>
      </c>
      <c r="AF590" s="31" t="s">
        <v>82</v>
      </c>
      <c r="AG590" s="31" t="s">
        <v>82</v>
      </c>
      <c r="AH590" s="31" t="s">
        <v>82</v>
      </c>
      <c r="AI590" s="31" t="s">
        <v>82</v>
      </c>
      <c r="AJ590" s="31" t="s">
        <v>82</v>
      </c>
      <c r="AK590" s="31" t="s">
        <v>82</v>
      </c>
      <c r="AL590" s="31" t="s">
        <v>82</v>
      </c>
      <c r="AM590" s="31" t="s">
        <v>82</v>
      </c>
      <c r="AN590" s="31" t="s">
        <v>82</v>
      </c>
      <c r="AO590" s="31" t="s">
        <v>82</v>
      </c>
      <c r="AP590" s="31" t="s">
        <v>82</v>
      </c>
      <c r="AQ590" s="31" t="s">
        <v>82</v>
      </c>
      <c r="AR590" s="31" t="s">
        <v>82</v>
      </c>
      <c r="AS590" s="31" t="s">
        <v>82</v>
      </c>
      <c r="AT590" s="31" t="s">
        <v>82</v>
      </c>
      <c r="AU590" s="31" t="s">
        <v>82</v>
      </c>
      <c r="AV590" s="31" t="s">
        <v>82</v>
      </c>
      <c r="AW590" s="31" t="s">
        <v>82</v>
      </c>
      <c r="AX590" s="31" t="s">
        <v>82</v>
      </c>
      <c r="AY590" s="31" t="s">
        <v>82</v>
      </c>
      <c r="AZ590" s="31" t="s">
        <v>82</v>
      </c>
      <c r="BA590" s="31" t="s">
        <v>82</v>
      </c>
      <c r="BB590" s="31" t="s">
        <v>82</v>
      </c>
      <c r="BC590" s="31" t="s">
        <v>82</v>
      </c>
      <c r="BD590" s="31" t="s">
        <v>82</v>
      </c>
      <c r="BE590" s="31" t="s">
        <v>82</v>
      </c>
      <c r="BF590" s="31" t="s">
        <v>82</v>
      </c>
      <c r="BG590" s="31" t="s">
        <v>82</v>
      </c>
      <c r="BH590" s="31" t="s">
        <v>82</v>
      </c>
      <c r="BI590" s="31" t="s">
        <v>82</v>
      </c>
      <c r="BJ590" s="31" t="s">
        <v>82</v>
      </c>
      <c r="BK590" s="31" t="s">
        <v>82</v>
      </c>
      <c r="BL590" s="31" t="s">
        <v>82</v>
      </c>
      <c r="BM590" s="31" t="s">
        <v>82</v>
      </c>
      <c r="BN590" s="31" t="s">
        <v>82</v>
      </c>
      <c r="BO590" s="31" t="s">
        <v>82</v>
      </c>
      <c r="BP590" s="31" t="s">
        <v>82</v>
      </c>
      <c r="BQ590" s="31" t="s">
        <v>82</v>
      </c>
      <c r="BR590" s="31" t="s">
        <v>82</v>
      </c>
      <c r="BS590" s="31" t="s">
        <v>82</v>
      </c>
    </row>
    <row r="591" spans="1:71" x14ac:dyDescent="0.2">
      <c r="A591" s="26">
        <v>56</v>
      </c>
      <c r="B591" s="32" t="s">
        <v>29</v>
      </c>
      <c r="C591" t="s">
        <v>7</v>
      </c>
      <c r="D591" s="27">
        <v>1302.3333333333333</v>
      </c>
      <c r="E591" s="27">
        <v>1391.3333333333333</v>
      </c>
      <c r="F591" s="27">
        <v>1270.6666666666667</v>
      </c>
      <c r="G591" s="27">
        <v>1188.6666666666667</v>
      </c>
      <c r="H591" s="27">
        <v>1024.3333333333333</v>
      </c>
      <c r="I591" s="27">
        <v>1053</v>
      </c>
      <c r="J591" s="27">
        <v>1064.3333333333333</v>
      </c>
      <c r="K591" s="27">
        <v>1144.6666666666667</v>
      </c>
      <c r="L591" s="27">
        <v>1202.3333333333333</v>
      </c>
      <c r="M591" s="27">
        <v>1397.6666666666667</v>
      </c>
      <c r="N591" s="27">
        <v>1465</v>
      </c>
      <c r="O591" s="27">
        <v>1628.3333333333333</v>
      </c>
      <c r="P591" s="27">
        <v>1459</v>
      </c>
      <c r="Q591" s="27">
        <v>1791.3333333333333</v>
      </c>
      <c r="R591" s="27">
        <v>1688.3333333333333</v>
      </c>
      <c r="S591" s="27">
        <v>1936.3333333333333</v>
      </c>
      <c r="T591" s="27">
        <v>1457</v>
      </c>
      <c r="U591" s="27">
        <v>1675</v>
      </c>
      <c r="V591" s="27">
        <v>1742.6666666666667</v>
      </c>
      <c r="W591" s="27">
        <v>1779</v>
      </c>
      <c r="X591" s="27">
        <v>1454.3333333333333</v>
      </c>
      <c r="Y591" s="27">
        <v>1729.6666666666667</v>
      </c>
      <c r="Z591" s="27">
        <v>1813</v>
      </c>
      <c r="AA591" s="27">
        <v>2029.6666666666667</v>
      </c>
      <c r="AB591" s="27">
        <v>1505.6666666666667</v>
      </c>
      <c r="AC591" s="27">
        <v>1624</v>
      </c>
      <c r="AD591" s="27">
        <v>1635.6666666666667</v>
      </c>
      <c r="AE591" s="27">
        <v>1768.3333333333333</v>
      </c>
      <c r="AF591" s="27">
        <v>1874.3333333333333</v>
      </c>
      <c r="AG591" s="27">
        <v>2147.6666666666665</v>
      </c>
      <c r="AH591" s="27">
        <v>2135</v>
      </c>
      <c r="AI591" s="27">
        <v>2246.6666666666665</v>
      </c>
      <c r="AJ591" s="27">
        <v>2074.6666666666665</v>
      </c>
      <c r="AK591" s="27">
        <v>2127</v>
      </c>
      <c r="AL591" s="27">
        <v>2402</v>
      </c>
      <c r="AM591" s="27">
        <v>2977.6666666666665</v>
      </c>
      <c r="AN591" s="27">
        <v>2117.6666666666665</v>
      </c>
      <c r="AO591" s="27">
        <v>2206.3333333333335</v>
      </c>
      <c r="AP591" s="27">
        <v>2263</v>
      </c>
      <c r="AQ591" s="27">
        <v>2448.3333333333335</v>
      </c>
      <c r="AR591" s="27">
        <v>2014.3333333333333</v>
      </c>
      <c r="AS591" s="27">
        <v>2124.6666666666665</v>
      </c>
      <c r="AT591" s="27">
        <v>2170</v>
      </c>
      <c r="AU591" s="27">
        <v>2520.6666666666665</v>
      </c>
      <c r="AV591" s="27">
        <v>1918</v>
      </c>
      <c r="AW591" s="27">
        <v>2020</v>
      </c>
      <c r="AX591" s="27">
        <v>2108.3333333333335</v>
      </c>
      <c r="AY591" s="27">
        <v>3463.3333333333335</v>
      </c>
      <c r="AZ591" s="27">
        <v>2158.6666666666665</v>
      </c>
      <c r="BA591" s="27">
        <v>1764.6666666666667</v>
      </c>
      <c r="BB591" s="27">
        <v>1865.6666666666667</v>
      </c>
      <c r="BC591" s="27">
        <v>1819</v>
      </c>
      <c r="BD591" s="27">
        <v>2146</v>
      </c>
      <c r="BE591" s="27">
        <v>1909.6666666666667</v>
      </c>
      <c r="BF591" s="27">
        <v>2054.6666666666665</v>
      </c>
      <c r="BG591" s="27">
        <v>2134</v>
      </c>
      <c r="BH591" s="27">
        <v>2381</v>
      </c>
      <c r="BI591" s="27">
        <v>2032.6666666666667</v>
      </c>
      <c r="BJ591" s="27">
        <v>2432</v>
      </c>
      <c r="BK591" s="27">
        <v>2387.3333333333335</v>
      </c>
      <c r="BL591" s="27">
        <v>2682.781434599156</v>
      </c>
      <c r="BM591" s="27">
        <v>2759.9659367396594</v>
      </c>
      <c r="BN591" s="27">
        <v>2596.2783803326101</v>
      </c>
      <c r="BO591" s="27">
        <v>2927.1950439648281</v>
      </c>
      <c r="BP591" s="27">
        <v>2538.0047058823529</v>
      </c>
      <c r="BQ591" s="27">
        <v>2567.0013888888889</v>
      </c>
      <c r="BR591" s="27">
        <v>2907.1456371625864</v>
      </c>
      <c r="BS591" s="27">
        <v>2744.9951489951491</v>
      </c>
    </row>
    <row r="592" spans="1:71" x14ac:dyDescent="0.2">
      <c r="A592" s="26">
        <v>61</v>
      </c>
      <c r="B592" s="32" t="s">
        <v>29</v>
      </c>
      <c r="C592" t="s">
        <v>6</v>
      </c>
      <c r="D592" s="27">
        <v>1806</v>
      </c>
      <c r="E592" s="27">
        <v>2704.3333333333335</v>
      </c>
      <c r="F592" s="27">
        <v>2141.6666666666665</v>
      </c>
      <c r="G592" s="27">
        <v>1880.6666666666667</v>
      </c>
      <c r="H592" s="27">
        <v>1863</v>
      </c>
      <c r="I592" s="27">
        <v>2791.6666666666665</v>
      </c>
      <c r="J592" s="27">
        <v>1943.3333333333333</v>
      </c>
      <c r="K592" s="27">
        <v>2017</v>
      </c>
      <c r="L592" s="27">
        <v>1957</v>
      </c>
      <c r="M592" s="27">
        <v>2947.6666666666665</v>
      </c>
      <c r="N592" s="27">
        <v>1918</v>
      </c>
      <c r="O592" s="27">
        <v>2040.3333333333333</v>
      </c>
      <c r="P592" s="27">
        <v>2011.6666666666667</v>
      </c>
      <c r="Q592" s="27">
        <v>2908</v>
      </c>
      <c r="R592" s="27">
        <v>2175</v>
      </c>
      <c r="S592" s="27">
        <v>2164</v>
      </c>
      <c r="T592" s="27">
        <v>2060</v>
      </c>
      <c r="U592" s="27">
        <v>3047</v>
      </c>
      <c r="V592" s="27">
        <v>2102</v>
      </c>
      <c r="W592" s="27">
        <v>2199.3333333333335</v>
      </c>
      <c r="X592" s="27">
        <v>2085</v>
      </c>
      <c r="Y592" s="27">
        <v>3109.6666666666665</v>
      </c>
      <c r="Z592" s="27">
        <v>2234.6666666666665</v>
      </c>
      <c r="AA592" s="27">
        <v>2436.3333333333335</v>
      </c>
      <c r="AB592" s="27">
        <v>2341.3333333333335</v>
      </c>
      <c r="AC592" s="27">
        <v>3404</v>
      </c>
      <c r="AD592" s="27">
        <v>2399.3333333333335</v>
      </c>
      <c r="AE592" s="27">
        <v>2569</v>
      </c>
      <c r="AF592" s="27">
        <v>2434.3333333333335</v>
      </c>
      <c r="AG592" s="27">
        <v>3534.6666666666665</v>
      </c>
      <c r="AH592" s="27">
        <v>2547</v>
      </c>
      <c r="AI592" s="27">
        <v>2897.6666666666665</v>
      </c>
      <c r="AJ592" s="27">
        <v>2685.3333333333335</v>
      </c>
      <c r="AK592" s="27">
        <v>3943.6666666666665</v>
      </c>
      <c r="AL592" s="27">
        <v>2691.6666666666665</v>
      </c>
      <c r="AM592" s="27">
        <v>2852</v>
      </c>
      <c r="AN592" s="27">
        <v>2741.3333333333335</v>
      </c>
      <c r="AO592" s="27">
        <v>3974</v>
      </c>
      <c r="AP592" s="27">
        <v>2756.3333333333335</v>
      </c>
      <c r="AQ592" s="27">
        <v>2943</v>
      </c>
      <c r="AR592" s="27">
        <v>2817.3333333333335</v>
      </c>
      <c r="AS592" s="27">
        <v>4148</v>
      </c>
      <c r="AT592" s="27">
        <v>2709.6666666666665</v>
      </c>
      <c r="AU592" s="27">
        <v>2916.6666666666665</v>
      </c>
      <c r="AV592" s="27">
        <v>2784.6666666666665</v>
      </c>
      <c r="AW592" s="27">
        <v>4003.6666666666665</v>
      </c>
      <c r="AX592" s="27">
        <v>2714.6666666666665</v>
      </c>
      <c r="AY592" s="27">
        <v>2838</v>
      </c>
      <c r="AZ592" s="27">
        <v>2699.3333333333335</v>
      </c>
      <c r="BA592" s="27">
        <v>3897.3333333333335</v>
      </c>
      <c r="BB592" s="27">
        <v>2632.3333333333335</v>
      </c>
      <c r="BC592" s="27">
        <v>2882</v>
      </c>
      <c r="BD592" s="27">
        <v>2740.3333333333335</v>
      </c>
      <c r="BE592" s="27">
        <v>2773.3333333333335</v>
      </c>
      <c r="BF592" s="27">
        <v>4009</v>
      </c>
      <c r="BG592" s="27">
        <v>2894.3333333333335</v>
      </c>
      <c r="BH592" s="27">
        <v>2817.3333333333335</v>
      </c>
      <c r="BI592" s="27">
        <v>2887.3333333333335</v>
      </c>
      <c r="BJ592" s="27">
        <v>3004.3333333333335</v>
      </c>
      <c r="BK592" s="27">
        <v>2914.3333333333335</v>
      </c>
      <c r="BL592" s="27">
        <v>2872.4544378698224</v>
      </c>
      <c r="BM592" s="27">
        <v>2897.305091487669</v>
      </c>
      <c r="BN592" s="27">
        <v>3132.8850866075204</v>
      </c>
      <c r="BO592" s="27">
        <v>3011.2219670876389</v>
      </c>
      <c r="BP592" s="27">
        <v>2892.991769547325</v>
      </c>
      <c r="BQ592" s="27">
        <v>2962.1629213483143</v>
      </c>
      <c r="BR592" s="27">
        <v>3236.5641350210972</v>
      </c>
      <c r="BS592" s="27">
        <v>3073.9647364513735</v>
      </c>
    </row>
    <row r="593" spans="1:71" x14ac:dyDescent="0.2">
      <c r="A593" s="26">
        <v>62</v>
      </c>
      <c r="B593" s="32" t="s">
        <v>29</v>
      </c>
      <c r="C593" t="s">
        <v>5</v>
      </c>
      <c r="D593" s="27">
        <v>1414.6666666666667</v>
      </c>
      <c r="E593" s="27">
        <v>1647</v>
      </c>
      <c r="F593" s="27">
        <v>1831</v>
      </c>
      <c r="G593" s="27">
        <v>2056.6666666666665</v>
      </c>
      <c r="H593" s="27">
        <v>1691.3333333333333</v>
      </c>
      <c r="I593" s="27">
        <v>1844.3333333333333</v>
      </c>
      <c r="J593" s="27">
        <v>1904.3333333333333</v>
      </c>
      <c r="K593" s="27">
        <v>1906</v>
      </c>
      <c r="L593" s="27">
        <v>1720</v>
      </c>
      <c r="M593" s="27">
        <v>1717.6666666666667</v>
      </c>
      <c r="N593" s="27">
        <v>1774.3333333333333</v>
      </c>
      <c r="O593" s="27">
        <v>2056.3333333333335</v>
      </c>
      <c r="P593" s="27">
        <v>1667</v>
      </c>
      <c r="Q593" s="27">
        <v>1795.3333333333333</v>
      </c>
      <c r="R593" s="27">
        <v>1742.6666666666667</v>
      </c>
      <c r="S593" s="27">
        <v>2043.3333333333333</v>
      </c>
      <c r="T593" s="27">
        <v>1743</v>
      </c>
      <c r="U593" s="27">
        <v>1937.3333333333333</v>
      </c>
      <c r="V593" s="27">
        <v>1929.6666666666667</v>
      </c>
      <c r="W593" s="27">
        <v>2096.6666666666665</v>
      </c>
      <c r="X593" s="27">
        <v>1908.3333333333333</v>
      </c>
      <c r="Y593" s="27">
        <v>1956.6666666666667</v>
      </c>
      <c r="Z593" s="27">
        <v>2118.6666666666665</v>
      </c>
      <c r="AA593" s="27">
        <v>2264.3333333333335</v>
      </c>
      <c r="AB593" s="27">
        <v>2325.3333333333335</v>
      </c>
      <c r="AC593" s="27">
        <v>2265</v>
      </c>
      <c r="AD593" s="27">
        <v>2196.6666666666665</v>
      </c>
      <c r="AE593" s="27">
        <v>2390</v>
      </c>
      <c r="AF593" s="27">
        <v>2345.6666666666665</v>
      </c>
      <c r="AG593" s="27">
        <v>2202.6666666666665</v>
      </c>
      <c r="AH593" s="27">
        <v>2574.3333333333335</v>
      </c>
      <c r="AI593" s="27">
        <v>2710.3333333333335</v>
      </c>
      <c r="AJ593" s="27">
        <v>2628.6666666666665</v>
      </c>
      <c r="AK593" s="27">
        <v>2563.3333333333335</v>
      </c>
      <c r="AL593" s="27">
        <v>2747</v>
      </c>
      <c r="AM593" s="27">
        <v>2678</v>
      </c>
      <c r="AN593" s="27">
        <v>2613.6666666666665</v>
      </c>
      <c r="AO593" s="27">
        <v>2570</v>
      </c>
      <c r="AP593" s="27">
        <v>2711.6666666666665</v>
      </c>
      <c r="AQ593" s="27">
        <v>2581</v>
      </c>
      <c r="AR593" s="27">
        <v>2427.3333333333335</v>
      </c>
      <c r="AS593" s="27">
        <v>2322</v>
      </c>
      <c r="AT593" s="27">
        <v>2702.6666666666665</v>
      </c>
      <c r="AU593" s="27">
        <v>2842.6666666666665</v>
      </c>
      <c r="AV593" s="27">
        <v>2550</v>
      </c>
      <c r="AW593" s="27">
        <v>2377</v>
      </c>
      <c r="AX593" s="27">
        <v>2692.6666666666665</v>
      </c>
      <c r="AY593" s="27">
        <v>2903</v>
      </c>
      <c r="AZ593" s="27">
        <v>2539</v>
      </c>
      <c r="BA593" s="27">
        <v>2708.3333333333335</v>
      </c>
      <c r="BB593" s="27">
        <v>2767</v>
      </c>
      <c r="BC593" s="27">
        <v>3010.6666666666665</v>
      </c>
      <c r="BD593" s="27">
        <v>2583</v>
      </c>
      <c r="BE593" s="27">
        <v>2644.3333333333335</v>
      </c>
      <c r="BF593" s="27">
        <v>2769.3333333333335</v>
      </c>
      <c r="BG593" s="27">
        <v>2802</v>
      </c>
      <c r="BH593" s="27">
        <v>2859.6666666666665</v>
      </c>
      <c r="BI593" s="27">
        <v>2912.3333333333335</v>
      </c>
      <c r="BJ593" s="27">
        <v>2862.6666666666665</v>
      </c>
      <c r="BK593" s="27">
        <v>3124</v>
      </c>
      <c r="BL593" s="27">
        <v>2823.0917257683213</v>
      </c>
      <c r="BM593" s="27">
        <v>3056.9635202918375</v>
      </c>
      <c r="BN593" s="27">
        <v>2780.0834437086091</v>
      </c>
      <c r="BO593" s="27">
        <v>3291.1239048811017</v>
      </c>
      <c r="BP593" s="27">
        <v>2837.3206075533658</v>
      </c>
      <c r="BQ593" s="27">
        <v>3303.3693365695794</v>
      </c>
      <c r="BR593" s="27">
        <v>3258.9826388888887</v>
      </c>
      <c r="BS593" s="27">
        <v>3482.5524798154552</v>
      </c>
    </row>
    <row r="594" spans="1:71" x14ac:dyDescent="0.2">
      <c r="A594" s="26">
        <v>71</v>
      </c>
      <c r="B594" s="32" t="s">
        <v>29</v>
      </c>
      <c r="C594" t="s">
        <v>4</v>
      </c>
      <c r="D594" s="27">
        <v>1131.6666666666667</v>
      </c>
      <c r="E594" s="27">
        <v>1024.6666666666667</v>
      </c>
      <c r="F594" s="27">
        <v>881</v>
      </c>
      <c r="G594" s="27">
        <v>1193</v>
      </c>
      <c r="H594" s="27">
        <v>1084.6666666666667</v>
      </c>
      <c r="I594" s="27">
        <v>929.33333333333337</v>
      </c>
      <c r="J594" s="27">
        <v>926.33333333333337</v>
      </c>
      <c r="K594" s="27">
        <v>1071.3333333333333</v>
      </c>
      <c r="L594" s="27">
        <v>949</v>
      </c>
      <c r="M594" s="27">
        <v>931.66666666666663</v>
      </c>
      <c r="N594" s="27">
        <v>1351</v>
      </c>
      <c r="O594" s="27">
        <v>1485</v>
      </c>
      <c r="P594" s="27">
        <v>1043.3333333333333</v>
      </c>
      <c r="Q594" s="27">
        <v>871.33333333333337</v>
      </c>
      <c r="R594" s="27">
        <v>859.66666666666663</v>
      </c>
      <c r="S594" s="27">
        <v>674</v>
      </c>
      <c r="T594" s="27">
        <v>974</v>
      </c>
      <c r="U594" s="27">
        <v>775</v>
      </c>
      <c r="V594" s="27">
        <v>993.66666666666663</v>
      </c>
      <c r="W594" s="27">
        <v>1182.6666666666667</v>
      </c>
      <c r="X594" s="27">
        <v>1035.3333333333333</v>
      </c>
      <c r="Y594" s="27">
        <v>858.66666666666663</v>
      </c>
      <c r="Z594" s="27">
        <v>1341</v>
      </c>
      <c r="AA594" s="27">
        <v>1256.3333333333333</v>
      </c>
      <c r="AB594" s="27">
        <v>1060.3333333333333</v>
      </c>
      <c r="AC594" s="27">
        <v>1122</v>
      </c>
      <c r="AD594" s="27">
        <v>1426</v>
      </c>
      <c r="AE594" s="27">
        <v>1594</v>
      </c>
      <c r="AF594" s="27">
        <v>1187</v>
      </c>
      <c r="AG594" s="27">
        <v>1075.6666666666667</v>
      </c>
      <c r="AH594" s="27">
        <v>1099.6666666666667</v>
      </c>
      <c r="AI594" s="27">
        <v>1766.6666666666667</v>
      </c>
      <c r="AJ594" s="27">
        <v>1218.3333333333333</v>
      </c>
      <c r="AK594" s="27">
        <v>1099.3333333333333</v>
      </c>
      <c r="AL594" s="27">
        <v>1331.3333333333333</v>
      </c>
      <c r="AM594" s="27">
        <v>1346.6666666666667</v>
      </c>
      <c r="AN594" s="27">
        <v>1144</v>
      </c>
      <c r="AO594" s="27">
        <v>1111.6666666666667</v>
      </c>
      <c r="AP594" s="27">
        <v>1231</v>
      </c>
      <c r="AQ594" s="27">
        <v>1203.3333333333333</v>
      </c>
      <c r="AR594" s="27">
        <v>1111.6666666666667</v>
      </c>
      <c r="AS594" s="27">
        <v>1125.6666666666667</v>
      </c>
      <c r="AT594" s="27">
        <v>1183.3333333333333</v>
      </c>
      <c r="AU594" s="27">
        <v>1251</v>
      </c>
      <c r="AV594" s="27">
        <v>1153.6666666666667</v>
      </c>
      <c r="AW594" s="27">
        <v>1250.3333333333333</v>
      </c>
      <c r="AX594" s="27">
        <v>1424.3333333333333</v>
      </c>
      <c r="AY594" s="27">
        <v>1335</v>
      </c>
      <c r="AZ594" s="27">
        <v>1423.6666666666667</v>
      </c>
      <c r="BA594" s="27">
        <v>1435.6666666666667</v>
      </c>
      <c r="BB594" s="27">
        <v>1568.3333333333333</v>
      </c>
      <c r="BC594" s="27">
        <v>1352</v>
      </c>
      <c r="BD594" s="27">
        <v>1271.3333333333333</v>
      </c>
      <c r="BE594" s="27">
        <v>1371.3333333333333</v>
      </c>
      <c r="BF594" s="27">
        <v>1440.3333333333333</v>
      </c>
      <c r="BG594" s="27">
        <v>1456.6666666666667</v>
      </c>
      <c r="BH594" s="27">
        <v>1143.3333333333333</v>
      </c>
      <c r="BI594" s="27">
        <v>1305.6666666666667</v>
      </c>
      <c r="BJ594" s="27">
        <v>1286.6666666666667</v>
      </c>
      <c r="BK594" s="27">
        <v>1503.3333333333333</v>
      </c>
      <c r="BL594" s="27">
        <v>1280.1625000000001</v>
      </c>
      <c r="BM594" s="27">
        <v>1062.6455696202531</v>
      </c>
      <c r="BN594" s="27">
        <v>1180.367469879518</v>
      </c>
      <c r="BO594" s="27">
        <v>1271.951724137931</v>
      </c>
      <c r="BP594" s="27">
        <v>1180.0280898876406</v>
      </c>
      <c r="BQ594" s="27">
        <v>1209.5534188034187</v>
      </c>
      <c r="BR594" s="27">
        <v>1277.141093474427</v>
      </c>
      <c r="BS594" s="27">
        <v>1321.429097605893</v>
      </c>
    </row>
    <row r="595" spans="1:71" x14ac:dyDescent="0.2">
      <c r="A595" s="26">
        <v>72</v>
      </c>
      <c r="B595" s="32" t="s">
        <v>29</v>
      </c>
      <c r="C595" t="s">
        <v>3</v>
      </c>
      <c r="D595" s="27">
        <v>928.33333333333337</v>
      </c>
      <c r="E595" s="27">
        <v>893</v>
      </c>
      <c r="F595" s="27">
        <v>1028.6666666666667</v>
      </c>
      <c r="G595" s="27">
        <v>910.33333333333337</v>
      </c>
      <c r="H595" s="27">
        <v>958.33333333333337</v>
      </c>
      <c r="I595" s="27">
        <v>850.66666666666663</v>
      </c>
      <c r="J595" s="27">
        <v>1003.3333333333334</v>
      </c>
      <c r="K595" s="27">
        <v>1030.6666666666667</v>
      </c>
      <c r="L595" s="27">
        <v>1004.3333333333334</v>
      </c>
      <c r="M595" s="27">
        <v>868.33333333333337</v>
      </c>
      <c r="N595" s="27">
        <v>1026.6666666666667</v>
      </c>
      <c r="O595" s="27">
        <v>1033.6666666666667</v>
      </c>
      <c r="P595" s="27">
        <v>964.33333333333337</v>
      </c>
      <c r="Q595" s="27">
        <v>925</v>
      </c>
      <c r="R595" s="27">
        <v>1111</v>
      </c>
      <c r="S595" s="27">
        <v>976.66666666666663</v>
      </c>
      <c r="T595" s="27">
        <v>1008</v>
      </c>
      <c r="U595" s="27">
        <v>963</v>
      </c>
      <c r="V595" s="27">
        <v>1133</v>
      </c>
      <c r="W595" s="27">
        <v>1074.3333333333333</v>
      </c>
      <c r="X595" s="27">
        <v>943</v>
      </c>
      <c r="Y595" s="27">
        <v>976</v>
      </c>
      <c r="Z595" s="27">
        <v>1174.3333333333333</v>
      </c>
      <c r="AA595" s="27">
        <v>1101.6666666666667</v>
      </c>
      <c r="AB595" s="27">
        <v>1045.6666666666667</v>
      </c>
      <c r="AC595" s="27">
        <v>1120.6666666666667</v>
      </c>
      <c r="AD595" s="27">
        <v>1336.6666666666667</v>
      </c>
      <c r="AE595" s="27">
        <v>1329.6666666666667</v>
      </c>
      <c r="AF595" s="27">
        <v>1367</v>
      </c>
      <c r="AG595" s="27">
        <v>1263</v>
      </c>
      <c r="AH595" s="27">
        <v>1381.3333333333333</v>
      </c>
      <c r="AI595" s="27">
        <v>1350.6666666666667</v>
      </c>
      <c r="AJ595" s="27">
        <v>1406</v>
      </c>
      <c r="AK595" s="27">
        <v>1318.3333333333333</v>
      </c>
      <c r="AL595" s="27">
        <v>1402.6666666666667</v>
      </c>
      <c r="AM595" s="27">
        <v>1503</v>
      </c>
      <c r="AN595" s="27">
        <v>1157.6666666666667</v>
      </c>
      <c r="AO595" s="27">
        <v>1201.3333333333333</v>
      </c>
      <c r="AP595" s="27">
        <v>1293.3333333333333</v>
      </c>
      <c r="AQ595" s="27">
        <v>1333.3333333333333</v>
      </c>
      <c r="AR595" s="27">
        <v>1242</v>
      </c>
      <c r="AS595" s="27">
        <v>1247</v>
      </c>
      <c r="AT595" s="27">
        <v>1373.3333333333333</v>
      </c>
      <c r="AU595" s="27">
        <v>1494</v>
      </c>
      <c r="AV595" s="27">
        <v>1266.6666666666667</v>
      </c>
      <c r="AW595" s="27">
        <v>1292.6666666666667</v>
      </c>
      <c r="AX595" s="27">
        <v>1446.3333333333333</v>
      </c>
      <c r="AY595" s="27">
        <v>1378.3333333333333</v>
      </c>
      <c r="AZ595" s="27">
        <v>1325</v>
      </c>
      <c r="BA595" s="27">
        <v>1304.3333333333333</v>
      </c>
      <c r="BB595" s="27">
        <v>1426.6666666666667</v>
      </c>
      <c r="BC595" s="27">
        <v>1389.6666666666667</v>
      </c>
      <c r="BD595" s="27">
        <v>1325</v>
      </c>
      <c r="BE595" s="27">
        <v>1340.3333333333333</v>
      </c>
      <c r="BF595" s="27">
        <v>1482</v>
      </c>
      <c r="BG595" s="27">
        <v>1376</v>
      </c>
      <c r="BH595" s="27">
        <v>1370.6666666666667</v>
      </c>
      <c r="BI595" s="27">
        <v>1341.6666666666667</v>
      </c>
      <c r="BJ595" s="27">
        <v>1426</v>
      </c>
      <c r="BK595" s="27">
        <v>1509.6666666666667</v>
      </c>
      <c r="BL595" s="27">
        <v>1371.5298631965297</v>
      </c>
      <c r="BM595" s="27">
        <v>1337.9417356639067</v>
      </c>
      <c r="BN595" s="27">
        <v>1462.0197058007216</v>
      </c>
      <c r="BO595" s="27">
        <v>1440.6372901678658</v>
      </c>
      <c r="BP595" s="27">
        <v>1414.6406443618341</v>
      </c>
      <c r="BQ595" s="27">
        <v>1306.194904849601</v>
      </c>
      <c r="BR595" s="27">
        <v>1632.2320606552939</v>
      </c>
      <c r="BS595" s="27">
        <v>1489.5278776978419</v>
      </c>
    </row>
    <row r="596" spans="1:71" x14ac:dyDescent="0.2">
      <c r="A596" s="26">
        <v>81</v>
      </c>
      <c r="B596" s="32" t="s">
        <v>29</v>
      </c>
      <c r="C596" t="s">
        <v>2</v>
      </c>
      <c r="D596" s="27">
        <v>1658.3333333333333</v>
      </c>
      <c r="E596" s="27">
        <v>1886.6666666666667</v>
      </c>
      <c r="F596" s="27">
        <v>1965.3333333333333</v>
      </c>
      <c r="G596" s="27">
        <v>2186.6666666666665</v>
      </c>
      <c r="H596" s="27">
        <v>2009.3333333333333</v>
      </c>
      <c r="I596" s="27">
        <v>1989.6666666666667</v>
      </c>
      <c r="J596" s="27">
        <v>1930.3333333333333</v>
      </c>
      <c r="K596" s="27">
        <v>2144.3333333333335</v>
      </c>
      <c r="L596" s="27">
        <v>1927.3333333333333</v>
      </c>
      <c r="M596" s="27">
        <v>1996.3333333333333</v>
      </c>
      <c r="N596" s="27">
        <v>1995.3333333333333</v>
      </c>
      <c r="O596" s="27">
        <v>2277.6666666666665</v>
      </c>
      <c r="P596" s="27">
        <v>2010</v>
      </c>
      <c r="Q596" s="27">
        <v>1898.3333333333333</v>
      </c>
      <c r="R596" s="27">
        <v>1960</v>
      </c>
      <c r="S596" s="27">
        <v>2256</v>
      </c>
      <c r="T596" s="27">
        <v>2067.3333333333335</v>
      </c>
      <c r="U596" s="27">
        <v>1903</v>
      </c>
      <c r="V596" s="27">
        <v>2240.6666666666665</v>
      </c>
      <c r="W596" s="27">
        <v>2167</v>
      </c>
      <c r="X596" s="27">
        <v>2141.3333333333335</v>
      </c>
      <c r="Y596" s="27">
        <v>1989.6666666666667</v>
      </c>
      <c r="Z596" s="27">
        <v>1921.3333333333333</v>
      </c>
      <c r="AA596" s="27">
        <v>2171.3333333333335</v>
      </c>
      <c r="AB596" s="27">
        <v>2069.3333333333335</v>
      </c>
      <c r="AC596" s="27">
        <v>2085.6666666666665</v>
      </c>
      <c r="AD596" s="27">
        <v>1886</v>
      </c>
      <c r="AE596" s="27">
        <v>2049.3333333333335</v>
      </c>
      <c r="AF596" s="27">
        <v>1935.6666666666667</v>
      </c>
      <c r="AG596" s="27">
        <v>1965.6666666666667</v>
      </c>
      <c r="AH596" s="27">
        <v>1983.6666666666667</v>
      </c>
      <c r="AI596" s="27">
        <v>2094.3333333333335</v>
      </c>
      <c r="AJ596" s="27">
        <v>2125.6666666666665</v>
      </c>
      <c r="AK596" s="27">
        <v>2186</v>
      </c>
      <c r="AL596" s="27">
        <v>2250</v>
      </c>
      <c r="AM596" s="27">
        <v>2227</v>
      </c>
      <c r="AN596" s="27">
        <v>2127.6666666666665</v>
      </c>
      <c r="AO596" s="27">
        <v>2101.3333333333335</v>
      </c>
      <c r="AP596" s="27">
        <v>2207.3333333333335</v>
      </c>
      <c r="AQ596" s="27">
        <v>2158</v>
      </c>
      <c r="AR596" s="27">
        <v>2091</v>
      </c>
      <c r="AS596" s="27">
        <v>2154.6666666666665</v>
      </c>
      <c r="AT596" s="27">
        <v>2226</v>
      </c>
      <c r="AU596" s="27">
        <v>2205.6666666666665</v>
      </c>
      <c r="AV596" s="27">
        <v>2105</v>
      </c>
      <c r="AW596" s="27">
        <v>2199.6666666666665</v>
      </c>
      <c r="AX596" s="27">
        <v>2142</v>
      </c>
      <c r="AY596" s="27">
        <v>2162.3333333333335</v>
      </c>
      <c r="AZ596" s="27">
        <v>2196.3333333333335</v>
      </c>
      <c r="BA596" s="27">
        <v>2144.6666666666665</v>
      </c>
      <c r="BB596" s="27">
        <v>2243</v>
      </c>
      <c r="BC596" s="27">
        <v>2104.6666666666665</v>
      </c>
      <c r="BD596" s="27">
        <v>2163</v>
      </c>
      <c r="BE596" s="27">
        <v>2081.6666666666665</v>
      </c>
      <c r="BF596" s="27">
        <v>2147</v>
      </c>
      <c r="BG596" s="27">
        <v>2284.3333333333335</v>
      </c>
      <c r="BH596" s="27">
        <v>2096.6666666666665</v>
      </c>
      <c r="BI596" s="27">
        <v>2189.6666666666665</v>
      </c>
      <c r="BJ596" s="27">
        <v>2192</v>
      </c>
      <c r="BK596" s="27">
        <v>2361.3333333333335</v>
      </c>
      <c r="BL596" s="27">
        <v>2255.0862354892206</v>
      </c>
      <c r="BM596" s="27">
        <v>2134.3112164296999</v>
      </c>
      <c r="BN596" s="27">
        <v>2132.9663608562691</v>
      </c>
      <c r="BO596" s="27">
        <v>2486.0812182741115</v>
      </c>
      <c r="BP596" s="27">
        <v>2185.098883572568</v>
      </c>
      <c r="BQ596" s="27">
        <v>2098.3027656477439</v>
      </c>
      <c r="BR596" s="27">
        <v>2156.2011019283746</v>
      </c>
      <c r="BS596" s="27">
        <v>2228.0170940170942</v>
      </c>
    </row>
    <row r="597" spans="1:71" x14ac:dyDescent="0.2">
      <c r="A597" s="26">
        <v>92</v>
      </c>
      <c r="B597" s="32" t="s">
        <v>29</v>
      </c>
      <c r="C597" t="s">
        <v>1</v>
      </c>
      <c r="D597" s="27">
        <v>2335.6666666666665</v>
      </c>
      <c r="E597" s="27">
        <v>2389</v>
      </c>
      <c r="F597" s="27">
        <v>2545.3333333333335</v>
      </c>
      <c r="G597" s="27">
        <v>2630.3333333333335</v>
      </c>
      <c r="H597" s="27">
        <v>2612</v>
      </c>
      <c r="I597" s="27">
        <v>2647</v>
      </c>
      <c r="J597" s="27">
        <v>2719</v>
      </c>
      <c r="K597" s="27">
        <v>2794.3333333333335</v>
      </c>
      <c r="L597" s="27">
        <v>2724</v>
      </c>
      <c r="M597" s="27">
        <v>2761.3333333333335</v>
      </c>
      <c r="N597" s="27">
        <v>2697</v>
      </c>
      <c r="O597" s="27">
        <v>2687</v>
      </c>
      <c r="P597" s="27">
        <v>2594.3333333333335</v>
      </c>
      <c r="Q597" s="27">
        <v>2679.3333333333335</v>
      </c>
      <c r="R597" s="27">
        <v>2704.3333333333335</v>
      </c>
      <c r="S597" s="27">
        <v>2827.3333333333335</v>
      </c>
      <c r="T597" s="27">
        <v>2682.3333333333335</v>
      </c>
      <c r="U597" s="27">
        <v>2746.3333333333335</v>
      </c>
      <c r="V597" s="27">
        <v>2783</v>
      </c>
      <c r="W597" s="27">
        <v>2900</v>
      </c>
      <c r="X597" s="27">
        <v>2544.3333333333335</v>
      </c>
      <c r="Y597" s="27">
        <v>2798.6666666666665</v>
      </c>
      <c r="Z597" s="27">
        <v>2940.3333333333335</v>
      </c>
      <c r="AA597" s="27">
        <v>2741.3333333333335</v>
      </c>
      <c r="AB597" s="27">
        <v>2804.6666666666665</v>
      </c>
      <c r="AC597" s="27">
        <v>2759</v>
      </c>
      <c r="AD597" s="27">
        <v>2906.3333333333335</v>
      </c>
      <c r="AE597" s="27">
        <v>2814.3333333333335</v>
      </c>
      <c r="AF597" s="27">
        <v>2916</v>
      </c>
      <c r="AG597" s="27">
        <v>2873.3333333333335</v>
      </c>
      <c r="AH597" s="27">
        <v>3095.3333333333335</v>
      </c>
      <c r="AI597" s="27">
        <v>3049.6666666666665</v>
      </c>
      <c r="AJ597" s="27">
        <v>3175</v>
      </c>
      <c r="AK597" s="27">
        <v>2913.3333333333335</v>
      </c>
      <c r="AL597" s="27">
        <v>3291.3333333333335</v>
      </c>
      <c r="AM597" s="27">
        <v>3247</v>
      </c>
      <c r="AN597" s="27">
        <v>3475.3333333333335</v>
      </c>
      <c r="AO597" s="27">
        <v>3100.6666666666665</v>
      </c>
      <c r="AP597" s="27">
        <v>3333.3333333333335</v>
      </c>
      <c r="AQ597" s="27">
        <v>3157</v>
      </c>
      <c r="AR597" s="27">
        <v>3217.6666666666665</v>
      </c>
      <c r="AS597" s="27">
        <v>2922.6666666666665</v>
      </c>
      <c r="AT597" s="27">
        <v>3386.3333333333335</v>
      </c>
      <c r="AU597" s="27">
        <v>3418</v>
      </c>
      <c r="AV597" s="27">
        <v>2947.3333333333335</v>
      </c>
      <c r="AW597" s="27">
        <v>3010.6666666666665</v>
      </c>
      <c r="AX597" s="27">
        <v>3319.6666666666665</v>
      </c>
      <c r="AY597" s="27">
        <v>3126.3333333333335</v>
      </c>
      <c r="AZ597" s="27">
        <v>3180</v>
      </c>
      <c r="BA597" s="27">
        <v>3314.3333333333335</v>
      </c>
      <c r="BB597" s="27">
        <v>3321.3333333333335</v>
      </c>
      <c r="BC597" s="27">
        <v>3339.6666666666665</v>
      </c>
      <c r="BD597" s="27">
        <v>3341.3333333333335</v>
      </c>
      <c r="BE597" s="27">
        <v>3349</v>
      </c>
      <c r="BF597" s="27">
        <v>3541.3333333333335</v>
      </c>
      <c r="BG597" s="27">
        <v>3344.6666666666665</v>
      </c>
      <c r="BH597" s="27">
        <v>3334</v>
      </c>
      <c r="BI597" s="27">
        <v>3349.6666666666665</v>
      </c>
      <c r="BJ597" s="27">
        <v>3407.3333333333335</v>
      </c>
      <c r="BK597" s="27">
        <v>3428.6666666666665</v>
      </c>
      <c r="BL597" s="27">
        <v>3235.9556057185855</v>
      </c>
      <c r="BM597" s="27">
        <v>3415.2820512820513</v>
      </c>
      <c r="BN597" s="27">
        <v>3563.4266088214026</v>
      </c>
      <c r="BO597" s="27">
        <v>3663.6866952789701</v>
      </c>
      <c r="BP597" s="27">
        <v>3430.0583887657062</v>
      </c>
      <c r="BQ597" s="27">
        <v>3554.3026315789471</v>
      </c>
      <c r="BR597" s="27">
        <v>4014.3340548340548</v>
      </c>
      <c r="BS597" s="27">
        <v>3428.1579315164222</v>
      </c>
    </row>
    <row r="598" spans="1:71" x14ac:dyDescent="0.2">
      <c r="A598" s="26">
        <v>99</v>
      </c>
      <c r="B598" s="32" t="s">
        <v>29</v>
      </c>
      <c r="C598" t="s">
        <v>0</v>
      </c>
      <c r="D598" s="31" t="s">
        <v>82</v>
      </c>
      <c r="E598" s="31" t="s">
        <v>82</v>
      </c>
      <c r="F598" s="31" t="s">
        <v>82</v>
      </c>
      <c r="G598" s="31" t="s">
        <v>82</v>
      </c>
      <c r="H598" s="31" t="s">
        <v>82</v>
      </c>
      <c r="I598" s="31" t="s">
        <v>82</v>
      </c>
      <c r="J598" s="31" t="s">
        <v>82</v>
      </c>
      <c r="K598" s="31" t="s">
        <v>82</v>
      </c>
      <c r="L598" s="31" t="s">
        <v>82</v>
      </c>
      <c r="M598" s="31" t="s">
        <v>82</v>
      </c>
      <c r="N598" s="31" t="s">
        <v>82</v>
      </c>
      <c r="O598" s="31" t="s">
        <v>82</v>
      </c>
      <c r="P598" s="31" t="s">
        <v>82</v>
      </c>
      <c r="Q598" s="31" t="s">
        <v>82</v>
      </c>
      <c r="R598" s="31" t="s">
        <v>82</v>
      </c>
      <c r="S598" s="31" t="s">
        <v>82</v>
      </c>
      <c r="T598" s="31" t="s">
        <v>82</v>
      </c>
      <c r="U598" s="31" t="s">
        <v>82</v>
      </c>
      <c r="V598" s="31" t="s">
        <v>82</v>
      </c>
      <c r="W598" s="31" t="s">
        <v>82</v>
      </c>
      <c r="X598" s="31" t="s">
        <v>82</v>
      </c>
      <c r="Y598" s="31" t="s">
        <v>82</v>
      </c>
      <c r="Z598" s="31" t="s">
        <v>82</v>
      </c>
      <c r="AA598" s="31" t="s">
        <v>82</v>
      </c>
      <c r="AB598" s="31" t="s">
        <v>82</v>
      </c>
      <c r="AC598" s="31" t="s">
        <v>82</v>
      </c>
      <c r="AD598" s="31" t="s">
        <v>82</v>
      </c>
      <c r="AE598" s="31" t="s">
        <v>82</v>
      </c>
      <c r="AF598" s="31" t="s">
        <v>82</v>
      </c>
      <c r="AG598" s="31" t="s">
        <v>82</v>
      </c>
      <c r="AH598" s="31" t="s">
        <v>82</v>
      </c>
      <c r="AI598" s="31" t="s">
        <v>82</v>
      </c>
      <c r="AJ598" s="31" t="s">
        <v>82</v>
      </c>
      <c r="AK598" s="31" t="s">
        <v>82</v>
      </c>
      <c r="AL598" s="31" t="s">
        <v>82</v>
      </c>
      <c r="AM598" s="31" t="s">
        <v>82</v>
      </c>
      <c r="AN598" s="31" t="s">
        <v>82</v>
      </c>
      <c r="AO598" s="31" t="s">
        <v>82</v>
      </c>
      <c r="AP598" s="31" t="s">
        <v>82</v>
      </c>
      <c r="AQ598" s="31" t="s">
        <v>82</v>
      </c>
      <c r="AR598" s="31" t="s">
        <v>82</v>
      </c>
      <c r="AS598" s="31" t="s">
        <v>82</v>
      </c>
      <c r="AT598" s="31" t="s">
        <v>82</v>
      </c>
      <c r="AU598" s="31" t="s">
        <v>82</v>
      </c>
      <c r="AV598" s="31" t="s">
        <v>82</v>
      </c>
      <c r="AW598" s="31" t="s">
        <v>82</v>
      </c>
      <c r="AX598" s="31" t="s">
        <v>82</v>
      </c>
      <c r="AY598" s="31" t="s">
        <v>82</v>
      </c>
      <c r="AZ598" s="31" t="s">
        <v>82</v>
      </c>
      <c r="BA598" s="31" t="s">
        <v>82</v>
      </c>
      <c r="BB598" s="31" t="s">
        <v>82</v>
      </c>
      <c r="BC598" s="31" t="s">
        <v>82</v>
      </c>
      <c r="BD598" s="31" t="s">
        <v>82</v>
      </c>
      <c r="BE598" s="31" t="s">
        <v>82</v>
      </c>
      <c r="BF598" s="31" t="s">
        <v>82</v>
      </c>
      <c r="BG598" s="31" t="s">
        <v>82</v>
      </c>
      <c r="BH598" s="31" t="s">
        <v>82</v>
      </c>
      <c r="BI598" s="31" t="s">
        <v>82</v>
      </c>
      <c r="BJ598" s="31" t="s">
        <v>82</v>
      </c>
      <c r="BK598" s="31" t="s">
        <v>82</v>
      </c>
      <c r="BL598" s="31" t="s">
        <v>82</v>
      </c>
      <c r="BM598" s="31" t="s">
        <v>82</v>
      </c>
      <c r="BN598" s="31" t="s">
        <v>82</v>
      </c>
      <c r="BO598" s="31" t="s">
        <v>82</v>
      </c>
      <c r="BP598" s="31" t="s">
        <v>82</v>
      </c>
      <c r="BQ598" s="31" t="s">
        <v>82</v>
      </c>
      <c r="BR598" s="31" t="s">
        <v>82</v>
      </c>
      <c r="BS598" s="31" t="s">
        <v>82</v>
      </c>
    </row>
    <row r="599" spans="1:71" s="23" customFormat="1" ht="13" x14ac:dyDescent="0.15">
      <c r="A599" s="24" t="s">
        <v>28</v>
      </c>
      <c r="B599" s="33"/>
      <c r="C599" s="25" t="s">
        <v>27</v>
      </c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</row>
    <row r="600" spans="1:71" x14ac:dyDescent="0.2">
      <c r="A600" s="26"/>
      <c r="B600" s="32" t="s">
        <v>27</v>
      </c>
      <c r="C600" t="s">
        <v>21</v>
      </c>
      <c r="D600" s="27">
        <v>1776</v>
      </c>
      <c r="E600" s="27">
        <v>1840.3333333333333</v>
      </c>
      <c r="F600" s="27">
        <v>1790</v>
      </c>
      <c r="G600" s="27">
        <v>1909</v>
      </c>
      <c r="H600" s="27">
        <v>1805.3333333333333</v>
      </c>
      <c r="I600" s="27">
        <v>1865.6666666666667</v>
      </c>
      <c r="J600" s="27">
        <v>1802.6666666666667</v>
      </c>
      <c r="K600" s="27">
        <v>1960.3333333333333</v>
      </c>
      <c r="L600" s="27">
        <v>1866.3333333333333</v>
      </c>
      <c r="M600" s="27">
        <v>1892</v>
      </c>
      <c r="N600" s="27">
        <v>1853.3333333333333</v>
      </c>
      <c r="O600" s="27">
        <v>1997.3333333333333</v>
      </c>
      <c r="P600" s="27">
        <v>1891.3333333333333</v>
      </c>
      <c r="Q600" s="27">
        <v>1937</v>
      </c>
      <c r="R600" s="27">
        <v>1911</v>
      </c>
      <c r="S600" s="27">
        <v>2078.6666666666665</v>
      </c>
      <c r="T600" s="27">
        <v>1915.3333333333333</v>
      </c>
      <c r="U600" s="27">
        <v>2001.3333333333333</v>
      </c>
      <c r="V600" s="27">
        <v>1974.6666666666667</v>
      </c>
      <c r="W600" s="27">
        <v>2195.3333333333335</v>
      </c>
      <c r="X600" s="27">
        <v>1977</v>
      </c>
      <c r="Y600" s="27">
        <v>2124.6666666666665</v>
      </c>
      <c r="Z600" s="27">
        <v>2164.6666666666665</v>
      </c>
      <c r="AA600" s="27">
        <v>2322.6666666666665</v>
      </c>
      <c r="AB600" s="27">
        <v>2277</v>
      </c>
      <c r="AC600" s="27">
        <v>2276.6666666666665</v>
      </c>
      <c r="AD600" s="27">
        <v>2268.3333333333335</v>
      </c>
      <c r="AE600" s="27">
        <v>2437</v>
      </c>
      <c r="AF600" s="27">
        <v>2349.6666666666665</v>
      </c>
      <c r="AG600" s="27">
        <v>2370.3333333333335</v>
      </c>
      <c r="AH600" s="27">
        <v>2372</v>
      </c>
      <c r="AI600" s="27">
        <v>2510.6666666666665</v>
      </c>
      <c r="AJ600" s="27">
        <v>2393</v>
      </c>
      <c r="AK600" s="27">
        <v>2406</v>
      </c>
      <c r="AL600" s="27">
        <v>2403</v>
      </c>
      <c r="AM600" s="27">
        <v>2498</v>
      </c>
      <c r="AN600" s="27">
        <v>2378</v>
      </c>
      <c r="AO600" s="27">
        <v>2389.3333333333335</v>
      </c>
      <c r="AP600" s="27">
        <v>2447</v>
      </c>
      <c r="AQ600" s="27">
        <v>2587</v>
      </c>
      <c r="AR600" s="27">
        <v>2335.3333333333335</v>
      </c>
      <c r="AS600" s="27">
        <v>2396.6666666666665</v>
      </c>
      <c r="AT600" s="27">
        <v>2481.6666666666665</v>
      </c>
      <c r="AU600" s="27">
        <v>2619.6666666666665</v>
      </c>
      <c r="AV600" s="27">
        <v>2388.6666666666665</v>
      </c>
      <c r="AW600" s="27">
        <v>2410</v>
      </c>
      <c r="AX600" s="27">
        <v>2624.3333333333335</v>
      </c>
      <c r="AY600" s="27">
        <v>2574</v>
      </c>
      <c r="AZ600" s="27">
        <v>2463</v>
      </c>
      <c r="BA600" s="27">
        <v>2473.3333333333335</v>
      </c>
      <c r="BB600" s="27">
        <v>2472.6666666666665</v>
      </c>
      <c r="BC600" s="27">
        <v>2611.6666666666665</v>
      </c>
      <c r="BD600" s="27">
        <v>2482</v>
      </c>
      <c r="BE600" s="27">
        <v>2505</v>
      </c>
      <c r="BF600" s="27">
        <v>2541.3333333333335</v>
      </c>
      <c r="BG600" s="27">
        <v>2626.3333333333335</v>
      </c>
      <c r="BH600" s="27">
        <v>2534.3333333333335</v>
      </c>
      <c r="BI600" s="27">
        <v>2559.3333333333335</v>
      </c>
      <c r="BJ600" s="27">
        <v>2577</v>
      </c>
      <c r="BK600" s="27">
        <v>2778.3333333333335</v>
      </c>
      <c r="BL600" s="27">
        <v>2531.2174674810744</v>
      </c>
      <c r="BM600" s="27">
        <v>2658.5907908504755</v>
      </c>
      <c r="BN600" s="27">
        <v>2668.6950536807585</v>
      </c>
      <c r="BO600" s="27">
        <v>2884.2748933950279</v>
      </c>
      <c r="BP600" s="27">
        <v>2610.294092898971</v>
      </c>
      <c r="BQ600" s="27">
        <v>2784.4060209424083</v>
      </c>
      <c r="BR600" s="27">
        <v>2897.7740603729721</v>
      </c>
      <c r="BS600" s="27">
        <v>2964.1905778967889</v>
      </c>
    </row>
    <row r="601" spans="1:71" x14ac:dyDescent="0.2">
      <c r="A601">
        <v>11</v>
      </c>
      <c r="B601" s="32" t="s">
        <v>27</v>
      </c>
      <c r="C601" t="s">
        <v>20</v>
      </c>
      <c r="D601" s="27">
        <v>1084.3333333333333</v>
      </c>
      <c r="E601" s="27">
        <v>1359.6666666666667</v>
      </c>
      <c r="F601" s="27">
        <v>1300.6666666666667</v>
      </c>
      <c r="G601" s="27">
        <v>1474</v>
      </c>
      <c r="H601" s="27">
        <v>1449</v>
      </c>
      <c r="I601" s="27">
        <v>1358.3333333333333</v>
      </c>
      <c r="J601" s="27">
        <v>1516.3333333333333</v>
      </c>
      <c r="K601" s="27">
        <v>1255</v>
      </c>
      <c r="L601" s="27">
        <v>1458.6666666666667</v>
      </c>
      <c r="M601" s="27">
        <v>1481</v>
      </c>
      <c r="N601" s="27">
        <v>1501</v>
      </c>
      <c r="O601" s="27">
        <v>1532.6666666666667</v>
      </c>
      <c r="P601" s="27">
        <v>1323.6666666666667</v>
      </c>
      <c r="Q601" s="27">
        <v>1578.3333333333333</v>
      </c>
      <c r="R601" s="27">
        <v>1662</v>
      </c>
      <c r="S601" s="27">
        <v>1646.3333333333333</v>
      </c>
      <c r="T601" s="27">
        <v>1449</v>
      </c>
      <c r="U601" s="27">
        <v>1603</v>
      </c>
      <c r="V601" s="27">
        <v>1601.3333333333333</v>
      </c>
      <c r="W601" s="27">
        <v>1621.6666666666667</v>
      </c>
      <c r="X601" s="27">
        <v>1790.3333333333333</v>
      </c>
      <c r="Y601" s="27">
        <v>1798</v>
      </c>
      <c r="Z601" s="27">
        <v>1844.6666666666667</v>
      </c>
      <c r="AA601" s="27">
        <v>1962.3333333333333</v>
      </c>
      <c r="AB601" s="27">
        <v>2045.6666666666667</v>
      </c>
      <c r="AC601" s="27">
        <v>1661.6666666666667</v>
      </c>
      <c r="AD601" s="27">
        <v>1872.6666666666667</v>
      </c>
      <c r="AE601" s="27">
        <v>1791.6666666666667</v>
      </c>
      <c r="AF601" s="27">
        <v>1989.3333333333333</v>
      </c>
      <c r="AG601" s="27">
        <v>1798</v>
      </c>
      <c r="AH601" s="27">
        <v>2079</v>
      </c>
      <c r="AI601" s="27">
        <v>1654.3333333333333</v>
      </c>
      <c r="AJ601" s="27">
        <v>1830</v>
      </c>
      <c r="AK601" s="27">
        <v>1765.3333333333333</v>
      </c>
      <c r="AL601" s="27">
        <v>1863.6666666666667</v>
      </c>
      <c r="AM601" s="27">
        <v>1869.3333333333333</v>
      </c>
      <c r="AN601" s="27">
        <v>1907.3333333333333</v>
      </c>
      <c r="AO601" s="27">
        <v>1910.3333333333333</v>
      </c>
      <c r="AP601" s="27">
        <v>2157.3333333333335</v>
      </c>
      <c r="AQ601" s="27">
        <v>2233.6666666666665</v>
      </c>
      <c r="AR601" s="27">
        <v>2127</v>
      </c>
      <c r="AS601" s="27">
        <v>1948.3333333333333</v>
      </c>
      <c r="AT601" s="27">
        <v>1786.6666666666667</v>
      </c>
      <c r="AU601" s="27">
        <v>2088.6666666666665</v>
      </c>
      <c r="AV601" s="27">
        <v>1962</v>
      </c>
      <c r="AW601" s="27">
        <v>1864</v>
      </c>
      <c r="AX601" s="27">
        <v>1725.3333333333333</v>
      </c>
      <c r="AY601" s="27">
        <v>1996.6666666666667</v>
      </c>
      <c r="AZ601" s="27">
        <v>2089</v>
      </c>
      <c r="BA601" s="27">
        <v>1697.3333333333333</v>
      </c>
      <c r="BB601" s="27">
        <v>1877</v>
      </c>
      <c r="BC601" s="27">
        <v>2207</v>
      </c>
      <c r="BD601" s="27">
        <v>1903</v>
      </c>
      <c r="BE601" s="27">
        <v>1915.6666666666667</v>
      </c>
      <c r="BF601" s="27">
        <v>2212.3333333333335</v>
      </c>
      <c r="BG601" s="27">
        <v>2239</v>
      </c>
      <c r="BH601" s="27">
        <v>2024</v>
      </c>
      <c r="BI601" s="27">
        <v>2187.6666666666665</v>
      </c>
      <c r="BJ601" s="27">
        <v>1966.6666666666667</v>
      </c>
      <c r="BK601" s="27">
        <v>2084.3333333333335</v>
      </c>
      <c r="BL601" s="27">
        <v>2103.7227722772277</v>
      </c>
      <c r="BM601" s="27">
        <v>2136.1401869158876</v>
      </c>
      <c r="BN601" s="27">
        <v>2317.6296296296296</v>
      </c>
      <c r="BO601" s="27">
        <v>2392.5841924398624</v>
      </c>
      <c r="BP601" s="27">
        <v>2115.9962962962964</v>
      </c>
      <c r="BQ601" s="27">
        <v>2260.319587628866</v>
      </c>
      <c r="BR601" s="27">
        <v>1920.8385416666667</v>
      </c>
      <c r="BS601" s="27">
        <v>2411.3932584269664</v>
      </c>
    </row>
    <row r="602" spans="1:71" x14ac:dyDescent="0.2">
      <c r="A602">
        <v>21</v>
      </c>
      <c r="B602" s="32" t="s">
        <v>27</v>
      </c>
      <c r="C602" t="s">
        <v>19</v>
      </c>
      <c r="D602" s="27">
        <v>2649</v>
      </c>
      <c r="E602" s="27">
        <v>2236.3333333333335</v>
      </c>
      <c r="F602" s="27">
        <v>2946</v>
      </c>
      <c r="G602" s="27">
        <v>2893</v>
      </c>
      <c r="H602" s="27">
        <v>2641.3333333333335</v>
      </c>
      <c r="I602" s="27">
        <v>2361</v>
      </c>
      <c r="J602" s="27">
        <v>3024.6666666666665</v>
      </c>
      <c r="K602" s="27">
        <v>3259</v>
      </c>
      <c r="L602" s="27">
        <v>2552.3333333333335</v>
      </c>
      <c r="M602" s="27">
        <v>2825</v>
      </c>
      <c r="N602" s="27">
        <v>1109</v>
      </c>
      <c r="O602" s="27">
        <v>1210.3333333333333</v>
      </c>
      <c r="P602" s="27">
        <v>1357.6666666666667</v>
      </c>
      <c r="Q602" s="27">
        <v>1409.6666666666667</v>
      </c>
      <c r="R602" s="27">
        <v>1296.3333333333333</v>
      </c>
      <c r="S602" s="27">
        <v>1570.6666666666667</v>
      </c>
      <c r="T602" s="27">
        <v>1416</v>
      </c>
      <c r="U602" s="27">
        <v>1287</v>
      </c>
      <c r="V602" s="27">
        <v>1464.6666666666667</v>
      </c>
      <c r="W602" s="27">
        <v>1561.6666666666667</v>
      </c>
      <c r="X602" s="27">
        <v>1453.6666666666667</v>
      </c>
      <c r="Y602" s="27">
        <v>1435</v>
      </c>
      <c r="Z602" s="27">
        <v>1823.3333333333333</v>
      </c>
      <c r="AA602" s="27">
        <v>1776.3333333333333</v>
      </c>
      <c r="AB602" s="27">
        <v>1987.6666666666667</v>
      </c>
      <c r="AC602" s="27">
        <v>1890.6666666666667</v>
      </c>
      <c r="AD602" s="27">
        <v>2151.6666666666665</v>
      </c>
      <c r="AE602" s="27">
        <v>2200.3333333333335</v>
      </c>
      <c r="AF602" s="27">
        <v>1897.3333333333333</v>
      </c>
      <c r="AG602" s="27">
        <v>1854.6666666666667</v>
      </c>
      <c r="AH602" s="27">
        <v>1896.6666666666667</v>
      </c>
      <c r="AI602" s="27">
        <v>1989.3333333333333</v>
      </c>
      <c r="AJ602" s="27">
        <v>1773</v>
      </c>
      <c r="AK602" s="27">
        <v>1854.3333333333333</v>
      </c>
      <c r="AL602" s="27">
        <v>1940.6666666666667</v>
      </c>
      <c r="AM602" s="27">
        <v>2186.6666666666665</v>
      </c>
      <c r="AN602" s="27">
        <v>1930</v>
      </c>
      <c r="AO602" s="27">
        <v>1885</v>
      </c>
      <c r="AP602" s="27">
        <v>2048.6666666666665</v>
      </c>
      <c r="AQ602" s="27">
        <v>2225.6666666666665</v>
      </c>
      <c r="AR602" s="27">
        <v>2381.3333333333335</v>
      </c>
      <c r="AS602" s="27">
        <v>2292</v>
      </c>
      <c r="AT602" s="27">
        <v>2549</v>
      </c>
      <c r="AU602" s="27">
        <v>2898</v>
      </c>
      <c r="AV602" s="27">
        <v>2340.3333333333335</v>
      </c>
      <c r="AW602" s="27">
        <v>2223.3333333333335</v>
      </c>
      <c r="AX602" s="27">
        <v>2637</v>
      </c>
      <c r="AY602" s="27">
        <v>2345.6666666666665</v>
      </c>
      <c r="AZ602" s="27">
        <v>2267.3333333333335</v>
      </c>
      <c r="BA602" s="27">
        <v>2739.6666666666665</v>
      </c>
      <c r="BB602" s="27">
        <v>2400.6666666666665</v>
      </c>
      <c r="BC602" s="27">
        <v>2301.6666666666665</v>
      </c>
      <c r="BD602" s="27">
        <v>2269.6666666666665</v>
      </c>
      <c r="BE602" s="27">
        <v>2543</v>
      </c>
      <c r="BF602" s="27">
        <v>2774.3333333333335</v>
      </c>
      <c r="BG602" s="27">
        <v>2783.3333333333335</v>
      </c>
      <c r="BH602" s="27">
        <v>2530</v>
      </c>
      <c r="BI602" s="27">
        <v>2733.3333333333335</v>
      </c>
      <c r="BJ602" s="27">
        <v>2808.6666666666665</v>
      </c>
      <c r="BK602" s="27">
        <v>3065</v>
      </c>
      <c r="BL602" s="27">
        <v>2782.5496688741719</v>
      </c>
      <c r="BM602" s="27">
        <v>2848.0080808080806</v>
      </c>
      <c r="BN602" s="27">
        <v>2903.6589147286818</v>
      </c>
      <c r="BO602" s="27">
        <v>3186.4602272727275</v>
      </c>
      <c r="BP602" s="27">
        <v>2653.7113821138214</v>
      </c>
      <c r="BQ602" s="27">
        <v>2784.276895943563</v>
      </c>
      <c r="BR602" s="27">
        <v>3248.8054054054051</v>
      </c>
      <c r="BS602" s="27">
        <v>2997.515482695811</v>
      </c>
    </row>
    <row r="603" spans="1:71" x14ac:dyDescent="0.2">
      <c r="A603" s="26">
        <v>22</v>
      </c>
      <c r="B603" s="32" t="s">
        <v>27</v>
      </c>
      <c r="C603" t="s">
        <v>18</v>
      </c>
      <c r="D603" s="27">
        <v>3346.3333333333335</v>
      </c>
      <c r="E603" s="27">
        <v>3343.3333333333335</v>
      </c>
      <c r="F603" s="27">
        <v>3150.6666666666665</v>
      </c>
      <c r="G603" s="27">
        <v>3501.6666666666665</v>
      </c>
      <c r="H603" s="27">
        <v>3140</v>
      </c>
      <c r="I603" s="27">
        <v>3356</v>
      </c>
      <c r="J603" s="27">
        <v>3208.6666666666665</v>
      </c>
      <c r="K603" s="27">
        <v>3562</v>
      </c>
      <c r="L603" s="27">
        <v>3178.3333333333335</v>
      </c>
      <c r="M603" s="27">
        <v>3325</v>
      </c>
      <c r="N603" s="27">
        <v>3133</v>
      </c>
      <c r="O603" s="27">
        <v>3730</v>
      </c>
      <c r="P603" s="27">
        <v>3345.3333333333335</v>
      </c>
      <c r="Q603" s="27">
        <v>3645</v>
      </c>
      <c r="R603" s="27">
        <v>3252.3333333333335</v>
      </c>
      <c r="S603" s="27">
        <v>3889.3333333333335</v>
      </c>
      <c r="T603" s="27">
        <v>3375.6666666666665</v>
      </c>
      <c r="U603" s="27">
        <v>3855</v>
      </c>
      <c r="V603" s="27">
        <v>3576</v>
      </c>
      <c r="W603" s="27">
        <v>4267</v>
      </c>
      <c r="X603" s="27">
        <v>3685.3333333333335</v>
      </c>
      <c r="Y603" s="27">
        <v>3944.6666666666665</v>
      </c>
      <c r="Z603" s="27">
        <v>4330.666666666667</v>
      </c>
      <c r="AA603" s="27">
        <v>4397</v>
      </c>
      <c r="AB603" s="27">
        <v>4368</v>
      </c>
      <c r="AC603" s="27">
        <v>3848.3333333333335</v>
      </c>
      <c r="AD603" s="27">
        <v>4425</v>
      </c>
      <c r="AE603" s="27">
        <v>4833.666666666667</v>
      </c>
      <c r="AF603" s="27">
        <v>4321</v>
      </c>
      <c r="AG603" s="27">
        <v>3736.6666666666665</v>
      </c>
      <c r="AH603" s="27">
        <v>4399.333333333333</v>
      </c>
      <c r="AI603" s="27">
        <v>4859</v>
      </c>
      <c r="AJ603" s="27">
        <v>4429.333333333333</v>
      </c>
      <c r="AK603" s="27">
        <v>3928</v>
      </c>
      <c r="AL603" s="27">
        <v>4641</v>
      </c>
      <c r="AM603" s="27">
        <v>4924.333333333333</v>
      </c>
      <c r="AN603" s="27">
        <v>4392</v>
      </c>
      <c r="AO603" s="27">
        <v>4318</v>
      </c>
      <c r="AP603" s="27">
        <v>4507.666666666667</v>
      </c>
      <c r="AQ603" s="27">
        <v>5144.666666666667</v>
      </c>
      <c r="AR603" s="27">
        <v>4559.666666666667</v>
      </c>
      <c r="AS603" s="27">
        <v>3981.6666666666665</v>
      </c>
      <c r="AT603" s="27">
        <v>4659</v>
      </c>
      <c r="AU603" s="27">
        <v>5245.666666666667</v>
      </c>
      <c r="AV603" s="27">
        <v>4597</v>
      </c>
      <c r="AW603" s="27">
        <v>4957</v>
      </c>
      <c r="AX603" s="27">
        <v>4683.333333333333</v>
      </c>
      <c r="AY603" s="27">
        <v>4892.666666666667</v>
      </c>
      <c r="AZ603" s="27">
        <v>4483.333333333333</v>
      </c>
      <c r="BA603" s="27">
        <v>4762.333333333333</v>
      </c>
      <c r="BB603" s="27">
        <v>4276</v>
      </c>
      <c r="BC603" s="27">
        <v>4899</v>
      </c>
      <c r="BD603" s="27">
        <v>4572</v>
      </c>
      <c r="BE603" s="27">
        <v>4667</v>
      </c>
      <c r="BF603" s="27">
        <v>4481.666666666667</v>
      </c>
      <c r="BG603" s="27">
        <v>5022.333333333333</v>
      </c>
      <c r="BH603" s="27">
        <v>4686.666666666667</v>
      </c>
      <c r="BI603" s="27">
        <v>4760</v>
      </c>
      <c r="BJ603" s="27">
        <v>4727.333333333333</v>
      </c>
      <c r="BK603" s="27">
        <v>5304</v>
      </c>
      <c r="BL603" s="27">
        <v>4999.8183254344394</v>
      </c>
      <c r="BM603" s="27">
        <v>4885.3148148148148</v>
      </c>
      <c r="BN603" s="27">
        <v>4838.2152103559865</v>
      </c>
      <c r="BO603" s="27">
        <v>5732.8277511961724</v>
      </c>
      <c r="BP603" s="27">
        <v>5318.2679425837323</v>
      </c>
      <c r="BQ603" s="27">
        <v>5054.5722983257228</v>
      </c>
      <c r="BR603" s="27">
        <v>5181.2976744186044</v>
      </c>
      <c r="BS603" s="27">
        <v>5179.4803030303028</v>
      </c>
    </row>
    <row r="604" spans="1:71" x14ac:dyDescent="0.2">
      <c r="A604" s="26">
        <v>23</v>
      </c>
      <c r="B604" s="32" t="s">
        <v>27</v>
      </c>
      <c r="C604" t="s">
        <v>17</v>
      </c>
      <c r="D604" s="27">
        <v>1906</v>
      </c>
      <c r="E604" s="27">
        <v>1990.3333333333333</v>
      </c>
      <c r="F604" s="27">
        <v>1977.3333333333333</v>
      </c>
      <c r="G604" s="27">
        <v>2094.6666666666665</v>
      </c>
      <c r="H604" s="27">
        <v>1897</v>
      </c>
      <c r="I604" s="27">
        <v>2047.3333333333333</v>
      </c>
      <c r="J604" s="27">
        <v>1934</v>
      </c>
      <c r="K604" s="27">
        <v>2028</v>
      </c>
      <c r="L604" s="27">
        <v>1915.3333333333333</v>
      </c>
      <c r="M604" s="27">
        <v>1986.3333333333333</v>
      </c>
      <c r="N604" s="27">
        <v>1962.3333333333333</v>
      </c>
      <c r="O604" s="27">
        <v>2106.3333333333335</v>
      </c>
      <c r="P604" s="27">
        <v>1869</v>
      </c>
      <c r="Q604" s="27">
        <v>2047.3333333333333</v>
      </c>
      <c r="R604" s="27">
        <v>1950.6666666666667</v>
      </c>
      <c r="S604" s="27">
        <v>2045</v>
      </c>
      <c r="T604" s="27">
        <v>1867.3333333333333</v>
      </c>
      <c r="U604" s="27">
        <v>2256</v>
      </c>
      <c r="V604" s="27">
        <v>2092.6666666666665</v>
      </c>
      <c r="W604" s="27">
        <v>2231.6666666666665</v>
      </c>
      <c r="X604" s="27">
        <v>2006.3333333333333</v>
      </c>
      <c r="Y604" s="27">
        <v>2286.3333333333335</v>
      </c>
      <c r="Z604" s="27">
        <v>2344.6666666666665</v>
      </c>
      <c r="AA604" s="27">
        <v>2489</v>
      </c>
      <c r="AB604" s="27">
        <v>2361</v>
      </c>
      <c r="AC604" s="27">
        <v>2502.3333333333335</v>
      </c>
      <c r="AD604" s="27">
        <v>2438</v>
      </c>
      <c r="AE604" s="27">
        <v>2616.3333333333335</v>
      </c>
      <c r="AF604" s="27">
        <v>2447.6666666666665</v>
      </c>
      <c r="AG604" s="27">
        <v>2574.3333333333335</v>
      </c>
      <c r="AH604" s="27">
        <v>2560.3333333333335</v>
      </c>
      <c r="AI604" s="27">
        <v>2670</v>
      </c>
      <c r="AJ604" s="27">
        <v>2504.3333333333335</v>
      </c>
      <c r="AK604" s="27">
        <v>2582</v>
      </c>
      <c r="AL604" s="27">
        <v>2645.3333333333335</v>
      </c>
      <c r="AM604" s="27">
        <v>2681.6666666666665</v>
      </c>
      <c r="AN604" s="27">
        <v>2433.6666666666665</v>
      </c>
      <c r="AO604" s="27">
        <v>2520.3333333333335</v>
      </c>
      <c r="AP604" s="27">
        <v>2636</v>
      </c>
      <c r="AQ604" s="27">
        <v>2767.3333333333335</v>
      </c>
      <c r="AR604" s="27">
        <v>2274.3333333333335</v>
      </c>
      <c r="AS604" s="27">
        <v>2415.6666666666665</v>
      </c>
      <c r="AT604" s="27">
        <v>2571.6666666666665</v>
      </c>
      <c r="AU604" s="27">
        <v>2678.3333333333335</v>
      </c>
      <c r="AV604" s="27">
        <v>2269.6666666666665</v>
      </c>
      <c r="AW604" s="27">
        <v>2503.6666666666665</v>
      </c>
      <c r="AX604" s="27">
        <v>2716.6666666666665</v>
      </c>
      <c r="AY604" s="27">
        <v>2793.6666666666665</v>
      </c>
      <c r="AZ604" s="27">
        <v>2376.3333333333335</v>
      </c>
      <c r="BA604" s="27">
        <v>2543.6666666666665</v>
      </c>
      <c r="BB604" s="27">
        <v>2643.3333333333335</v>
      </c>
      <c r="BC604" s="27">
        <v>2849</v>
      </c>
      <c r="BD604" s="27">
        <v>2463</v>
      </c>
      <c r="BE604" s="27">
        <v>2619</v>
      </c>
      <c r="BF604" s="27">
        <v>2650.3333333333335</v>
      </c>
      <c r="BG604" s="27">
        <v>2930.3333333333335</v>
      </c>
      <c r="BH604" s="27">
        <v>2614</v>
      </c>
      <c r="BI604" s="27">
        <v>2756.3333333333335</v>
      </c>
      <c r="BJ604" s="27">
        <v>2758.6666666666665</v>
      </c>
      <c r="BK604" s="27">
        <v>3134.6666666666665</v>
      </c>
      <c r="BL604" s="27">
        <v>2599.7656293222685</v>
      </c>
      <c r="BM604" s="27">
        <v>2794.8967452300785</v>
      </c>
      <c r="BN604" s="27">
        <v>2866.2273445898941</v>
      </c>
      <c r="BO604" s="27">
        <v>3208.2006990434143</v>
      </c>
      <c r="BP604" s="27">
        <v>2728.3597082953511</v>
      </c>
      <c r="BQ604" s="27">
        <v>2912.7191253115793</v>
      </c>
      <c r="BR604" s="27">
        <v>3143.6855866291576</v>
      </c>
      <c r="BS604" s="27">
        <v>3175.7226623551601</v>
      </c>
    </row>
    <row r="605" spans="1:71" x14ac:dyDescent="0.2">
      <c r="A605" s="26">
        <v>31</v>
      </c>
      <c r="B605" s="32" t="s">
        <v>27</v>
      </c>
      <c r="C605" t="s">
        <v>16</v>
      </c>
      <c r="D605" s="27">
        <v>2028</v>
      </c>
      <c r="E605" s="27">
        <v>2113.6666666666665</v>
      </c>
      <c r="F605" s="27">
        <v>2073.3333333333335</v>
      </c>
      <c r="G605" s="27">
        <v>2313.6666666666665</v>
      </c>
      <c r="H605" s="27">
        <v>2165.3333333333335</v>
      </c>
      <c r="I605" s="27">
        <v>2188.3333333333335</v>
      </c>
      <c r="J605" s="27">
        <v>2144.6666666666665</v>
      </c>
      <c r="K605" s="27">
        <v>2276</v>
      </c>
      <c r="L605" s="27">
        <v>2138.3333333333335</v>
      </c>
      <c r="M605" s="27">
        <v>2158.6666666666665</v>
      </c>
      <c r="N605" s="27">
        <v>2077.6666666666665</v>
      </c>
      <c r="O605" s="27">
        <v>2323.3333333333335</v>
      </c>
      <c r="P605" s="27">
        <v>2125.6666666666665</v>
      </c>
      <c r="Q605" s="27">
        <v>2171.3333333333335</v>
      </c>
      <c r="R605" s="27">
        <v>2095.3333333333335</v>
      </c>
      <c r="S605" s="27">
        <v>2398.6666666666665</v>
      </c>
      <c r="T605" s="27">
        <v>2106.3333333333335</v>
      </c>
      <c r="U605" s="27">
        <v>2264.6666666666665</v>
      </c>
      <c r="V605" s="27">
        <v>2218.3333333333335</v>
      </c>
      <c r="W605" s="27">
        <v>2601.6666666666665</v>
      </c>
      <c r="X605" s="27">
        <v>2183.3333333333335</v>
      </c>
      <c r="Y605" s="27">
        <v>2306.3333333333335</v>
      </c>
      <c r="Z605" s="27">
        <v>2395.6666666666665</v>
      </c>
      <c r="AA605" s="27">
        <v>2543</v>
      </c>
      <c r="AB605" s="27">
        <v>2329.3333333333335</v>
      </c>
      <c r="AC605" s="27">
        <v>2402.3333333333335</v>
      </c>
      <c r="AD605" s="27">
        <v>2486.3333333333335</v>
      </c>
      <c r="AE605" s="27">
        <v>2700.3333333333335</v>
      </c>
      <c r="AF605" s="27">
        <v>2564</v>
      </c>
      <c r="AG605" s="27">
        <v>2583</v>
      </c>
      <c r="AH605" s="27">
        <v>2655.3333333333335</v>
      </c>
      <c r="AI605" s="27">
        <v>2823.6666666666665</v>
      </c>
      <c r="AJ605" s="27">
        <v>2700.3333333333335</v>
      </c>
      <c r="AK605" s="27">
        <v>2842</v>
      </c>
      <c r="AL605" s="27">
        <v>2786.3333333333335</v>
      </c>
      <c r="AM605" s="27">
        <v>2978.6666666666665</v>
      </c>
      <c r="AN605" s="27">
        <v>2656.3333333333335</v>
      </c>
      <c r="AO605" s="27">
        <v>2646.6666666666665</v>
      </c>
      <c r="AP605" s="27">
        <v>2737.3333333333335</v>
      </c>
      <c r="AQ605" s="27">
        <v>2989</v>
      </c>
      <c r="AR605" s="27">
        <v>2571</v>
      </c>
      <c r="AS605" s="27">
        <v>2719</v>
      </c>
      <c r="AT605" s="27">
        <v>2785.3333333333335</v>
      </c>
      <c r="AU605" s="27">
        <v>3049.3333333333335</v>
      </c>
      <c r="AV605" s="27">
        <v>2596.3333333333335</v>
      </c>
      <c r="AW605" s="27">
        <v>2758</v>
      </c>
      <c r="AX605" s="27">
        <v>3048.6666666666665</v>
      </c>
      <c r="AY605" s="27">
        <v>3028</v>
      </c>
      <c r="AZ605" s="27">
        <v>2781</v>
      </c>
      <c r="BA605" s="27">
        <v>2896</v>
      </c>
      <c r="BB605" s="27">
        <v>3011</v>
      </c>
      <c r="BC605" s="27">
        <v>2982</v>
      </c>
      <c r="BD605" s="27">
        <v>2800</v>
      </c>
      <c r="BE605" s="27">
        <v>2903.3333333333335</v>
      </c>
      <c r="BF605" s="27">
        <v>2954</v>
      </c>
      <c r="BG605" s="27">
        <v>3179.3333333333335</v>
      </c>
      <c r="BH605" s="27">
        <v>2929</v>
      </c>
      <c r="BI605" s="27">
        <v>3050.6666666666665</v>
      </c>
      <c r="BJ605" s="27">
        <v>2948.6666666666665</v>
      </c>
      <c r="BK605" s="27">
        <v>3294.6666666666665</v>
      </c>
      <c r="BL605" s="27">
        <v>2868.2649376231125</v>
      </c>
      <c r="BM605" s="27">
        <v>3016.7232401157185</v>
      </c>
      <c r="BN605" s="27">
        <v>2985.4501396948203</v>
      </c>
      <c r="BO605" s="27">
        <v>3299.3226826953492</v>
      </c>
      <c r="BP605" s="27">
        <v>2842.052302143009</v>
      </c>
      <c r="BQ605" s="27">
        <v>3134.5002637965604</v>
      </c>
      <c r="BR605" s="27">
        <v>3183.2691019786907</v>
      </c>
      <c r="BS605" s="27">
        <v>3307.4937935210414</v>
      </c>
    </row>
    <row r="606" spans="1:71" x14ac:dyDescent="0.2">
      <c r="A606" s="26">
        <v>42</v>
      </c>
      <c r="B606" s="32" t="s">
        <v>27</v>
      </c>
      <c r="C606" t="s">
        <v>15</v>
      </c>
      <c r="D606" s="27">
        <v>2237.3333333333335</v>
      </c>
      <c r="E606" s="27">
        <v>2230.6666666666665</v>
      </c>
      <c r="F606" s="27">
        <v>2281.3333333333335</v>
      </c>
      <c r="G606" s="27">
        <v>2352</v>
      </c>
      <c r="H606" s="27">
        <v>2227.3333333333335</v>
      </c>
      <c r="I606" s="27">
        <v>2259</v>
      </c>
      <c r="J606" s="27">
        <v>2145.6666666666665</v>
      </c>
      <c r="K606" s="27">
        <v>2409</v>
      </c>
      <c r="L606" s="27">
        <v>2189.3333333333335</v>
      </c>
      <c r="M606" s="27">
        <v>2428.6666666666665</v>
      </c>
      <c r="N606" s="27">
        <v>2292.6666666666665</v>
      </c>
      <c r="O606" s="27">
        <v>2571.6666666666665</v>
      </c>
      <c r="P606" s="27">
        <v>2622</v>
      </c>
      <c r="Q606" s="27">
        <v>2500.6666666666665</v>
      </c>
      <c r="R606" s="27">
        <v>2455</v>
      </c>
      <c r="S606" s="27">
        <v>2761.6666666666665</v>
      </c>
      <c r="T606" s="27">
        <v>2598.6666666666665</v>
      </c>
      <c r="U606" s="27">
        <v>2689.6666666666665</v>
      </c>
      <c r="V606" s="27">
        <v>2728</v>
      </c>
      <c r="W606" s="27">
        <v>3040</v>
      </c>
      <c r="X606" s="27">
        <v>2546</v>
      </c>
      <c r="Y606" s="27">
        <v>2627.3333333333335</v>
      </c>
      <c r="Z606" s="27">
        <v>2670</v>
      </c>
      <c r="AA606" s="27">
        <v>2832</v>
      </c>
      <c r="AB606" s="27">
        <v>3015.3333333333335</v>
      </c>
      <c r="AC606" s="27">
        <v>2876.3333333333335</v>
      </c>
      <c r="AD606" s="27">
        <v>2908</v>
      </c>
      <c r="AE606" s="27">
        <v>3075.6666666666665</v>
      </c>
      <c r="AF606" s="27">
        <v>3162.6666666666665</v>
      </c>
      <c r="AG606" s="27">
        <v>3027.3333333333335</v>
      </c>
      <c r="AH606" s="27">
        <v>2998</v>
      </c>
      <c r="AI606" s="27">
        <v>3148</v>
      </c>
      <c r="AJ606" s="27">
        <v>3137.3333333333335</v>
      </c>
      <c r="AK606" s="27">
        <v>3026.6666666666665</v>
      </c>
      <c r="AL606" s="27">
        <v>3094.3333333333335</v>
      </c>
      <c r="AM606" s="27">
        <v>3214.3333333333335</v>
      </c>
      <c r="AN606" s="27">
        <v>3013.3333333333335</v>
      </c>
      <c r="AO606" s="27">
        <v>2998.3333333333335</v>
      </c>
      <c r="AP606" s="27">
        <v>2925.3333333333335</v>
      </c>
      <c r="AQ606" s="27">
        <v>3273</v>
      </c>
      <c r="AR606" s="27">
        <v>2959.6666666666665</v>
      </c>
      <c r="AS606" s="27">
        <v>3093.6666666666665</v>
      </c>
      <c r="AT606" s="27">
        <v>3163.6666666666665</v>
      </c>
      <c r="AU606" s="27">
        <v>3432</v>
      </c>
      <c r="AV606" s="27">
        <v>3160.3333333333335</v>
      </c>
      <c r="AW606" s="27">
        <v>3240.3333333333335</v>
      </c>
      <c r="AX606" s="27">
        <v>3448.6666666666665</v>
      </c>
      <c r="AY606" s="27">
        <v>3648</v>
      </c>
      <c r="AZ606" s="27">
        <v>3112</v>
      </c>
      <c r="BA606" s="27">
        <v>3102.3333333333335</v>
      </c>
      <c r="BB606" s="27">
        <v>3107.6666666666665</v>
      </c>
      <c r="BC606" s="27">
        <v>3458.6666666666665</v>
      </c>
      <c r="BD606" s="27">
        <v>3293</v>
      </c>
      <c r="BE606" s="27">
        <v>3326</v>
      </c>
      <c r="BF606" s="27">
        <v>3286.3333333333335</v>
      </c>
      <c r="BG606" s="27">
        <v>3628.6666666666665</v>
      </c>
      <c r="BH606" s="27">
        <v>3351.3333333333335</v>
      </c>
      <c r="BI606" s="27">
        <v>3324.6666666666665</v>
      </c>
      <c r="BJ606" s="27">
        <v>3751.3333333333335</v>
      </c>
      <c r="BK606" s="27">
        <v>4592.666666666667</v>
      </c>
      <c r="BL606" s="27">
        <v>3280.7016528925619</v>
      </c>
      <c r="BM606" s="27">
        <v>3473.8229082047114</v>
      </c>
      <c r="BN606" s="27">
        <v>3380.8916139240505</v>
      </c>
      <c r="BO606" s="27">
        <v>3724.1498303315061</v>
      </c>
      <c r="BP606" s="27">
        <v>3482.1728586171307</v>
      </c>
      <c r="BQ606" s="27">
        <v>3539.4963343108502</v>
      </c>
      <c r="BR606" s="27">
        <v>3589.7159063480572</v>
      </c>
      <c r="BS606" s="27">
        <v>3863.8550936056404</v>
      </c>
    </row>
    <row r="607" spans="1:71" x14ac:dyDescent="0.2">
      <c r="A607" s="26">
        <v>44</v>
      </c>
      <c r="B607" s="32" t="s">
        <v>27</v>
      </c>
      <c r="C607" t="s">
        <v>14</v>
      </c>
      <c r="D607" s="27">
        <v>1504</v>
      </c>
      <c r="E607" s="27">
        <v>1501.3333333333333</v>
      </c>
      <c r="F607" s="27">
        <v>1515.3333333333333</v>
      </c>
      <c r="G607" s="27">
        <v>1528.3333333333333</v>
      </c>
      <c r="H607" s="27">
        <v>1560.6666666666667</v>
      </c>
      <c r="I607" s="27">
        <v>1603.3333333333333</v>
      </c>
      <c r="J607" s="27">
        <v>1579</v>
      </c>
      <c r="K607" s="27">
        <v>1564.3333333333333</v>
      </c>
      <c r="L607" s="27">
        <v>1585.3333333333333</v>
      </c>
      <c r="M607" s="27">
        <v>1620.6666666666667</v>
      </c>
      <c r="N607" s="27">
        <v>1649</v>
      </c>
      <c r="O607" s="27">
        <v>1631</v>
      </c>
      <c r="P607" s="27">
        <v>1623.6666666666667</v>
      </c>
      <c r="Q607" s="27">
        <v>1659</v>
      </c>
      <c r="R607" s="27">
        <v>1701.6666666666667</v>
      </c>
      <c r="S607" s="27">
        <v>1730.6666666666667</v>
      </c>
      <c r="T607" s="27">
        <v>1723.3333333333333</v>
      </c>
      <c r="U607" s="27">
        <v>1758</v>
      </c>
      <c r="V607" s="27">
        <v>1806</v>
      </c>
      <c r="W607" s="27">
        <v>1864.6666666666667</v>
      </c>
      <c r="X607" s="27">
        <v>1774</v>
      </c>
      <c r="Y607" s="27">
        <v>1914.3333333333333</v>
      </c>
      <c r="Z607" s="27">
        <v>2021.3333333333333</v>
      </c>
      <c r="AA607" s="27">
        <v>1936</v>
      </c>
      <c r="AB607" s="27">
        <v>2063.3333333333335</v>
      </c>
      <c r="AC607" s="27">
        <v>1996.3333333333333</v>
      </c>
      <c r="AD607" s="27">
        <v>2050</v>
      </c>
      <c r="AE607" s="27">
        <v>2061</v>
      </c>
      <c r="AF607" s="27">
        <v>2044.3333333333333</v>
      </c>
      <c r="AG607" s="27">
        <v>2099.6666666666665</v>
      </c>
      <c r="AH607" s="27">
        <v>2038</v>
      </c>
      <c r="AI607" s="27">
        <v>2050</v>
      </c>
      <c r="AJ607" s="27">
        <v>1948.6666666666667</v>
      </c>
      <c r="AK607" s="27">
        <v>2014.6666666666667</v>
      </c>
      <c r="AL607" s="27">
        <v>1972</v>
      </c>
      <c r="AM607" s="27">
        <v>1960.6666666666667</v>
      </c>
      <c r="AN607" s="27">
        <v>1877.6666666666667</v>
      </c>
      <c r="AO607" s="27">
        <v>1906</v>
      </c>
      <c r="AP607" s="27">
        <v>1949</v>
      </c>
      <c r="AQ607" s="27">
        <v>2027.6666666666667</v>
      </c>
      <c r="AR607" s="27">
        <v>1857</v>
      </c>
      <c r="AS607" s="27">
        <v>1963</v>
      </c>
      <c r="AT607" s="27">
        <v>1964.3333333333333</v>
      </c>
      <c r="AU607" s="27">
        <v>2002.6666666666667</v>
      </c>
      <c r="AV607" s="27">
        <v>1879.3333333333333</v>
      </c>
      <c r="AW607" s="27">
        <v>1925</v>
      </c>
      <c r="AX607" s="27">
        <v>2023.3333333333333</v>
      </c>
      <c r="AY607" s="27">
        <v>1915.3333333333333</v>
      </c>
      <c r="AZ607" s="27">
        <v>1985</v>
      </c>
      <c r="BA607" s="27">
        <v>1948.6666666666667</v>
      </c>
      <c r="BB607" s="27">
        <v>1974.6666666666667</v>
      </c>
      <c r="BC607" s="27">
        <v>1993</v>
      </c>
      <c r="BD607" s="27">
        <v>2002</v>
      </c>
      <c r="BE607" s="27">
        <v>2015.6666666666667</v>
      </c>
      <c r="BF607" s="27">
        <v>2050.6666666666665</v>
      </c>
      <c r="BG607" s="27">
        <v>2053.6666666666665</v>
      </c>
      <c r="BH607" s="27">
        <v>2056</v>
      </c>
      <c r="BI607" s="27">
        <v>2070.6666666666665</v>
      </c>
      <c r="BJ607" s="27">
        <v>2077.6666666666665</v>
      </c>
      <c r="BK607" s="27">
        <v>2157.3333333333335</v>
      </c>
      <c r="BL607" s="27">
        <v>2091.9022506982092</v>
      </c>
      <c r="BM607" s="27">
        <v>2146.2519774011298</v>
      </c>
      <c r="BN607" s="27">
        <v>2176.9162058187062</v>
      </c>
      <c r="BO607" s="27">
        <v>2291.6649147395469</v>
      </c>
      <c r="BP607" s="27">
        <v>2130.0784881476334</v>
      </c>
      <c r="BQ607" s="27">
        <v>2263.6674159829158</v>
      </c>
      <c r="BR607" s="27">
        <v>2326.9460693029537</v>
      </c>
      <c r="BS607" s="27">
        <v>2282.9172489237067</v>
      </c>
    </row>
    <row r="608" spans="1:71" x14ac:dyDescent="0.2">
      <c r="A608" s="26">
        <v>48</v>
      </c>
      <c r="B608" s="32" t="s">
        <v>27</v>
      </c>
      <c r="C608" t="s">
        <v>13</v>
      </c>
      <c r="D608" s="27">
        <v>2456</v>
      </c>
      <c r="E608" s="27">
        <v>2724.3333333333335</v>
      </c>
      <c r="F608" s="27">
        <v>2479.3333333333335</v>
      </c>
      <c r="G608" s="27">
        <v>2425</v>
      </c>
      <c r="H608" s="27">
        <v>2499.3333333333335</v>
      </c>
      <c r="I608" s="27">
        <v>2579.6666666666665</v>
      </c>
      <c r="J608" s="27">
        <v>2628.6666666666665</v>
      </c>
      <c r="K608" s="27">
        <v>2932.6666666666665</v>
      </c>
      <c r="L608" s="27">
        <v>2858.3333333333335</v>
      </c>
      <c r="M608" s="27">
        <v>2719.3333333333335</v>
      </c>
      <c r="N608" s="27">
        <v>3108.6666666666665</v>
      </c>
      <c r="O608" s="27">
        <v>2948</v>
      </c>
      <c r="P608" s="27">
        <v>3038.3333333333335</v>
      </c>
      <c r="Q608" s="27">
        <v>2584</v>
      </c>
      <c r="R608" s="27">
        <v>2878.3333333333335</v>
      </c>
      <c r="S608" s="27">
        <v>2922.6666666666665</v>
      </c>
      <c r="T608" s="27">
        <v>2970.3333333333335</v>
      </c>
      <c r="U608" s="27">
        <v>2770.6666666666665</v>
      </c>
      <c r="V608" s="27">
        <v>2974.6666666666665</v>
      </c>
      <c r="W608" s="27">
        <v>3171.3333333333335</v>
      </c>
      <c r="X608" s="27">
        <v>2920.6666666666665</v>
      </c>
      <c r="Y608" s="27">
        <v>2994.6666666666665</v>
      </c>
      <c r="Z608" s="27">
        <v>2864.6666666666665</v>
      </c>
      <c r="AA608" s="27">
        <v>3504.6666666666665</v>
      </c>
      <c r="AB608" s="27">
        <v>3042</v>
      </c>
      <c r="AC608" s="27">
        <v>2878.3333333333335</v>
      </c>
      <c r="AD608" s="27">
        <v>2760</v>
      </c>
      <c r="AE608" s="27">
        <v>3122</v>
      </c>
      <c r="AF608" s="27">
        <v>2986.6666666666665</v>
      </c>
      <c r="AG608" s="27">
        <v>3434</v>
      </c>
      <c r="AH608" s="27">
        <v>3158</v>
      </c>
      <c r="AI608" s="27">
        <v>3328.3333333333335</v>
      </c>
      <c r="AJ608" s="27">
        <v>3024.3333333333335</v>
      </c>
      <c r="AK608" s="27">
        <v>3165</v>
      </c>
      <c r="AL608" s="27">
        <v>2936.3333333333335</v>
      </c>
      <c r="AM608" s="27">
        <v>3258.6666666666665</v>
      </c>
      <c r="AN608" s="27">
        <v>2976.3333333333335</v>
      </c>
      <c r="AO608" s="27">
        <v>3126.3333333333335</v>
      </c>
      <c r="AP608" s="27">
        <v>2960.3333333333335</v>
      </c>
      <c r="AQ608" s="27">
        <v>3342.6666666666665</v>
      </c>
      <c r="AR608" s="27">
        <v>3133.3333333333335</v>
      </c>
      <c r="AS608" s="27">
        <v>3266.3333333333335</v>
      </c>
      <c r="AT608" s="27">
        <v>3239.3333333333335</v>
      </c>
      <c r="AU608" s="27">
        <v>3337</v>
      </c>
      <c r="AV608" s="27">
        <v>3373.6666666666665</v>
      </c>
      <c r="AW608" s="27">
        <v>3075.6666666666665</v>
      </c>
      <c r="AX608" s="27">
        <v>3238.3333333333335</v>
      </c>
      <c r="AY608" s="27">
        <v>3201</v>
      </c>
      <c r="AZ608" s="27">
        <v>3385</v>
      </c>
      <c r="BA608" s="27">
        <v>3034.3333333333335</v>
      </c>
      <c r="BB608" s="27">
        <v>3233.6666666666665</v>
      </c>
      <c r="BC608" s="27">
        <v>3235.6666666666665</v>
      </c>
      <c r="BD608" s="27">
        <v>3762.3333333333335</v>
      </c>
      <c r="BE608" s="27">
        <v>3102.6666666666665</v>
      </c>
      <c r="BF608" s="27">
        <v>3273.6666666666665</v>
      </c>
      <c r="BG608" s="27">
        <v>3231</v>
      </c>
      <c r="BH608" s="27">
        <v>3558.6666666666665</v>
      </c>
      <c r="BI608" s="27">
        <v>3098</v>
      </c>
      <c r="BJ608" s="27">
        <v>3218.3333333333335</v>
      </c>
      <c r="BK608" s="27">
        <v>3383.6666666666665</v>
      </c>
      <c r="BL608" s="27">
        <v>3544.2852546423978</v>
      </c>
      <c r="BM608" s="27">
        <v>3367.889547413793</v>
      </c>
      <c r="BN608" s="27">
        <v>3413.1440625277555</v>
      </c>
      <c r="BO608" s="27">
        <v>3648.5385969544932</v>
      </c>
      <c r="BP608" s="27">
        <v>3668.3887847129208</v>
      </c>
      <c r="BQ608" s="27">
        <v>3228.6755118755118</v>
      </c>
      <c r="BR608" s="27">
        <v>3273.6929443908707</v>
      </c>
      <c r="BS608" s="27">
        <v>3653.8166508538902</v>
      </c>
    </row>
    <row r="609" spans="1:71" x14ac:dyDescent="0.2">
      <c r="A609" s="26">
        <v>51</v>
      </c>
      <c r="B609" s="32" t="s">
        <v>27</v>
      </c>
      <c r="C609" t="s">
        <v>12</v>
      </c>
      <c r="D609" s="27">
        <v>2073</v>
      </c>
      <c r="E609" s="27">
        <v>2037.6666666666667</v>
      </c>
      <c r="F609" s="27">
        <v>2383.3333333333335</v>
      </c>
      <c r="G609" s="27">
        <v>2284.3333333333335</v>
      </c>
      <c r="H609" s="27">
        <v>2231.6666666666665</v>
      </c>
      <c r="I609" s="27">
        <v>2100</v>
      </c>
      <c r="J609" s="27">
        <v>2108.3333333333335</v>
      </c>
      <c r="K609" s="27">
        <v>2279.6666666666665</v>
      </c>
      <c r="L609" s="27">
        <v>2291.3333333333335</v>
      </c>
      <c r="M609" s="27">
        <v>2269</v>
      </c>
      <c r="N609" s="27">
        <v>2248.6666666666665</v>
      </c>
      <c r="O609" s="27">
        <v>2258</v>
      </c>
      <c r="P609" s="27">
        <v>2199.6666666666665</v>
      </c>
      <c r="Q609" s="27">
        <v>2132.6666666666665</v>
      </c>
      <c r="R609" s="27">
        <v>2172.3333333333335</v>
      </c>
      <c r="S609" s="27">
        <v>2488.3333333333335</v>
      </c>
      <c r="T609" s="27">
        <v>2226</v>
      </c>
      <c r="U609" s="27">
        <v>2318.6666666666665</v>
      </c>
      <c r="V609" s="27">
        <v>2500.3333333333335</v>
      </c>
      <c r="W609" s="27">
        <v>2714.6666666666665</v>
      </c>
      <c r="X609" s="27">
        <v>2311.6666666666665</v>
      </c>
      <c r="Y609" s="27">
        <v>2608</v>
      </c>
      <c r="Z609" s="27">
        <v>2570.6666666666665</v>
      </c>
      <c r="AA609" s="27">
        <v>2573.6666666666665</v>
      </c>
      <c r="AB609" s="27">
        <v>2518</v>
      </c>
      <c r="AC609" s="27">
        <v>2415.6666666666665</v>
      </c>
      <c r="AD609" s="27">
        <v>2485</v>
      </c>
      <c r="AE609" s="27">
        <v>2643</v>
      </c>
      <c r="AF609" s="27">
        <v>2533</v>
      </c>
      <c r="AG609" s="27">
        <v>2546.3333333333335</v>
      </c>
      <c r="AH609" s="27">
        <v>2541</v>
      </c>
      <c r="AI609" s="27">
        <v>2678.6666666666665</v>
      </c>
      <c r="AJ609" s="27">
        <v>2569.6666666666665</v>
      </c>
      <c r="AK609" s="27">
        <v>2590.6666666666665</v>
      </c>
      <c r="AL609" s="27">
        <v>2501.3333333333335</v>
      </c>
      <c r="AM609" s="27">
        <v>2701.3333333333335</v>
      </c>
      <c r="AN609" s="27">
        <v>2430</v>
      </c>
      <c r="AO609" s="27">
        <v>2415.3333333333335</v>
      </c>
      <c r="AP609" s="27">
        <v>2334</v>
      </c>
      <c r="AQ609" s="27">
        <v>2533.3333333333335</v>
      </c>
      <c r="AR609" s="27">
        <v>2309.6666666666665</v>
      </c>
      <c r="AS609" s="27">
        <v>2362</v>
      </c>
      <c r="AT609" s="27">
        <v>2387</v>
      </c>
      <c r="AU609" s="27">
        <v>2681.6666666666665</v>
      </c>
      <c r="AV609" s="27">
        <v>2374.3333333333335</v>
      </c>
      <c r="AW609" s="27">
        <v>2542.6666666666665</v>
      </c>
      <c r="AX609" s="27">
        <v>2687</v>
      </c>
      <c r="AY609" s="27">
        <v>2682</v>
      </c>
      <c r="AZ609" s="27">
        <v>2829</v>
      </c>
      <c r="BA609" s="27">
        <v>2800.3333333333335</v>
      </c>
      <c r="BB609" s="27">
        <v>2660.3333333333335</v>
      </c>
      <c r="BC609" s="27">
        <v>2912.6666666666665</v>
      </c>
      <c r="BD609" s="27">
        <v>2730.6666666666665</v>
      </c>
      <c r="BE609" s="27">
        <v>2869</v>
      </c>
      <c r="BF609" s="27">
        <v>3056.3333333333335</v>
      </c>
      <c r="BG609" s="27">
        <v>3141</v>
      </c>
      <c r="BH609" s="27">
        <v>3312.3333333333335</v>
      </c>
      <c r="BI609" s="27">
        <v>3069.3333333333335</v>
      </c>
      <c r="BJ609" s="27">
        <v>3100</v>
      </c>
      <c r="BK609" s="27">
        <v>3360.3333333333335</v>
      </c>
      <c r="BL609" s="27">
        <v>2932.6229712858926</v>
      </c>
      <c r="BM609" s="27">
        <v>2984.1280163599181</v>
      </c>
      <c r="BN609" s="27">
        <v>3054.3888888888887</v>
      </c>
      <c r="BO609" s="27">
        <v>3518.9404761904766</v>
      </c>
      <c r="BP609" s="27">
        <v>3347.4008606421717</v>
      </c>
      <c r="BQ609" s="27">
        <v>3441.9080459770116</v>
      </c>
      <c r="BR609" s="27">
        <v>3567.4731782945732</v>
      </c>
      <c r="BS609" s="27">
        <v>3734.2445867642577</v>
      </c>
    </row>
    <row r="610" spans="1:71" x14ac:dyDescent="0.2">
      <c r="A610" s="26">
        <v>52</v>
      </c>
      <c r="B610" s="32" t="s">
        <v>27</v>
      </c>
      <c r="C610" t="s">
        <v>11</v>
      </c>
      <c r="D610" s="27">
        <v>2382</v>
      </c>
      <c r="E610" s="27">
        <v>2271</v>
      </c>
      <c r="F610" s="27">
        <v>2227.6666666666665</v>
      </c>
      <c r="G610" s="27">
        <v>2426.6666666666665</v>
      </c>
      <c r="H610" s="27">
        <v>2777</v>
      </c>
      <c r="I610" s="27">
        <v>2614</v>
      </c>
      <c r="J610" s="27">
        <v>2515.6666666666665</v>
      </c>
      <c r="K610" s="27">
        <v>2573.6666666666665</v>
      </c>
      <c r="L610" s="27">
        <v>2522</v>
      </c>
      <c r="M610" s="27">
        <v>2508</v>
      </c>
      <c r="N610" s="27">
        <v>2617</v>
      </c>
      <c r="O610" s="27">
        <v>2960.6666666666665</v>
      </c>
      <c r="P610" s="27">
        <v>2671.6666666666665</v>
      </c>
      <c r="Q610" s="27">
        <v>2843.3333333333335</v>
      </c>
      <c r="R610" s="27">
        <v>2672</v>
      </c>
      <c r="S610" s="27">
        <v>3041.3333333333335</v>
      </c>
      <c r="T610" s="27">
        <v>2544.3333333333335</v>
      </c>
      <c r="U610" s="27">
        <v>2726.6666666666665</v>
      </c>
      <c r="V610" s="27">
        <v>2574.3333333333335</v>
      </c>
      <c r="W610" s="27">
        <v>3177.6666666666665</v>
      </c>
      <c r="X610" s="27">
        <v>2702</v>
      </c>
      <c r="Y610" s="27">
        <v>3314.3333333333335</v>
      </c>
      <c r="Z610" s="27">
        <v>3059.6666666666665</v>
      </c>
      <c r="AA610" s="27">
        <v>4133.666666666667</v>
      </c>
      <c r="AB610" s="27">
        <v>3324.3333333333335</v>
      </c>
      <c r="AC610" s="27">
        <v>3361.3333333333335</v>
      </c>
      <c r="AD610" s="27">
        <v>2973.3333333333335</v>
      </c>
      <c r="AE610" s="27">
        <v>3879</v>
      </c>
      <c r="AF610" s="27">
        <v>3535</v>
      </c>
      <c r="AG610" s="27">
        <v>3265.6666666666665</v>
      </c>
      <c r="AH610" s="27">
        <v>3212</v>
      </c>
      <c r="AI610" s="27">
        <v>3640</v>
      </c>
      <c r="AJ610" s="27">
        <v>3138.3333333333335</v>
      </c>
      <c r="AK610" s="27">
        <v>3167</v>
      </c>
      <c r="AL610" s="27">
        <v>3082</v>
      </c>
      <c r="AM610" s="27">
        <v>3320</v>
      </c>
      <c r="AN610" s="27">
        <v>2905.3333333333335</v>
      </c>
      <c r="AO610" s="27">
        <v>3213.3333333333335</v>
      </c>
      <c r="AP610" s="27">
        <v>3102.6666666666665</v>
      </c>
      <c r="AQ610" s="27">
        <v>3548</v>
      </c>
      <c r="AR610" s="27">
        <v>3049.6666666666665</v>
      </c>
      <c r="AS610" s="27">
        <v>3285.3333333333335</v>
      </c>
      <c r="AT610" s="27">
        <v>3133</v>
      </c>
      <c r="AU610" s="27">
        <v>3818.3333333333335</v>
      </c>
      <c r="AV610" s="27">
        <v>3322.6666666666665</v>
      </c>
      <c r="AW610" s="27">
        <v>3288</v>
      </c>
      <c r="AX610" s="27">
        <v>3499.6666666666665</v>
      </c>
      <c r="AY610" s="27">
        <v>3594.6666666666665</v>
      </c>
      <c r="AZ610" s="27">
        <v>3453.3333333333335</v>
      </c>
      <c r="BA610" s="27">
        <v>3369.6666666666665</v>
      </c>
      <c r="BB610" s="27">
        <v>3538.3333333333335</v>
      </c>
      <c r="BC610" s="27">
        <v>4083.3333333333335</v>
      </c>
      <c r="BD610" s="27">
        <v>3793.3333333333335</v>
      </c>
      <c r="BE610" s="27">
        <v>3825.3333333333335</v>
      </c>
      <c r="BF610" s="27">
        <v>3716.6666666666665</v>
      </c>
      <c r="BG610" s="27">
        <v>4114.666666666667</v>
      </c>
      <c r="BH610" s="27">
        <v>3551.3333333333335</v>
      </c>
      <c r="BI610" s="27">
        <v>3519.6666666666665</v>
      </c>
      <c r="BJ610" s="27">
        <v>3800</v>
      </c>
      <c r="BK610" s="27">
        <v>4276</v>
      </c>
      <c r="BL610" s="27">
        <v>3943.8878431372545</v>
      </c>
      <c r="BM610" s="27">
        <v>3956.4694871794873</v>
      </c>
      <c r="BN610" s="27">
        <v>4080.6719457013573</v>
      </c>
      <c r="BO610" s="27">
        <v>4566.1431104356634</v>
      </c>
      <c r="BP610" s="27">
        <v>4132.7541635595326</v>
      </c>
      <c r="BQ610" s="27">
        <v>4564.9133780094317</v>
      </c>
      <c r="BR610" s="27">
        <v>4818.0828530259369</v>
      </c>
      <c r="BS610" s="27">
        <v>5381.5934792521657</v>
      </c>
    </row>
    <row r="611" spans="1:71" x14ac:dyDescent="0.2">
      <c r="A611" s="26">
        <v>53</v>
      </c>
      <c r="B611" s="32" t="s">
        <v>27</v>
      </c>
      <c r="C611" t="s">
        <v>10</v>
      </c>
      <c r="D611" s="27">
        <v>1314</v>
      </c>
      <c r="E611" s="27">
        <v>1320</v>
      </c>
      <c r="F611" s="27">
        <v>1273.6666666666667</v>
      </c>
      <c r="G611" s="27">
        <v>1445</v>
      </c>
      <c r="H611" s="27">
        <v>1411.6666666666667</v>
      </c>
      <c r="I611" s="27">
        <v>1466.3333333333333</v>
      </c>
      <c r="J611" s="27">
        <v>1488.6666666666667</v>
      </c>
      <c r="K611" s="27">
        <v>1629</v>
      </c>
      <c r="L611" s="27">
        <v>1582</v>
      </c>
      <c r="M611" s="27">
        <v>1603</v>
      </c>
      <c r="N611" s="27">
        <v>1686.6666666666667</v>
      </c>
      <c r="O611" s="27">
        <v>1871.3333333333333</v>
      </c>
      <c r="P611" s="27">
        <v>1638.6666666666667</v>
      </c>
      <c r="Q611" s="27">
        <v>1624</v>
      </c>
      <c r="R611" s="27">
        <v>1692</v>
      </c>
      <c r="S611" s="27">
        <v>1855.6666666666667</v>
      </c>
      <c r="T611" s="27">
        <v>1825.3333333333333</v>
      </c>
      <c r="U611" s="27">
        <v>1809.6666666666667</v>
      </c>
      <c r="V611" s="27">
        <v>1922.6666666666667</v>
      </c>
      <c r="W611" s="27">
        <v>2255.6666666666665</v>
      </c>
      <c r="X611" s="27">
        <v>1768.3333333333333</v>
      </c>
      <c r="Y611" s="27">
        <v>1963.6666666666667</v>
      </c>
      <c r="Z611" s="27">
        <v>2120</v>
      </c>
      <c r="AA611" s="27">
        <v>2699.3333333333335</v>
      </c>
      <c r="AB611" s="27">
        <v>2088.3333333333335</v>
      </c>
      <c r="AC611" s="27">
        <v>2091.3333333333335</v>
      </c>
      <c r="AD611" s="27">
        <v>2139.6666666666665</v>
      </c>
      <c r="AE611" s="27">
        <v>2528</v>
      </c>
      <c r="AF611" s="27">
        <v>2071</v>
      </c>
      <c r="AG611" s="27">
        <v>2185</v>
      </c>
      <c r="AH611" s="27">
        <v>2179</v>
      </c>
      <c r="AI611" s="27">
        <v>2446.6666666666665</v>
      </c>
      <c r="AJ611" s="27">
        <v>2171</v>
      </c>
      <c r="AK611" s="27">
        <v>2135.3333333333335</v>
      </c>
      <c r="AL611" s="27">
        <v>2108</v>
      </c>
      <c r="AM611" s="27">
        <v>2302.6666666666665</v>
      </c>
      <c r="AN611" s="27">
        <v>2041</v>
      </c>
      <c r="AO611" s="27">
        <v>2176.3333333333335</v>
      </c>
      <c r="AP611" s="27">
        <v>2068.3333333333335</v>
      </c>
      <c r="AQ611" s="27">
        <v>2348.3333333333335</v>
      </c>
      <c r="AR611" s="27">
        <v>2055.6666666666665</v>
      </c>
      <c r="AS611" s="27">
        <v>2135.6666666666665</v>
      </c>
      <c r="AT611" s="27">
        <v>2188</v>
      </c>
      <c r="AU611" s="27">
        <v>2426.6666666666665</v>
      </c>
      <c r="AV611" s="27">
        <v>2096.6666666666665</v>
      </c>
      <c r="AW611" s="27">
        <v>2248.3333333333335</v>
      </c>
      <c r="AX611" s="27">
        <v>2153</v>
      </c>
      <c r="AY611" s="27">
        <v>2442.6666666666665</v>
      </c>
      <c r="AZ611" s="27">
        <v>2238.3333333333335</v>
      </c>
      <c r="BA611" s="27">
        <v>2153.6666666666665</v>
      </c>
      <c r="BB611" s="27">
        <v>2227</v>
      </c>
      <c r="BC611" s="27">
        <v>2519.3333333333335</v>
      </c>
      <c r="BD611" s="27">
        <v>2372</v>
      </c>
      <c r="BE611" s="27">
        <v>2344</v>
      </c>
      <c r="BF611" s="27">
        <v>2477.3333333333335</v>
      </c>
      <c r="BG611" s="27">
        <v>2653.3333333333335</v>
      </c>
      <c r="BH611" s="27">
        <v>2412.6666666666665</v>
      </c>
      <c r="BI611" s="27">
        <v>2270</v>
      </c>
      <c r="BJ611" s="27">
        <v>2507.3333333333335</v>
      </c>
      <c r="BK611" s="27">
        <v>2742</v>
      </c>
      <c r="BL611" s="27">
        <v>2500.6929721240676</v>
      </c>
      <c r="BM611" s="27">
        <v>2496.8899817850638</v>
      </c>
      <c r="BN611" s="27">
        <v>2518.4774964838257</v>
      </c>
      <c r="BO611" s="27">
        <v>2918.5177777777776</v>
      </c>
      <c r="BP611" s="27">
        <v>2448.3754512635378</v>
      </c>
      <c r="BQ611" s="27">
        <v>2650.7144495412845</v>
      </c>
      <c r="BR611" s="27">
        <v>2916.1174074074074</v>
      </c>
      <c r="BS611" s="27">
        <v>3046.3561842582517</v>
      </c>
    </row>
    <row r="612" spans="1:71" x14ac:dyDescent="0.2">
      <c r="A612" s="26">
        <v>54</v>
      </c>
      <c r="B612" s="32" t="s">
        <v>27</v>
      </c>
      <c r="C612" t="s">
        <v>9</v>
      </c>
      <c r="D612" s="27">
        <v>2191</v>
      </c>
      <c r="E612" s="27">
        <v>2281</v>
      </c>
      <c r="F612" s="27">
        <v>2191.3333333333335</v>
      </c>
      <c r="G612" s="27">
        <v>2472.3333333333335</v>
      </c>
      <c r="H612" s="27">
        <v>2185.3333333333335</v>
      </c>
      <c r="I612" s="27">
        <v>2300.3333333333335</v>
      </c>
      <c r="J612" s="27">
        <v>2285.6666666666665</v>
      </c>
      <c r="K612" s="27">
        <v>2726.3333333333335</v>
      </c>
      <c r="L612" s="27">
        <v>2120.6666666666665</v>
      </c>
      <c r="M612" s="27">
        <v>2100</v>
      </c>
      <c r="N612" s="27">
        <v>2079.3333333333335</v>
      </c>
      <c r="O612" s="27">
        <v>2193.3333333333335</v>
      </c>
      <c r="P612" s="27">
        <v>1941.3333333333333</v>
      </c>
      <c r="Q612" s="27">
        <v>2054.6666666666665</v>
      </c>
      <c r="R612" s="27">
        <v>2129.3333333333335</v>
      </c>
      <c r="S612" s="27">
        <v>2362.6666666666665</v>
      </c>
      <c r="T612" s="27">
        <v>2126.3333333333335</v>
      </c>
      <c r="U612" s="27">
        <v>2276.3333333333335</v>
      </c>
      <c r="V612" s="27">
        <v>2324.6666666666665</v>
      </c>
      <c r="W612" s="27">
        <v>2665.6666666666665</v>
      </c>
      <c r="X612" s="27">
        <v>2426.3333333333335</v>
      </c>
      <c r="Y612" s="27">
        <v>2560.6666666666665</v>
      </c>
      <c r="Z612" s="27">
        <v>2611</v>
      </c>
      <c r="AA612" s="27">
        <v>2919</v>
      </c>
      <c r="AB612" s="27">
        <v>2690.6666666666665</v>
      </c>
      <c r="AC612" s="27">
        <v>2791.6666666666665</v>
      </c>
      <c r="AD612" s="27">
        <v>2750.6666666666665</v>
      </c>
      <c r="AE612" s="27">
        <v>3000.3333333333335</v>
      </c>
      <c r="AF612" s="27">
        <v>2813</v>
      </c>
      <c r="AG612" s="27">
        <v>2938.3333333333335</v>
      </c>
      <c r="AH612" s="27">
        <v>2984.3333333333335</v>
      </c>
      <c r="AI612" s="27">
        <v>3308.3333333333335</v>
      </c>
      <c r="AJ612" s="27">
        <v>2952.3333333333335</v>
      </c>
      <c r="AK612" s="27">
        <v>3138</v>
      </c>
      <c r="AL612" s="27">
        <v>3353.6666666666665</v>
      </c>
      <c r="AM612" s="27">
        <v>3443.3333333333335</v>
      </c>
      <c r="AN612" s="27">
        <v>3035.3333333333335</v>
      </c>
      <c r="AO612" s="27">
        <v>3254</v>
      </c>
      <c r="AP612" s="27">
        <v>3409</v>
      </c>
      <c r="AQ612" s="27">
        <v>3591.3333333333335</v>
      </c>
      <c r="AR612" s="27">
        <v>2935.6666666666665</v>
      </c>
      <c r="AS612" s="27">
        <v>3097.6666666666665</v>
      </c>
      <c r="AT612" s="27">
        <v>3388.6666666666665</v>
      </c>
      <c r="AU612" s="27">
        <v>3852.6666666666665</v>
      </c>
      <c r="AV612" s="27">
        <v>3280.6666666666665</v>
      </c>
      <c r="AW612" s="27">
        <v>3408</v>
      </c>
      <c r="AX612" s="27">
        <v>3500</v>
      </c>
      <c r="AY612" s="27">
        <v>3664</v>
      </c>
      <c r="AZ612" s="27">
        <v>3594.6666666666665</v>
      </c>
      <c r="BA612" s="27">
        <v>3145</v>
      </c>
      <c r="BB612" s="27">
        <v>2994.6666666666665</v>
      </c>
      <c r="BC612" s="27">
        <v>3305.6666666666665</v>
      </c>
      <c r="BD612" s="27">
        <v>2911.6666666666665</v>
      </c>
      <c r="BE612" s="27">
        <v>3142.6666666666665</v>
      </c>
      <c r="BF612" s="27">
        <v>3230.3333333333335</v>
      </c>
      <c r="BG612" s="27">
        <v>3835</v>
      </c>
      <c r="BH612" s="27">
        <v>3360.3333333333335</v>
      </c>
      <c r="BI612" s="27">
        <v>3553.3333333333335</v>
      </c>
      <c r="BJ612" s="27">
        <v>3493.3333333333335</v>
      </c>
      <c r="BK612" s="27">
        <v>3727</v>
      </c>
      <c r="BL612" s="27">
        <v>3373.3623743417902</v>
      </c>
      <c r="BM612" s="27">
        <v>3587.0951304085634</v>
      </c>
      <c r="BN612" s="27">
        <v>3683.5883916703588</v>
      </c>
      <c r="BO612" s="27">
        <v>3877.2975574712641</v>
      </c>
      <c r="BP612" s="27">
        <v>3608.7605516088593</v>
      </c>
      <c r="BQ612" s="27">
        <v>3692.1618162220425</v>
      </c>
      <c r="BR612" s="27">
        <v>3791.7866228970047</v>
      </c>
      <c r="BS612" s="27">
        <v>4058.8904818797291</v>
      </c>
    </row>
    <row r="613" spans="1:71" x14ac:dyDescent="0.2">
      <c r="A613" s="26">
        <v>55</v>
      </c>
      <c r="B613" s="32" t="s">
        <v>27</v>
      </c>
      <c r="C613" t="s">
        <v>8</v>
      </c>
      <c r="D613" s="27">
        <v>2685.3333333333335</v>
      </c>
      <c r="E613" s="27">
        <v>2633.3333333333335</v>
      </c>
      <c r="F613" s="27">
        <v>2817.3333333333335</v>
      </c>
      <c r="G613" s="27">
        <v>2961.3333333333335</v>
      </c>
      <c r="H613" s="27">
        <v>2742</v>
      </c>
      <c r="I613" s="27">
        <v>2791.6666666666665</v>
      </c>
      <c r="J613" s="27">
        <v>3261.3333333333335</v>
      </c>
      <c r="K613" s="27">
        <v>3254.3333333333335</v>
      </c>
      <c r="L613" s="27">
        <v>3420</v>
      </c>
      <c r="M613" s="27">
        <v>2344</v>
      </c>
      <c r="N613" s="27">
        <v>2453.3333333333335</v>
      </c>
      <c r="O613" s="27">
        <v>2867</v>
      </c>
      <c r="P613" s="27">
        <v>3596.6666666666665</v>
      </c>
      <c r="Q613" s="27">
        <v>2949.3333333333335</v>
      </c>
      <c r="R613" s="27">
        <v>2737.3333333333335</v>
      </c>
      <c r="S613" s="27">
        <v>3767</v>
      </c>
      <c r="T613" s="27">
        <v>3544.6666666666665</v>
      </c>
      <c r="U613" s="27">
        <v>2910.3333333333335</v>
      </c>
      <c r="V613" s="27">
        <v>2753</v>
      </c>
      <c r="W613" s="27">
        <v>2651.3333333333335</v>
      </c>
      <c r="X613" s="27">
        <v>3972.6666666666665</v>
      </c>
      <c r="Y613" s="27">
        <v>2539.3333333333335</v>
      </c>
      <c r="Z613" s="27">
        <v>2561.3333333333335</v>
      </c>
      <c r="AA613" s="27">
        <v>2608.6666666666665</v>
      </c>
      <c r="AB613" s="27">
        <v>2681.3333333333335</v>
      </c>
      <c r="AC613" s="27">
        <v>2696.3333333333335</v>
      </c>
      <c r="AD613" s="27">
        <v>3074.6666666666665</v>
      </c>
      <c r="AE613" s="27">
        <v>2729</v>
      </c>
      <c r="AF613" s="27">
        <v>3900.6666666666665</v>
      </c>
      <c r="AG613" s="27">
        <v>3061.6666666666665</v>
      </c>
      <c r="AH613" s="27">
        <v>3196.6666666666665</v>
      </c>
      <c r="AI613" s="27">
        <v>3451.6666666666665</v>
      </c>
      <c r="AJ613" s="27">
        <v>4800.333333333333</v>
      </c>
      <c r="AK613" s="27">
        <v>3492.3333333333335</v>
      </c>
      <c r="AL613" s="27">
        <v>3821</v>
      </c>
      <c r="AM613" s="27">
        <v>4335.666666666667</v>
      </c>
      <c r="AN613" s="27">
        <v>7534.666666666667</v>
      </c>
      <c r="AO613" s="27">
        <v>3934.6666666666665</v>
      </c>
      <c r="AP613" s="27">
        <v>3980.3333333333335</v>
      </c>
      <c r="AQ613" s="27">
        <v>10664</v>
      </c>
      <c r="AR613" s="27">
        <v>10751.333333333334</v>
      </c>
      <c r="AS613" s="27">
        <v>6273.333333333333</v>
      </c>
      <c r="AT613" s="27">
        <v>5612</v>
      </c>
      <c r="AU613" s="27">
        <v>5916.333333333333</v>
      </c>
      <c r="AV613" s="27">
        <v>6377</v>
      </c>
      <c r="AW613" s="27">
        <v>6364.666666666667</v>
      </c>
      <c r="AX613" s="27">
        <v>4969</v>
      </c>
      <c r="AY613" s="27">
        <v>7299.333333333333</v>
      </c>
      <c r="AZ613" s="27">
        <v>7691.666666666667</v>
      </c>
      <c r="BA613" s="27">
        <v>6573.666666666667</v>
      </c>
      <c r="BB613" s="27">
        <v>7476</v>
      </c>
      <c r="BC613" s="27">
        <v>8908.3333333333339</v>
      </c>
      <c r="BD613" s="27">
        <v>6216.333333333333</v>
      </c>
      <c r="BE613" s="27">
        <v>6074.666666666667</v>
      </c>
      <c r="BF613" s="27">
        <v>6320.333333333333</v>
      </c>
      <c r="BG613" s="27">
        <v>6322.666666666667</v>
      </c>
      <c r="BH613" s="27">
        <v>6184</v>
      </c>
      <c r="BI613" s="27">
        <v>5538</v>
      </c>
      <c r="BJ613" s="27">
        <v>5092.666666666667</v>
      </c>
      <c r="BK613" s="27">
        <v>6865.333333333333</v>
      </c>
      <c r="BL613" s="27">
        <v>4686.2283105022825</v>
      </c>
      <c r="BM613" s="27">
        <v>5376.7820512820517</v>
      </c>
      <c r="BN613" s="27">
        <v>5330.9857142857145</v>
      </c>
      <c r="BO613" s="27">
        <v>6951.030303030303</v>
      </c>
      <c r="BP613" s="27">
        <v>4647.1010101010097</v>
      </c>
      <c r="BQ613" s="27">
        <v>3197.483870967742</v>
      </c>
      <c r="BR613" s="27">
        <v>4481.1988304093566</v>
      </c>
      <c r="BS613" s="27">
        <v>4209.4333333333334</v>
      </c>
    </row>
    <row r="614" spans="1:71" x14ac:dyDescent="0.2">
      <c r="A614" s="26">
        <v>56</v>
      </c>
      <c r="B614" s="32" t="s">
        <v>27</v>
      </c>
      <c r="C614" t="s">
        <v>7</v>
      </c>
      <c r="D614" s="27">
        <v>1184.6666666666667</v>
      </c>
      <c r="E614" s="27">
        <v>1330.3333333333333</v>
      </c>
      <c r="F614" s="27">
        <v>1241</v>
      </c>
      <c r="G614" s="27">
        <v>1258.3333333333333</v>
      </c>
      <c r="H614" s="27">
        <v>1215.6666666666667</v>
      </c>
      <c r="I614" s="27">
        <v>1316.3333333333333</v>
      </c>
      <c r="J614" s="27">
        <v>1229.6666666666667</v>
      </c>
      <c r="K614" s="27">
        <v>1368.6666666666667</v>
      </c>
      <c r="L614" s="27">
        <v>1422.6666666666667</v>
      </c>
      <c r="M614" s="27">
        <v>1505.6666666666667</v>
      </c>
      <c r="N614" s="27">
        <v>1441.3333333333333</v>
      </c>
      <c r="O614" s="27">
        <v>1553.6666666666667</v>
      </c>
      <c r="P614" s="27">
        <v>1337</v>
      </c>
      <c r="Q614" s="27">
        <v>1493.6666666666667</v>
      </c>
      <c r="R614" s="27">
        <v>1400.3333333333333</v>
      </c>
      <c r="S614" s="27">
        <v>1461</v>
      </c>
      <c r="T614" s="27">
        <v>1376</v>
      </c>
      <c r="U614" s="27">
        <v>1416.3333333333333</v>
      </c>
      <c r="V614" s="27">
        <v>1440.3333333333333</v>
      </c>
      <c r="W614" s="27">
        <v>1547</v>
      </c>
      <c r="X614" s="27">
        <v>1416.3333333333333</v>
      </c>
      <c r="Y614" s="27">
        <v>1549.6666666666667</v>
      </c>
      <c r="Z614" s="27">
        <v>1757</v>
      </c>
      <c r="AA614" s="27">
        <v>1772.6666666666667</v>
      </c>
      <c r="AB614" s="27">
        <v>1747.3333333333333</v>
      </c>
      <c r="AC614" s="27">
        <v>1953</v>
      </c>
      <c r="AD614" s="27">
        <v>1872.3333333333333</v>
      </c>
      <c r="AE614" s="27">
        <v>1957</v>
      </c>
      <c r="AF614" s="27">
        <v>1806</v>
      </c>
      <c r="AG614" s="27">
        <v>1955.3333333333333</v>
      </c>
      <c r="AH614" s="27">
        <v>1958.6666666666667</v>
      </c>
      <c r="AI614" s="27">
        <v>2056.6666666666665</v>
      </c>
      <c r="AJ614" s="27">
        <v>1955.3333333333333</v>
      </c>
      <c r="AK614" s="27">
        <v>1989</v>
      </c>
      <c r="AL614" s="27">
        <v>2024.6666666666667</v>
      </c>
      <c r="AM614" s="27">
        <v>2114.6666666666665</v>
      </c>
      <c r="AN614" s="27">
        <v>1911.6666666666667</v>
      </c>
      <c r="AO614" s="27">
        <v>1934</v>
      </c>
      <c r="AP614" s="27">
        <v>1989</v>
      </c>
      <c r="AQ614" s="27">
        <v>2016</v>
      </c>
      <c r="AR614" s="27">
        <v>1836.3333333333333</v>
      </c>
      <c r="AS614" s="27">
        <v>2035.3333333333333</v>
      </c>
      <c r="AT614" s="27">
        <v>2141.6666666666665</v>
      </c>
      <c r="AU614" s="27">
        <v>2110</v>
      </c>
      <c r="AV614" s="27">
        <v>1842.6666666666667</v>
      </c>
      <c r="AW614" s="27">
        <v>1881</v>
      </c>
      <c r="AX614" s="27">
        <v>2087.6666666666665</v>
      </c>
      <c r="AY614" s="27">
        <v>1930.6666666666667</v>
      </c>
      <c r="AZ614" s="27">
        <v>1849.6666666666667</v>
      </c>
      <c r="BA614" s="27">
        <v>2019.3333333333333</v>
      </c>
      <c r="BB614" s="27">
        <v>1950.3333333333333</v>
      </c>
      <c r="BC614" s="27">
        <v>1928</v>
      </c>
      <c r="BD614" s="27">
        <v>1861.3333333333333</v>
      </c>
      <c r="BE614" s="27">
        <v>1987.3333333333333</v>
      </c>
      <c r="BF614" s="27">
        <v>2090.3333333333335</v>
      </c>
      <c r="BG614" s="27">
        <v>1992</v>
      </c>
      <c r="BH614" s="27">
        <v>1996.3333333333333</v>
      </c>
      <c r="BI614" s="27">
        <v>2089.3333333333335</v>
      </c>
      <c r="BJ614" s="27">
        <v>2165.3333333333335</v>
      </c>
      <c r="BK614" s="27">
        <v>2192.6666666666665</v>
      </c>
      <c r="BL614" s="27">
        <v>2018.6550823951704</v>
      </c>
      <c r="BM614" s="27">
        <v>2172.2580549368968</v>
      </c>
      <c r="BN614" s="27">
        <v>2213.1549865229113</v>
      </c>
      <c r="BO614" s="27">
        <v>2234.625144175317</v>
      </c>
      <c r="BP614" s="27">
        <v>2055.4117814862361</v>
      </c>
      <c r="BQ614" s="27">
        <v>2423.2294389978215</v>
      </c>
      <c r="BR614" s="27">
        <v>2488.8037052750674</v>
      </c>
      <c r="BS614" s="27">
        <v>2432.835835835836</v>
      </c>
    </row>
    <row r="615" spans="1:71" x14ac:dyDescent="0.2">
      <c r="A615" s="26">
        <v>61</v>
      </c>
      <c r="B615" s="32" t="s">
        <v>27</v>
      </c>
      <c r="C615" t="s">
        <v>6</v>
      </c>
      <c r="D615" s="27">
        <v>1853</v>
      </c>
      <c r="E615" s="27">
        <v>1850.6666666666667</v>
      </c>
      <c r="F615" s="27">
        <v>1473.6666666666667</v>
      </c>
      <c r="G615" s="27">
        <v>1857.3333333333333</v>
      </c>
      <c r="H615" s="27">
        <v>1793</v>
      </c>
      <c r="I615" s="27">
        <v>1785</v>
      </c>
      <c r="J615" s="27">
        <v>1422.3333333333333</v>
      </c>
      <c r="K615" s="27">
        <v>1826</v>
      </c>
      <c r="L615" s="27">
        <v>1871</v>
      </c>
      <c r="M615" s="27">
        <v>1839</v>
      </c>
      <c r="N615" s="27">
        <v>1441</v>
      </c>
      <c r="O615" s="27">
        <v>1832.6666666666667</v>
      </c>
      <c r="P615" s="27">
        <v>1846</v>
      </c>
      <c r="Q615" s="27">
        <v>1887.3333333333333</v>
      </c>
      <c r="R615" s="27">
        <v>1675.3333333333333</v>
      </c>
      <c r="S615" s="27">
        <v>1965.3333333333333</v>
      </c>
      <c r="T615" s="27">
        <v>1982.3333333333333</v>
      </c>
      <c r="U615" s="27">
        <v>1930.6666666666667</v>
      </c>
      <c r="V615" s="27">
        <v>1698</v>
      </c>
      <c r="W615" s="27">
        <v>2034.3333333333333</v>
      </c>
      <c r="X615" s="27">
        <v>1945.3333333333333</v>
      </c>
      <c r="Y615" s="27">
        <v>1971.6666666666667</v>
      </c>
      <c r="Z615" s="27">
        <v>1723.6666666666667</v>
      </c>
      <c r="AA615" s="27">
        <v>2212</v>
      </c>
      <c r="AB615" s="27">
        <v>2125</v>
      </c>
      <c r="AC615" s="27">
        <v>2128.3333333333335</v>
      </c>
      <c r="AD615" s="27">
        <v>1817</v>
      </c>
      <c r="AE615" s="27">
        <v>2315</v>
      </c>
      <c r="AF615" s="27">
        <v>2187.3333333333335</v>
      </c>
      <c r="AG615" s="27">
        <v>2209.3333333333335</v>
      </c>
      <c r="AH615" s="27">
        <v>1955.6666666666667</v>
      </c>
      <c r="AI615" s="27">
        <v>2608</v>
      </c>
      <c r="AJ615" s="27">
        <v>2437.6666666666665</v>
      </c>
      <c r="AK615" s="27">
        <v>2442.3333333333335</v>
      </c>
      <c r="AL615" s="27">
        <v>2037.3333333333333</v>
      </c>
      <c r="AM615" s="27">
        <v>2551</v>
      </c>
      <c r="AN615" s="27">
        <v>2749</v>
      </c>
      <c r="AO615" s="27">
        <v>2760</v>
      </c>
      <c r="AP615" s="27">
        <v>2758.3333333333335</v>
      </c>
      <c r="AQ615" s="27">
        <v>2413</v>
      </c>
      <c r="AR615" s="27">
        <v>2428</v>
      </c>
      <c r="AS615" s="27">
        <v>2475.3333333333335</v>
      </c>
      <c r="AT615" s="27">
        <v>2517.3333333333335</v>
      </c>
      <c r="AU615" s="27">
        <v>2408.6666666666665</v>
      </c>
      <c r="AV615" s="27">
        <v>2407</v>
      </c>
      <c r="AW615" s="27">
        <v>2478.6666666666665</v>
      </c>
      <c r="AX615" s="27">
        <v>2743.6666666666665</v>
      </c>
      <c r="AY615" s="27">
        <v>2466</v>
      </c>
      <c r="AZ615" s="27">
        <v>2401</v>
      </c>
      <c r="BA615" s="27">
        <v>2449</v>
      </c>
      <c r="BB615" s="27">
        <v>2656.3333333333335</v>
      </c>
      <c r="BC615" s="27">
        <v>2481</v>
      </c>
      <c r="BD615" s="27">
        <v>2414</v>
      </c>
      <c r="BE615" s="27">
        <v>2462.3333333333335</v>
      </c>
      <c r="BF615" s="27">
        <v>2641.3333333333335</v>
      </c>
      <c r="BG615" s="27">
        <v>2452</v>
      </c>
      <c r="BH615" s="27">
        <v>2335</v>
      </c>
      <c r="BI615" s="27">
        <v>2490.3333333333335</v>
      </c>
      <c r="BJ615" s="27">
        <v>2674</v>
      </c>
      <c r="BK615" s="27">
        <v>2397.3333333333335</v>
      </c>
      <c r="BL615" s="27">
        <v>2362.6640245775729</v>
      </c>
      <c r="BM615" s="27">
        <v>2485.9858457183295</v>
      </c>
      <c r="BN615" s="27">
        <v>2782.0220673635308</v>
      </c>
      <c r="BO615" s="27">
        <v>2499.9927064496683</v>
      </c>
      <c r="BP615" s="27">
        <v>2439.6940049706004</v>
      </c>
      <c r="BQ615" s="27">
        <v>2587.8502269288956</v>
      </c>
      <c r="BR615" s="27">
        <v>2759.9491745122118</v>
      </c>
      <c r="BS615" s="27">
        <v>2591.3558457925187</v>
      </c>
    </row>
    <row r="616" spans="1:71" x14ac:dyDescent="0.2">
      <c r="A616" s="26">
        <v>62</v>
      </c>
      <c r="B616" s="32" t="s">
        <v>27</v>
      </c>
      <c r="C616" t="s">
        <v>5</v>
      </c>
      <c r="D616" s="27">
        <v>2104</v>
      </c>
      <c r="E616" s="27">
        <v>2324.3333333333335</v>
      </c>
      <c r="F616" s="27">
        <v>2265.3333333333335</v>
      </c>
      <c r="G616" s="27">
        <v>2528.6666666666665</v>
      </c>
      <c r="H616" s="27">
        <v>2145.6666666666665</v>
      </c>
      <c r="I616" s="27">
        <v>2372</v>
      </c>
      <c r="J616" s="27">
        <v>2188</v>
      </c>
      <c r="K616" s="27">
        <v>2619</v>
      </c>
      <c r="L616" s="27">
        <v>2206.6666666666665</v>
      </c>
      <c r="M616" s="27">
        <v>2314.3333333333335</v>
      </c>
      <c r="N616" s="27">
        <v>2149.6666666666665</v>
      </c>
      <c r="O616" s="27">
        <v>2483</v>
      </c>
      <c r="P616" s="27">
        <v>2176.6666666666665</v>
      </c>
      <c r="Q616" s="27">
        <v>2376.6666666666665</v>
      </c>
      <c r="R616" s="27">
        <v>2288.3333333333335</v>
      </c>
      <c r="S616" s="27">
        <v>2668.6666666666665</v>
      </c>
      <c r="T616" s="27">
        <v>2118</v>
      </c>
      <c r="U616" s="27">
        <v>2252.3333333333335</v>
      </c>
      <c r="V616" s="27">
        <v>2186.6666666666665</v>
      </c>
      <c r="W616" s="27">
        <v>2633.6666666666665</v>
      </c>
      <c r="X616" s="27">
        <v>2162.6666666666665</v>
      </c>
      <c r="Y616" s="27">
        <v>2337</v>
      </c>
      <c r="Z616" s="27">
        <v>2381.6666666666665</v>
      </c>
      <c r="AA616" s="27">
        <v>2588</v>
      </c>
      <c r="AB616" s="27">
        <v>2747</v>
      </c>
      <c r="AC616" s="27">
        <v>2639</v>
      </c>
      <c r="AD616" s="27">
        <v>2791.6666666666665</v>
      </c>
      <c r="AE616" s="27">
        <v>2990</v>
      </c>
      <c r="AF616" s="27">
        <v>2950.3333333333335</v>
      </c>
      <c r="AG616" s="27">
        <v>2723.3333333333335</v>
      </c>
      <c r="AH616" s="27">
        <v>2926.6666666666665</v>
      </c>
      <c r="AI616" s="27">
        <v>3040.6666666666665</v>
      </c>
      <c r="AJ616" s="27">
        <v>2987</v>
      </c>
      <c r="AK616" s="27">
        <v>2837.3333333333335</v>
      </c>
      <c r="AL616" s="27">
        <v>2995</v>
      </c>
      <c r="AM616" s="27">
        <v>3006.3333333333335</v>
      </c>
      <c r="AN616" s="27">
        <v>2963.6666666666665</v>
      </c>
      <c r="AO616" s="27">
        <v>2907.3333333333335</v>
      </c>
      <c r="AP616" s="27">
        <v>3115.6666666666665</v>
      </c>
      <c r="AQ616" s="27">
        <v>3391.6666666666665</v>
      </c>
      <c r="AR616" s="27">
        <v>2926</v>
      </c>
      <c r="AS616" s="27">
        <v>2923</v>
      </c>
      <c r="AT616" s="27">
        <v>3151.6666666666665</v>
      </c>
      <c r="AU616" s="27">
        <v>3463</v>
      </c>
      <c r="AV616" s="27">
        <v>3053</v>
      </c>
      <c r="AW616" s="27">
        <v>2946.3333333333335</v>
      </c>
      <c r="AX616" s="27">
        <v>3492.3333333333335</v>
      </c>
      <c r="AY616" s="27">
        <v>3395</v>
      </c>
      <c r="AZ616" s="27">
        <v>3085</v>
      </c>
      <c r="BA616" s="27">
        <v>3161</v>
      </c>
      <c r="BB616" s="27">
        <v>2986.6666666666665</v>
      </c>
      <c r="BC616" s="27">
        <v>3457.6666666666665</v>
      </c>
      <c r="BD616" s="27">
        <v>3081</v>
      </c>
      <c r="BE616" s="27">
        <v>3185</v>
      </c>
      <c r="BF616" s="27">
        <v>3216.6666666666665</v>
      </c>
      <c r="BG616" s="27">
        <v>3301.6666666666665</v>
      </c>
      <c r="BH616" s="27">
        <v>3288</v>
      </c>
      <c r="BI616" s="27">
        <v>3313</v>
      </c>
      <c r="BJ616" s="27">
        <v>3179.3333333333335</v>
      </c>
      <c r="BK616" s="27">
        <v>3699</v>
      </c>
      <c r="BL616" s="27">
        <v>3126.0836634389671</v>
      </c>
      <c r="BM616" s="27">
        <v>3480.1975094748236</v>
      </c>
      <c r="BN616" s="27">
        <v>3173.110729762524</v>
      </c>
      <c r="BO616" s="27">
        <v>3744.3170374906445</v>
      </c>
      <c r="BP616" s="27">
        <v>3118.5792029132103</v>
      </c>
      <c r="BQ616" s="27">
        <v>3601.8295917027699</v>
      </c>
      <c r="BR616" s="27">
        <v>3676.9941975428701</v>
      </c>
      <c r="BS616" s="27">
        <v>3920.9611164891903</v>
      </c>
    </row>
    <row r="617" spans="1:71" x14ac:dyDescent="0.2">
      <c r="A617" s="26">
        <v>71</v>
      </c>
      <c r="B617" s="32" t="s">
        <v>27</v>
      </c>
      <c r="C617" t="s">
        <v>4</v>
      </c>
      <c r="D617" s="27">
        <v>1545.3333333333333</v>
      </c>
      <c r="E617" s="27">
        <v>1754.6666666666667</v>
      </c>
      <c r="F617" s="27">
        <v>1619.6666666666667</v>
      </c>
      <c r="G617" s="27">
        <v>1745.3333333333333</v>
      </c>
      <c r="H617" s="27">
        <v>1367.6666666666667</v>
      </c>
      <c r="I617" s="27">
        <v>1499.3333333333333</v>
      </c>
      <c r="J617" s="27">
        <v>1475</v>
      </c>
      <c r="K617" s="27">
        <v>1675.3333333333333</v>
      </c>
      <c r="L617" s="27">
        <v>1344</v>
      </c>
      <c r="M617" s="27">
        <v>1481</v>
      </c>
      <c r="N617" s="27">
        <v>1435.3333333333333</v>
      </c>
      <c r="O617" s="27">
        <v>1630.6666666666667</v>
      </c>
      <c r="P617" s="27">
        <v>1357.3333333333333</v>
      </c>
      <c r="Q617" s="27">
        <v>1437</v>
      </c>
      <c r="R617" s="27">
        <v>1387.3333333333333</v>
      </c>
      <c r="S617" s="27">
        <v>1672.3333333333333</v>
      </c>
      <c r="T617" s="27">
        <v>1490</v>
      </c>
      <c r="U617" s="27">
        <v>1555</v>
      </c>
      <c r="V617" s="27">
        <v>1496.3333333333333</v>
      </c>
      <c r="W617" s="27">
        <v>1542.6666666666667</v>
      </c>
      <c r="X617" s="27">
        <v>1497.3333333333333</v>
      </c>
      <c r="Y617" s="27">
        <v>1503.6666666666667</v>
      </c>
      <c r="Z617" s="27">
        <v>1644</v>
      </c>
      <c r="AA617" s="27">
        <v>1548.6666666666667</v>
      </c>
      <c r="AB617" s="27">
        <v>1723.6666666666667</v>
      </c>
      <c r="AC617" s="27">
        <v>1634</v>
      </c>
      <c r="AD617" s="27">
        <v>1546</v>
      </c>
      <c r="AE617" s="27">
        <v>1517</v>
      </c>
      <c r="AF617" s="27">
        <v>1621.6666666666667</v>
      </c>
      <c r="AG617" s="27">
        <v>1605</v>
      </c>
      <c r="AH617" s="27">
        <v>1642.6666666666667</v>
      </c>
      <c r="AI617" s="27">
        <v>1590</v>
      </c>
      <c r="AJ617" s="27">
        <v>1522.3333333333333</v>
      </c>
      <c r="AK617" s="27">
        <v>1547.3333333333333</v>
      </c>
      <c r="AL617" s="27">
        <v>1651.6666666666667</v>
      </c>
      <c r="AM617" s="27">
        <v>1599</v>
      </c>
      <c r="AN617" s="27">
        <v>1585.6666666666667</v>
      </c>
      <c r="AO617" s="27">
        <v>1589.3333333333333</v>
      </c>
      <c r="AP617" s="27">
        <v>1616</v>
      </c>
      <c r="AQ617" s="27">
        <v>1717.3333333333333</v>
      </c>
      <c r="AR617" s="27">
        <v>1500.6666666666667</v>
      </c>
      <c r="AS617" s="27">
        <v>1807</v>
      </c>
      <c r="AT617" s="27">
        <v>1756.6666666666667</v>
      </c>
      <c r="AU617" s="27">
        <v>1761.6666666666667</v>
      </c>
      <c r="AV617" s="27">
        <v>1539</v>
      </c>
      <c r="AW617" s="27">
        <v>1702</v>
      </c>
      <c r="AX617" s="27">
        <v>1756.3333333333333</v>
      </c>
      <c r="AY617" s="27">
        <v>1720.6666666666667</v>
      </c>
      <c r="AZ617" s="27">
        <v>1567</v>
      </c>
      <c r="BA617" s="27">
        <v>1794.3333333333333</v>
      </c>
      <c r="BB617" s="27">
        <v>1716.6666666666667</v>
      </c>
      <c r="BC617" s="27">
        <v>1708.6666666666667</v>
      </c>
      <c r="BD617" s="27">
        <v>1565.3333333333333</v>
      </c>
      <c r="BE617" s="27">
        <v>1721.6666666666667</v>
      </c>
      <c r="BF617" s="27">
        <v>1648.6666666666667</v>
      </c>
      <c r="BG617" s="27">
        <v>1681</v>
      </c>
      <c r="BH617" s="27">
        <v>1528.3333333333333</v>
      </c>
      <c r="BI617" s="27">
        <v>1776</v>
      </c>
      <c r="BJ617" s="27">
        <v>1752.3333333333333</v>
      </c>
      <c r="BK617" s="27">
        <v>1655.6666666666667</v>
      </c>
      <c r="BL617" s="27">
        <v>1576.4994729074424</v>
      </c>
      <c r="BM617" s="27">
        <v>1768.7262100456621</v>
      </c>
      <c r="BN617" s="27">
        <v>1843.740174672489</v>
      </c>
      <c r="BO617" s="27">
        <v>1777.5990366088633</v>
      </c>
      <c r="BP617" s="27">
        <v>1637.9765316718588</v>
      </c>
      <c r="BQ617" s="27">
        <v>1855.0264948084496</v>
      </c>
      <c r="BR617" s="27">
        <v>1977.8899098179343</v>
      </c>
      <c r="BS617" s="27">
        <v>1712.6447608616284</v>
      </c>
    </row>
    <row r="618" spans="1:71" x14ac:dyDescent="0.2">
      <c r="A618" s="26">
        <v>72</v>
      </c>
      <c r="B618" s="32" t="s">
        <v>27</v>
      </c>
      <c r="C618" t="s">
        <v>3</v>
      </c>
      <c r="D618" s="27">
        <v>839.33333333333337</v>
      </c>
      <c r="E618" s="27">
        <v>906.33333333333337</v>
      </c>
      <c r="F618" s="27">
        <v>858.66666666666663</v>
      </c>
      <c r="G618" s="27">
        <v>893.66666666666663</v>
      </c>
      <c r="H618" s="27">
        <v>827.33333333333337</v>
      </c>
      <c r="I618" s="27">
        <v>892.66666666666663</v>
      </c>
      <c r="J618" s="27">
        <v>888</v>
      </c>
      <c r="K618" s="27">
        <v>867</v>
      </c>
      <c r="L618" s="27">
        <v>889</v>
      </c>
      <c r="M618" s="27">
        <v>948</v>
      </c>
      <c r="N618" s="27">
        <v>939.66666666666663</v>
      </c>
      <c r="O618" s="27">
        <v>946.66666666666663</v>
      </c>
      <c r="P618" s="27">
        <v>904.66666666666663</v>
      </c>
      <c r="Q618" s="27">
        <v>973.66666666666663</v>
      </c>
      <c r="R618" s="27">
        <v>955</v>
      </c>
      <c r="S618" s="27">
        <v>960.66666666666663</v>
      </c>
      <c r="T618" s="27">
        <v>934.66666666666663</v>
      </c>
      <c r="U618" s="27">
        <v>984</v>
      </c>
      <c r="V618" s="27">
        <v>960</v>
      </c>
      <c r="W618" s="27">
        <v>1002.3333333333334</v>
      </c>
      <c r="X618" s="27">
        <v>946.66666666666663</v>
      </c>
      <c r="Y618" s="27">
        <v>1070</v>
      </c>
      <c r="Z618" s="27">
        <v>1074.6666666666667</v>
      </c>
      <c r="AA618" s="27">
        <v>1039</v>
      </c>
      <c r="AB618" s="27">
        <v>1064</v>
      </c>
      <c r="AC618" s="27">
        <v>1186</v>
      </c>
      <c r="AD618" s="27">
        <v>1167.6666666666667</v>
      </c>
      <c r="AE618" s="27">
        <v>1186.3333333333333</v>
      </c>
      <c r="AF618" s="27">
        <v>1133</v>
      </c>
      <c r="AG618" s="27">
        <v>1239</v>
      </c>
      <c r="AH618" s="27">
        <v>1188.3333333333333</v>
      </c>
      <c r="AI618" s="27">
        <v>1189.3333333333333</v>
      </c>
      <c r="AJ618" s="27">
        <v>1139.3333333333333</v>
      </c>
      <c r="AK618" s="27">
        <v>1232.6666666666667</v>
      </c>
      <c r="AL618" s="27">
        <v>1203.3333333333333</v>
      </c>
      <c r="AM618" s="27">
        <v>1194.3333333333333</v>
      </c>
      <c r="AN618" s="27">
        <v>1103.3333333333333</v>
      </c>
      <c r="AO618" s="27">
        <v>1197</v>
      </c>
      <c r="AP618" s="27">
        <v>1168.6666666666667</v>
      </c>
      <c r="AQ618" s="27">
        <v>1210.6666666666667</v>
      </c>
      <c r="AR618" s="27">
        <v>1149.3333333333333</v>
      </c>
      <c r="AS618" s="27">
        <v>1223.6666666666667</v>
      </c>
      <c r="AT618" s="27">
        <v>1231.3333333333333</v>
      </c>
      <c r="AU618" s="27">
        <v>1239</v>
      </c>
      <c r="AV618" s="27">
        <v>1148</v>
      </c>
      <c r="AW618" s="27">
        <v>1248.6666666666667</v>
      </c>
      <c r="AX618" s="27">
        <v>1280.6666666666667</v>
      </c>
      <c r="AY618" s="27">
        <v>1221</v>
      </c>
      <c r="AZ618" s="27">
        <v>1208</v>
      </c>
      <c r="BA618" s="27">
        <v>1293.3333333333333</v>
      </c>
      <c r="BB618" s="27">
        <v>1282</v>
      </c>
      <c r="BC618" s="27">
        <v>1278.6666666666667</v>
      </c>
      <c r="BD618" s="27">
        <v>1208.3333333333333</v>
      </c>
      <c r="BE618" s="27">
        <v>1275.6666666666667</v>
      </c>
      <c r="BF618" s="27">
        <v>1276</v>
      </c>
      <c r="BG618" s="27">
        <v>1258.3333333333333</v>
      </c>
      <c r="BH618" s="27">
        <v>1192.6666666666667</v>
      </c>
      <c r="BI618" s="27">
        <v>1300</v>
      </c>
      <c r="BJ618" s="27">
        <v>1270</v>
      </c>
      <c r="BK618" s="27">
        <v>1299.3333333333333</v>
      </c>
      <c r="BL618" s="27">
        <v>1221.0312658988946</v>
      </c>
      <c r="BM618" s="27">
        <v>1341.6932628684369</v>
      </c>
      <c r="BN618" s="27">
        <v>1366.1466459332212</v>
      </c>
      <c r="BO618" s="27">
        <v>1396.9386726284411</v>
      </c>
      <c r="BP618" s="27">
        <v>1251.9545308557008</v>
      </c>
      <c r="BQ618" s="27">
        <v>1404.6041745730552</v>
      </c>
      <c r="BR618" s="27">
        <v>1423.438506337787</v>
      </c>
      <c r="BS618" s="27">
        <v>1408.1843049719889</v>
      </c>
    </row>
    <row r="619" spans="1:71" x14ac:dyDescent="0.2">
      <c r="A619" s="26">
        <v>81</v>
      </c>
      <c r="B619" s="32" t="s">
        <v>27</v>
      </c>
      <c r="C619" t="s">
        <v>2</v>
      </c>
      <c r="D619" s="27">
        <v>1405.6666666666667</v>
      </c>
      <c r="E619" s="27">
        <v>1424.6666666666667</v>
      </c>
      <c r="F619" s="27">
        <v>1421.3333333333333</v>
      </c>
      <c r="G619" s="27">
        <v>1477.6666666666667</v>
      </c>
      <c r="H619" s="27">
        <v>1424.6666666666667</v>
      </c>
      <c r="I619" s="27">
        <v>1456</v>
      </c>
      <c r="J619" s="27">
        <v>1456.6666666666667</v>
      </c>
      <c r="K619" s="27">
        <v>1488.3333333333333</v>
      </c>
      <c r="L619" s="27">
        <v>1423.6666666666667</v>
      </c>
      <c r="M619" s="27">
        <v>1490.6666666666667</v>
      </c>
      <c r="N619" s="27">
        <v>1444.3333333333333</v>
      </c>
      <c r="O619" s="27">
        <v>1543.3333333333333</v>
      </c>
      <c r="P619" s="27">
        <v>1463.3333333333333</v>
      </c>
      <c r="Q619" s="27">
        <v>1510.6666666666667</v>
      </c>
      <c r="R619" s="27">
        <v>1515.3333333333333</v>
      </c>
      <c r="S619" s="27">
        <v>1545.6666666666667</v>
      </c>
      <c r="T619" s="27">
        <v>1434.6666666666667</v>
      </c>
      <c r="U619" s="27">
        <v>1562.3333333333333</v>
      </c>
      <c r="V619" s="27">
        <v>1551</v>
      </c>
      <c r="W619" s="27">
        <v>1608</v>
      </c>
      <c r="X619" s="27">
        <v>1525.6666666666667</v>
      </c>
      <c r="Y619" s="27">
        <v>1619</v>
      </c>
      <c r="Z619" s="27">
        <v>1632.6666666666667</v>
      </c>
      <c r="AA619" s="27">
        <v>1687</v>
      </c>
      <c r="AB619" s="27">
        <v>1656.6666666666667</v>
      </c>
      <c r="AC619" s="27">
        <v>1742.3333333333333</v>
      </c>
      <c r="AD619" s="27">
        <v>1763.3333333333333</v>
      </c>
      <c r="AE619" s="27">
        <v>1806.6666666666667</v>
      </c>
      <c r="AF619" s="27">
        <v>1768</v>
      </c>
      <c r="AG619" s="27">
        <v>1838</v>
      </c>
      <c r="AH619" s="27">
        <v>1858</v>
      </c>
      <c r="AI619" s="27">
        <v>1956</v>
      </c>
      <c r="AJ619" s="27">
        <v>1955.6666666666667</v>
      </c>
      <c r="AK619" s="27">
        <v>1980.3333333333333</v>
      </c>
      <c r="AL619" s="27">
        <v>1962.3333333333333</v>
      </c>
      <c r="AM619" s="27">
        <v>1950.6666666666667</v>
      </c>
      <c r="AN619" s="27">
        <v>1816.3333333333333</v>
      </c>
      <c r="AO619" s="27">
        <v>1883.6666666666667</v>
      </c>
      <c r="AP619" s="27">
        <v>1923.6666666666667</v>
      </c>
      <c r="AQ619" s="27">
        <v>1937.3333333333333</v>
      </c>
      <c r="AR619" s="27">
        <v>1860.6666666666667</v>
      </c>
      <c r="AS619" s="27">
        <v>1926.3333333333333</v>
      </c>
      <c r="AT619" s="27">
        <v>1955.3333333333333</v>
      </c>
      <c r="AU619" s="27">
        <v>1990.6666666666667</v>
      </c>
      <c r="AV619" s="27">
        <v>1853.3333333333333</v>
      </c>
      <c r="AW619" s="27">
        <v>1914</v>
      </c>
      <c r="AX619" s="27">
        <v>1968.6666666666667</v>
      </c>
      <c r="AY619" s="27">
        <v>1954.3333333333333</v>
      </c>
      <c r="AZ619" s="27">
        <v>1930.3333333333333</v>
      </c>
      <c r="BA619" s="27">
        <v>1978.3333333333333</v>
      </c>
      <c r="BB619" s="27">
        <v>1996.3333333333333</v>
      </c>
      <c r="BC619" s="27">
        <v>2043.6666666666667</v>
      </c>
      <c r="BD619" s="27">
        <v>1933.3333333333333</v>
      </c>
      <c r="BE619" s="27">
        <v>1972.6666666666667</v>
      </c>
      <c r="BF619" s="27">
        <v>1932.6666666666667</v>
      </c>
      <c r="BG619" s="27">
        <v>2009.6666666666667</v>
      </c>
      <c r="BH619" s="27">
        <v>1926.3333333333333</v>
      </c>
      <c r="BI619" s="27">
        <v>1992.3333333333333</v>
      </c>
      <c r="BJ619" s="27">
        <v>1949</v>
      </c>
      <c r="BK619" s="27">
        <v>2080</v>
      </c>
      <c r="BL619" s="27">
        <v>1965.7360050890584</v>
      </c>
      <c r="BM619" s="27">
        <v>2020.9223281684544</v>
      </c>
      <c r="BN619" s="27">
        <v>2049.7100140477623</v>
      </c>
      <c r="BO619" s="27">
        <v>2181.5610189573458</v>
      </c>
      <c r="BP619" s="27">
        <v>2062.1159334126041</v>
      </c>
      <c r="BQ619" s="27">
        <v>2164.3323760291019</v>
      </c>
      <c r="BR619" s="27">
        <v>2261.0843537414967</v>
      </c>
      <c r="BS619" s="27">
        <v>2187.9795642953536</v>
      </c>
    </row>
    <row r="620" spans="1:71" x14ac:dyDescent="0.2">
      <c r="A620" s="26">
        <v>92</v>
      </c>
      <c r="B620" s="32" t="s">
        <v>27</v>
      </c>
      <c r="C620" t="s">
        <v>1</v>
      </c>
      <c r="D620" s="27">
        <v>2337</v>
      </c>
      <c r="E620" s="27">
        <v>2354</v>
      </c>
      <c r="F620" s="27">
        <v>2574.3333333333335</v>
      </c>
      <c r="G620" s="27">
        <v>2569.3333333333335</v>
      </c>
      <c r="H620" s="27">
        <v>2460.3333333333335</v>
      </c>
      <c r="I620" s="27">
        <v>2420.3333333333335</v>
      </c>
      <c r="J620" s="27">
        <v>2535</v>
      </c>
      <c r="K620" s="27">
        <v>2553</v>
      </c>
      <c r="L620" s="27">
        <v>2476.6666666666665</v>
      </c>
      <c r="M620" s="27">
        <v>2596</v>
      </c>
      <c r="N620" s="27">
        <v>2576.6666666666665</v>
      </c>
      <c r="O620" s="27">
        <v>2722</v>
      </c>
      <c r="P620" s="27">
        <v>2561.6666666666665</v>
      </c>
      <c r="Q620" s="27">
        <v>2759.6666666666665</v>
      </c>
      <c r="R620" s="27">
        <v>2670.3333333333335</v>
      </c>
      <c r="S620" s="27">
        <v>2861.6666666666665</v>
      </c>
      <c r="T620" s="27">
        <v>2672.3333333333335</v>
      </c>
      <c r="U620" s="27">
        <v>2853</v>
      </c>
      <c r="V620" s="27">
        <v>2880</v>
      </c>
      <c r="W620" s="27">
        <v>2905.3333333333335</v>
      </c>
      <c r="X620" s="27">
        <v>2679.3333333333335</v>
      </c>
      <c r="Y620" s="27">
        <v>2843</v>
      </c>
      <c r="Z620" s="27">
        <v>3188.3333333333335</v>
      </c>
      <c r="AA620" s="27">
        <v>2900.3333333333335</v>
      </c>
      <c r="AB620" s="27">
        <v>3029.3333333333335</v>
      </c>
      <c r="AC620" s="27">
        <v>2989.6666666666665</v>
      </c>
      <c r="AD620" s="27">
        <v>3319.3333333333335</v>
      </c>
      <c r="AE620" s="27">
        <v>3040.3333333333335</v>
      </c>
      <c r="AF620" s="27">
        <v>3188</v>
      </c>
      <c r="AG620" s="27">
        <v>2928.3333333333335</v>
      </c>
      <c r="AH620" s="27">
        <v>3283.3333333333335</v>
      </c>
      <c r="AI620" s="27">
        <v>3157</v>
      </c>
      <c r="AJ620" s="27">
        <v>3300.3333333333335</v>
      </c>
      <c r="AK620" s="27">
        <v>3123.3333333333335</v>
      </c>
      <c r="AL620" s="27">
        <v>3507</v>
      </c>
      <c r="AM620" s="27">
        <v>3269.3333333333335</v>
      </c>
      <c r="AN620" s="27">
        <v>3372</v>
      </c>
      <c r="AO620" s="27">
        <v>3149</v>
      </c>
      <c r="AP620" s="27">
        <v>3514.3333333333335</v>
      </c>
      <c r="AQ620" s="27">
        <v>3428.6666666666665</v>
      </c>
      <c r="AR620" s="27">
        <v>3205.6666666666665</v>
      </c>
      <c r="AS620" s="27">
        <v>3094</v>
      </c>
      <c r="AT620" s="27">
        <v>3456.3333333333335</v>
      </c>
      <c r="AU620" s="27">
        <v>3619.3333333333335</v>
      </c>
      <c r="AV620" s="27">
        <v>3131</v>
      </c>
      <c r="AW620" s="27">
        <v>3299</v>
      </c>
      <c r="AX620" s="27">
        <v>3516</v>
      </c>
      <c r="AY620" s="27">
        <v>3478</v>
      </c>
      <c r="AZ620" s="27">
        <v>3155</v>
      </c>
      <c r="BA620" s="27">
        <v>3518</v>
      </c>
      <c r="BB620" s="27">
        <v>3337</v>
      </c>
      <c r="BC620" s="27">
        <v>3512.3333333333335</v>
      </c>
      <c r="BD620" s="27">
        <v>3145.3333333333335</v>
      </c>
      <c r="BE620" s="27">
        <v>3477.6666666666665</v>
      </c>
      <c r="BF620" s="27">
        <v>3242.3333333333335</v>
      </c>
      <c r="BG620" s="27">
        <v>3421</v>
      </c>
      <c r="BH620" s="27">
        <v>3172.3333333333335</v>
      </c>
      <c r="BI620" s="27">
        <v>3371</v>
      </c>
      <c r="BJ620" s="27">
        <v>3360</v>
      </c>
      <c r="BK620" s="27">
        <v>3442.6666666666665</v>
      </c>
      <c r="BL620" s="27">
        <v>3264.2470193115028</v>
      </c>
      <c r="BM620" s="27">
        <v>3400.2598953222114</v>
      </c>
      <c r="BN620" s="27">
        <v>3437.8836081474296</v>
      </c>
      <c r="BO620" s="27">
        <v>3664.4385360249466</v>
      </c>
      <c r="BP620" s="27">
        <v>3318.3509465020575</v>
      </c>
      <c r="BQ620" s="27">
        <v>3519.8480463096962</v>
      </c>
      <c r="BR620" s="27">
        <v>3841.170923694779</v>
      </c>
      <c r="BS620" s="27">
        <v>3455.5220981058769</v>
      </c>
    </row>
    <row r="621" spans="1:71" x14ac:dyDescent="0.2">
      <c r="A621" s="26">
        <v>99</v>
      </c>
      <c r="B621" s="32" t="s">
        <v>27</v>
      </c>
      <c r="C621" t="s">
        <v>0</v>
      </c>
      <c r="D621" s="31" t="s">
        <v>82</v>
      </c>
      <c r="E621" s="31" t="s">
        <v>82</v>
      </c>
      <c r="F621" s="31" t="s">
        <v>82</v>
      </c>
      <c r="G621" s="31" t="s">
        <v>82</v>
      </c>
      <c r="H621" s="31" t="s">
        <v>82</v>
      </c>
      <c r="I621" s="31" t="s">
        <v>82</v>
      </c>
      <c r="J621" s="31" t="s">
        <v>82</v>
      </c>
      <c r="K621" s="31" t="s">
        <v>82</v>
      </c>
      <c r="L621" s="31" t="s">
        <v>82</v>
      </c>
      <c r="M621" s="31" t="s">
        <v>82</v>
      </c>
      <c r="N621" s="31" t="s">
        <v>82</v>
      </c>
      <c r="O621" s="31" t="s">
        <v>82</v>
      </c>
      <c r="P621" s="31" t="s">
        <v>82</v>
      </c>
      <c r="Q621" s="31" t="s">
        <v>82</v>
      </c>
      <c r="R621" s="31" t="s">
        <v>82</v>
      </c>
      <c r="S621" s="31" t="s">
        <v>82</v>
      </c>
      <c r="T621" s="31" t="s">
        <v>82</v>
      </c>
      <c r="U621" s="31" t="s">
        <v>82</v>
      </c>
      <c r="V621" s="31" t="s">
        <v>82</v>
      </c>
      <c r="W621" s="31" t="s">
        <v>82</v>
      </c>
      <c r="X621" s="31" t="s">
        <v>82</v>
      </c>
      <c r="Y621" s="31" t="s">
        <v>82</v>
      </c>
      <c r="Z621" s="31" t="s">
        <v>82</v>
      </c>
      <c r="AA621" s="31" t="s">
        <v>82</v>
      </c>
      <c r="AB621" s="27">
        <v>2362</v>
      </c>
      <c r="AC621" s="27">
        <v>2657.3333333333335</v>
      </c>
      <c r="AD621" s="27">
        <v>2179.3333333333335</v>
      </c>
      <c r="AE621" s="27">
        <v>2171.3333333333335</v>
      </c>
      <c r="AF621" s="31" t="s">
        <v>82</v>
      </c>
      <c r="AG621" s="31" t="s">
        <v>82</v>
      </c>
      <c r="AH621" s="31" t="s">
        <v>82</v>
      </c>
      <c r="AI621" s="31" t="s">
        <v>82</v>
      </c>
      <c r="AJ621" s="31" t="s">
        <v>82</v>
      </c>
      <c r="AK621" s="31" t="s">
        <v>82</v>
      </c>
      <c r="AL621" s="31" t="s">
        <v>82</v>
      </c>
      <c r="AM621" s="31" t="s">
        <v>82</v>
      </c>
      <c r="AN621" s="31" t="s">
        <v>82</v>
      </c>
      <c r="AO621" s="31" t="s">
        <v>82</v>
      </c>
      <c r="AP621" s="31" t="s">
        <v>82</v>
      </c>
      <c r="AQ621" s="31" t="s">
        <v>82</v>
      </c>
      <c r="AR621" s="31" t="s">
        <v>82</v>
      </c>
      <c r="AS621" s="31" t="s">
        <v>82</v>
      </c>
      <c r="AT621" s="31" t="s">
        <v>82</v>
      </c>
      <c r="AU621" s="31" t="s">
        <v>82</v>
      </c>
      <c r="AV621" s="31" t="s">
        <v>82</v>
      </c>
      <c r="AW621" s="31" t="s">
        <v>82</v>
      </c>
      <c r="AX621" s="31" t="s">
        <v>82</v>
      </c>
      <c r="AY621" s="31" t="s">
        <v>82</v>
      </c>
      <c r="AZ621" s="31" t="s">
        <v>82</v>
      </c>
      <c r="BA621" s="31" t="s">
        <v>82</v>
      </c>
      <c r="BB621" s="31" t="s">
        <v>82</v>
      </c>
      <c r="BC621" s="31" t="s">
        <v>82</v>
      </c>
      <c r="BD621" s="31" t="s">
        <v>82</v>
      </c>
      <c r="BE621" s="31" t="s">
        <v>82</v>
      </c>
      <c r="BF621" s="31" t="s">
        <v>82</v>
      </c>
      <c r="BG621" s="31" t="s">
        <v>82</v>
      </c>
      <c r="BH621" s="31" t="s">
        <v>82</v>
      </c>
      <c r="BI621" s="31" t="s">
        <v>82</v>
      </c>
      <c r="BJ621" s="31" t="s">
        <v>82</v>
      </c>
      <c r="BK621" s="31" t="s">
        <v>82</v>
      </c>
      <c r="BL621" s="31" t="s">
        <v>82</v>
      </c>
      <c r="BM621" s="31" t="s">
        <v>82</v>
      </c>
      <c r="BN621" s="31" t="s">
        <v>82</v>
      </c>
      <c r="BO621" s="31" t="s">
        <v>82</v>
      </c>
      <c r="BP621" s="31" t="s">
        <v>82</v>
      </c>
      <c r="BQ621" s="31" t="s">
        <v>82</v>
      </c>
      <c r="BR621" s="31" t="s">
        <v>82</v>
      </c>
      <c r="BS621" s="31" t="s">
        <v>82</v>
      </c>
    </row>
    <row r="622" spans="1:71" s="23" customFormat="1" ht="13" x14ac:dyDescent="0.15">
      <c r="A622" s="24" t="s">
        <v>26</v>
      </c>
      <c r="B622" s="33"/>
      <c r="C622" s="25" t="s">
        <v>25</v>
      </c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</row>
    <row r="623" spans="1:71" x14ac:dyDescent="0.2">
      <c r="A623" s="26"/>
      <c r="B623" s="32" t="s">
        <v>25</v>
      </c>
      <c r="C623" t="s">
        <v>21</v>
      </c>
      <c r="D623" s="27">
        <v>1443.6666666666667</v>
      </c>
      <c r="E623" s="27">
        <v>1483</v>
      </c>
      <c r="F623" s="27">
        <v>1437.3333333333333</v>
      </c>
      <c r="G623" s="27">
        <v>1607.6666666666667</v>
      </c>
      <c r="H623" s="27">
        <v>1586</v>
      </c>
      <c r="I623" s="27">
        <v>1564.3333333333333</v>
      </c>
      <c r="J623" s="27">
        <v>1471.3333333333333</v>
      </c>
      <c r="K623" s="27">
        <v>1681.6666666666667</v>
      </c>
      <c r="L623" s="27">
        <v>1654.6666666666667</v>
      </c>
      <c r="M623" s="27">
        <v>1633.6666666666667</v>
      </c>
      <c r="N623" s="27">
        <v>1528</v>
      </c>
      <c r="O623" s="27">
        <v>1766</v>
      </c>
      <c r="P623" s="27">
        <v>1705.3333333333333</v>
      </c>
      <c r="Q623" s="27">
        <v>1737</v>
      </c>
      <c r="R623" s="27">
        <v>1632.3333333333333</v>
      </c>
      <c r="S623" s="27">
        <v>1888.6666666666667</v>
      </c>
      <c r="T623" s="27">
        <v>1846</v>
      </c>
      <c r="U623" s="27">
        <v>1760.6666666666667</v>
      </c>
      <c r="V623" s="27">
        <v>1840.3333333333333</v>
      </c>
      <c r="W623" s="27">
        <v>1989.3333333333333</v>
      </c>
      <c r="X623" s="27">
        <v>1934</v>
      </c>
      <c r="Y623" s="27">
        <v>1896.6666666666667</v>
      </c>
      <c r="Z623" s="27">
        <v>1983.3333333333333</v>
      </c>
      <c r="AA623" s="27">
        <v>2095.3333333333335</v>
      </c>
      <c r="AB623" s="27">
        <v>1994.3333333333333</v>
      </c>
      <c r="AC623" s="27">
        <v>1949</v>
      </c>
      <c r="AD623" s="27">
        <v>2013</v>
      </c>
      <c r="AE623" s="27">
        <v>2169.6666666666665</v>
      </c>
      <c r="AF623" s="27">
        <v>2034.3333333333333</v>
      </c>
      <c r="AG623" s="27">
        <v>2041.3333333333333</v>
      </c>
      <c r="AH623" s="27">
        <v>1989.6666666666667</v>
      </c>
      <c r="AI623" s="27">
        <v>2250</v>
      </c>
      <c r="AJ623" s="27">
        <v>2145</v>
      </c>
      <c r="AK623" s="27">
        <v>2081.6666666666665</v>
      </c>
      <c r="AL623" s="27">
        <v>2047</v>
      </c>
      <c r="AM623" s="27">
        <v>2230.6666666666665</v>
      </c>
      <c r="AN623" s="27">
        <v>2155.3333333333335</v>
      </c>
      <c r="AO623" s="27">
        <v>2196.3333333333335</v>
      </c>
      <c r="AP623" s="27">
        <v>2027.6666666666667</v>
      </c>
      <c r="AQ623" s="27">
        <v>2322.6666666666665</v>
      </c>
      <c r="AR623" s="27">
        <v>2057</v>
      </c>
      <c r="AS623" s="27">
        <v>2122</v>
      </c>
      <c r="AT623" s="27">
        <v>2001.3333333333333</v>
      </c>
      <c r="AU623" s="27">
        <v>2393</v>
      </c>
      <c r="AV623" s="27">
        <v>2185</v>
      </c>
      <c r="AW623" s="27">
        <v>2277.6666666666665</v>
      </c>
      <c r="AX623" s="27">
        <v>2293.6666666666665</v>
      </c>
      <c r="AY623" s="27">
        <v>2299</v>
      </c>
      <c r="AZ623" s="27">
        <v>2228.3333333333335</v>
      </c>
      <c r="BA623" s="27">
        <v>2131</v>
      </c>
      <c r="BB623" s="27">
        <v>1987</v>
      </c>
      <c r="BC623" s="27">
        <v>2247.3333333333335</v>
      </c>
      <c r="BD623" s="27">
        <v>2255.3333333333335</v>
      </c>
      <c r="BE623" s="27">
        <v>2029.6666666666667</v>
      </c>
      <c r="BF623" s="27">
        <v>2155.3333333333335</v>
      </c>
      <c r="BG623" s="27">
        <v>2247</v>
      </c>
      <c r="BH623" s="27">
        <v>2431.6666666666665</v>
      </c>
      <c r="BI623" s="27">
        <v>2168.6666666666665</v>
      </c>
      <c r="BJ623" s="27">
        <v>2344.6666666666665</v>
      </c>
      <c r="BK623" s="27">
        <v>2367.6666666666665</v>
      </c>
      <c r="BL623" s="27">
        <v>2328.4218134034168</v>
      </c>
      <c r="BM623" s="27">
        <v>2255.4944285259471</v>
      </c>
      <c r="BN623" s="27">
        <v>2460.8231597845602</v>
      </c>
      <c r="BO623" s="27">
        <v>2547.1876492664619</v>
      </c>
      <c r="BP623" s="27">
        <v>2385.2769350447297</v>
      </c>
      <c r="BQ623" s="27">
        <v>2211.7311435523116</v>
      </c>
      <c r="BR623" s="27">
        <v>2423.6131167268354</v>
      </c>
      <c r="BS623" s="27">
        <v>2482.5805322128849</v>
      </c>
    </row>
    <row r="624" spans="1:71" x14ac:dyDescent="0.2">
      <c r="A624">
        <v>11</v>
      </c>
      <c r="B624" s="32" t="s">
        <v>25</v>
      </c>
      <c r="C624" t="s">
        <v>20</v>
      </c>
      <c r="D624" s="27">
        <v>1062.3333333333333</v>
      </c>
      <c r="E624" s="27">
        <v>1188.6666666666667</v>
      </c>
      <c r="F624" s="27">
        <v>1249.6666666666667</v>
      </c>
      <c r="G624" s="27">
        <v>1344.3333333333333</v>
      </c>
      <c r="H624" s="27">
        <v>1240.6666666666667</v>
      </c>
      <c r="I624" s="27">
        <v>1221.3333333333333</v>
      </c>
      <c r="J624" s="27">
        <v>1314.3333333333333</v>
      </c>
      <c r="K624" s="27">
        <v>1576.3333333333333</v>
      </c>
      <c r="L624" s="27">
        <v>1453.6666666666667</v>
      </c>
      <c r="M624" s="27">
        <v>1529.3333333333333</v>
      </c>
      <c r="N624" s="27">
        <v>1419.3333333333333</v>
      </c>
      <c r="O624" s="27">
        <v>1683.6666666666667</v>
      </c>
      <c r="P624" s="27">
        <v>1495.3333333333333</v>
      </c>
      <c r="Q624" s="27">
        <v>1372.3333333333333</v>
      </c>
      <c r="R624" s="27">
        <v>1538.6666666666667</v>
      </c>
      <c r="S624" s="27">
        <v>2144</v>
      </c>
      <c r="T624" s="27">
        <v>1559</v>
      </c>
      <c r="U624" s="27">
        <v>1552.6666666666667</v>
      </c>
      <c r="V624" s="27">
        <v>1513</v>
      </c>
      <c r="W624" s="27">
        <v>3025</v>
      </c>
      <c r="X624" s="27">
        <v>1750</v>
      </c>
      <c r="Y624" s="27">
        <v>1751</v>
      </c>
      <c r="Z624" s="27">
        <v>1735.6666666666667</v>
      </c>
      <c r="AA624" s="27">
        <v>3370.6666666666665</v>
      </c>
      <c r="AB624" s="27">
        <v>1652.6666666666667</v>
      </c>
      <c r="AC624" s="27">
        <v>1724.3333333333333</v>
      </c>
      <c r="AD624" s="27">
        <v>1751.6666666666667</v>
      </c>
      <c r="AE624" s="27">
        <v>2389.6666666666665</v>
      </c>
      <c r="AF624" s="27">
        <v>1749.6666666666667</v>
      </c>
      <c r="AG624" s="27">
        <v>1850.3333333333333</v>
      </c>
      <c r="AH624" s="27">
        <v>1654</v>
      </c>
      <c r="AI624" s="27">
        <v>2333</v>
      </c>
      <c r="AJ624" s="27">
        <v>1775</v>
      </c>
      <c r="AK624" s="27">
        <v>2056.3333333333335</v>
      </c>
      <c r="AL624" s="27">
        <v>1620</v>
      </c>
      <c r="AM624" s="27">
        <v>2132.3333333333335</v>
      </c>
      <c r="AN624" s="27">
        <v>1875</v>
      </c>
      <c r="AO624" s="27">
        <v>1762.6666666666667</v>
      </c>
      <c r="AP624" s="27">
        <v>1635.3333333333333</v>
      </c>
      <c r="AQ624" s="27">
        <v>2271</v>
      </c>
      <c r="AR624" s="27">
        <v>1688.3333333333333</v>
      </c>
      <c r="AS624" s="27">
        <v>1856</v>
      </c>
      <c r="AT624" s="27">
        <v>1717.3333333333333</v>
      </c>
      <c r="AU624" s="27">
        <v>2092.3333333333335</v>
      </c>
      <c r="AV624" s="27">
        <v>1803</v>
      </c>
      <c r="AW624" s="27">
        <v>1753.3333333333333</v>
      </c>
      <c r="AX624" s="27">
        <v>1813</v>
      </c>
      <c r="AY624" s="27">
        <v>2323</v>
      </c>
      <c r="AZ624" s="27">
        <v>2050.3333333333335</v>
      </c>
      <c r="BA624" s="27">
        <v>1415.3333333333333</v>
      </c>
      <c r="BB624" s="27">
        <v>1601.3333333333333</v>
      </c>
      <c r="BC624" s="27">
        <v>1715.3333333333333</v>
      </c>
      <c r="BD624" s="27">
        <v>2094.3333333333335</v>
      </c>
      <c r="BE624" s="27">
        <v>1585.6666666666667</v>
      </c>
      <c r="BF624" s="27">
        <v>1686</v>
      </c>
      <c r="BG624" s="27">
        <v>1977</v>
      </c>
      <c r="BH624" s="27">
        <v>1923.6666666666667</v>
      </c>
      <c r="BI624" s="27">
        <v>2525.6666666666665</v>
      </c>
      <c r="BJ624" s="27">
        <v>1060</v>
      </c>
      <c r="BK624" s="27">
        <v>1223</v>
      </c>
      <c r="BL624" s="27">
        <v>1258.8181818181818</v>
      </c>
      <c r="BM624" s="27">
        <v>1404.6969696969697</v>
      </c>
      <c r="BN624" s="27">
        <v>1315.8333333333333</v>
      </c>
      <c r="BO624" s="27">
        <v>1457.7333333333333</v>
      </c>
      <c r="BP624" s="31" t="s">
        <v>82</v>
      </c>
      <c r="BQ624" s="31" t="s">
        <v>82</v>
      </c>
      <c r="BR624" s="31" t="s">
        <v>82</v>
      </c>
      <c r="BS624" s="31" t="s">
        <v>82</v>
      </c>
    </row>
    <row r="625" spans="1:71" x14ac:dyDescent="0.2">
      <c r="A625">
        <v>21</v>
      </c>
      <c r="B625" s="32" t="s">
        <v>25</v>
      </c>
      <c r="C625" t="s">
        <v>19</v>
      </c>
      <c r="D625" s="31" t="s">
        <v>82</v>
      </c>
      <c r="E625" s="31" t="s">
        <v>82</v>
      </c>
      <c r="F625" s="31" t="s">
        <v>82</v>
      </c>
      <c r="G625" s="31" t="s">
        <v>82</v>
      </c>
      <c r="H625" s="31" t="s">
        <v>82</v>
      </c>
      <c r="I625" s="31" t="s">
        <v>82</v>
      </c>
      <c r="J625" s="31" t="s">
        <v>82</v>
      </c>
      <c r="K625" s="31" t="s">
        <v>82</v>
      </c>
      <c r="L625" s="31" t="s">
        <v>82</v>
      </c>
      <c r="M625" s="31" t="s">
        <v>82</v>
      </c>
      <c r="N625" s="31" t="s">
        <v>82</v>
      </c>
      <c r="O625" s="31" t="s">
        <v>82</v>
      </c>
      <c r="P625" s="31" t="s">
        <v>82</v>
      </c>
      <c r="Q625" s="31" t="s">
        <v>82</v>
      </c>
      <c r="R625" s="31" t="s">
        <v>82</v>
      </c>
      <c r="S625" s="31" t="s">
        <v>82</v>
      </c>
      <c r="T625" s="31" t="s">
        <v>82</v>
      </c>
      <c r="U625" s="31" t="s">
        <v>82</v>
      </c>
      <c r="V625" s="31" t="s">
        <v>82</v>
      </c>
      <c r="W625" s="31" t="s">
        <v>82</v>
      </c>
      <c r="X625" s="31" t="s">
        <v>82</v>
      </c>
      <c r="Y625" s="31" t="s">
        <v>82</v>
      </c>
      <c r="Z625" s="31" t="s">
        <v>82</v>
      </c>
      <c r="AA625" s="31" t="s">
        <v>82</v>
      </c>
      <c r="AB625" s="31" t="s">
        <v>82</v>
      </c>
      <c r="AC625" s="31" t="s">
        <v>82</v>
      </c>
      <c r="AD625" s="31" t="s">
        <v>82</v>
      </c>
      <c r="AE625" s="31" t="s">
        <v>82</v>
      </c>
      <c r="AF625" s="31" t="s">
        <v>82</v>
      </c>
      <c r="AG625" s="31" t="s">
        <v>82</v>
      </c>
      <c r="AH625" s="31" t="s">
        <v>82</v>
      </c>
      <c r="AI625" s="31" t="s">
        <v>82</v>
      </c>
      <c r="AJ625" s="31" t="s">
        <v>82</v>
      </c>
      <c r="AK625" s="31" t="s">
        <v>82</v>
      </c>
      <c r="AL625" s="31" t="s">
        <v>82</v>
      </c>
      <c r="AM625" s="31" t="s">
        <v>82</v>
      </c>
      <c r="AN625" s="31" t="s">
        <v>82</v>
      </c>
      <c r="AO625" s="31" t="s">
        <v>82</v>
      </c>
      <c r="AP625" s="31" t="s">
        <v>82</v>
      </c>
      <c r="AQ625" s="31" t="s">
        <v>82</v>
      </c>
      <c r="AR625" s="31" t="s">
        <v>82</v>
      </c>
      <c r="AS625" s="31" t="s">
        <v>82</v>
      </c>
      <c r="AT625" s="31" t="s">
        <v>82</v>
      </c>
      <c r="AU625" s="31" t="s">
        <v>82</v>
      </c>
      <c r="AV625" s="31" t="s">
        <v>82</v>
      </c>
      <c r="AW625" s="31" t="s">
        <v>82</v>
      </c>
      <c r="AX625" s="31" t="s">
        <v>82</v>
      </c>
      <c r="AY625" s="31" t="s">
        <v>82</v>
      </c>
      <c r="AZ625" s="31" t="s">
        <v>82</v>
      </c>
      <c r="BA625" s="31" t="s">
        <v>82</v>
      </c>
      <c r="BB625" s="31" t="s">
        <v>82</v>
      </c>
      <c r="BC625" s="31" t="s">
        <v>82</v>
      </c>
      <c r="BD625" s="31" t="s">
        <v>82</v>
      </c>
      <c r="BE625" s="31" t="s">
        <v>82</v>
      </c>
      <c r="BF625" s="31" t="s">
        <v>82</v>
      </c>
      <c r="BG625" s="31" t="s">
        <v>82</v>
      </c>
      <c r="BH625" s="31" t="s">
        <v>82</v>
      </c>
      <c r="BI625" s="31" t="s">
        <v>82</v>
      </c>
      <c r="BJ625" s="31" t="s">
        <v>82</v>
      </c>
      <c r="BK625" s="31" t="s">
        <v>82</v>
      </c>
      <c r="BL625" s="31" t="s">
        <v>82</v>
      </c>
      <c r="BM625" s="31" t="s">
        <v>82</v>
      </c>
      <c r="BN625" s="31" t="s">
        <v>82</v>
      </c>
      <c r="BO625" s="31" t="s">
        <v>82</v>
      </c>
      <c r="BP625" s="31" t="s">
        <v>82</v>
      </c>
      <c r="BQ625" s="31" t="s">
        <v>82</v>
      </c>
      <c r="BR625" s="31" t="s">
        <v>82</v>
      </c>
      <c r="BS625" s="31" t="s">
        <v>82</v>
      </c>
    </row>
    <row r="626" spans="1:71" x14ac:dyDescent="0.2">
      <c r="A626" s="26">
        <v>22</v>
      </c>
      <c r="B626" s="32" t="s">
        <v>25</v>
      </c>
      <c r="C626" t="s">
        <v>18</v>
      </c>
      <c r="D626" s="31" t="s">
        <v>82</v>
      </c>
      <c r="E626" s="31" t="s">
        <v>82</v>
      </c>
      <c r="F626" s="31" t="s">
        <v>82</v>
      </c>
      <c r="G626" s="31" t="s">
        <v>82</v>
      </c>
      <c r="H626" s="31" t="s">
        <v>82</v>
      </c>
      <c r="I626" s="31" t="s">
        <v>82</v>
      </c>
      <c r="J626" s="31" t="s">
        <v>82</v>
      </c>
      <c r="K626" s="31" t="s">
        <v>82</v>
      </c>
      <c r="L626" s="31" t="s">
        <v>82</v>
      </c>
      <c r="M626" s="31" t="s">
        <v>82</v>
      </c>
      <c r="N626" s="31" t="s">
        <v>82</v>
      </c>
      <c r="O626" s="31" t="s">
        <v>82</v>
      </c>
      <c r="P626" s="31" t="s">
        <v>82</v>
      </c>
      <c r="Q626" s="31" t="s">
        <v>82</v>
      </c>
      <c r="R626" s="31" t="s">
        <v>82</v>
      </c>
      <c r="S626" s="31" t="s">
        <v>82</v>
      </c>
      <c r="T626" s="31" t="s">
        <v>82</v>
      </c>
      <c r="U626" s="31" t="s">
        <v>82</v>
      </c>
      <c r="V626" s="31" t="s">
        <v>82</v>
      </c>
      <c r="W626" s="31" t="s">
        <v>82</v>
      </c>
      <c r="X626" s="31" t="s">
        <v>82</v>
      </c>
      <c r="Y626" s="31" t="s">
        <v>82</v>
      </c>
      <c r="Z626" s="31" t="s">
        <v>82</v>
      </c>
      <c r="AA626" s="31" t="s">
        <v>82</v>
      </c>
      <c r="AB626" s="31" t="s">
        <v>82</v>
      </c>
      <c r="AC626" s="31" t="s">
        <v>82</v>
      </c>
      <c r="AD626" s="31" t="s">
        <v>82</v>
      </c>
      <c r="AE626" s="31" t="s">
        <v>82</v>
      </c>
      <c r="AF626" s="31" t="s">
        <v>82</v>
      </c>
      <c r="AG626" s="31" t="s">
        <v>82</v>
      </c>
      <c r="AH626" s="31" t="s">
        <v>82</v>
      </c>
      <c r="AI626" s="31" t="s">
        <v>82</v>
      </c>
      <c r="AJ626" s="31" t="s">
        <v>82</v>
      </c>
      <c r="AK626" s="31" t="s">
        <v>82</v>
      </c>
      <c r="AL626" s="31" t="s">
        <v>82</v>
      </c>
      <c r="AM626" s="31" t="s">
        <v>82</v>
      </c>
      <c r="AN626" s="31" t="s">
        <v>82</v>
      </c>
      <c r="AO626" s="31" t="s">
        <v>82</v>
      </c>
      <c r="AP626" s="31" t="s">
        <v>82</v>
      </c>
      <c r="AQ626" s="31" t="s">
        <v>82</v>
      </c>
      <c r="AR626" s="31" t="s">
        <v>82</v>
      </c>
      <c r="AS626" s="31" t="s">
        <v>82</v>
      </c>
      <c r="AT626" s="31" t="s">
        <v>82</v>
      </c>
      <c r="AU626" s="31" t="s">
        <v>82</v>
      </c>
      <c r="AV626" s="31" t="s">
        <v>82</v>
      </c>
      <c r="AW626" s="31" t="s">
        <v>82</v>
      </c>
      <c r="AX626" s="31" t="s">
        <v>82</v>
      </c>
      <c r="AY626" s="31" t="s">
        <v>82</v>
      </c>
      <c r="AZ626" s="31" t="s">
        <v>82</v>
      </c>
      <c r="BA626" s="31" t="s">
        <v>82</v>
      </c>
      <c r="BB626" s="31" t="s">
        <v>82</v>
      </c>
      <c r="BC626" s="31" t="s">
        <v>82</v>
      </c>
      <c r="BD626" s="31" t="s">
        <v>82</v>
      </c>
      <c r="BE626" s="31" t="s">
        <v>82</v>
      </c>
      <c r="BF626" s="31" t="s">
        <v>82</v>
      </c>
      <c r="BG626" s="31" t="s">
        <v>82</v>
      </c>
      <c r="BH626" s="31" t="s">
        <v>82</v>
      </c>
      <c r="BI626" s="31" t="s">
        <v>82</v>
      </c>
      <c r="BJ626" s="31" t="s">
        <v>82</v>
      </c>
      <c r="BK626" s="31" t="s">
        <v>82</v>
      </c>
      <c r="BL626" s="31" t="s">
        <v>82</v>
      </c>
      <c r="BM626" s="31" t="s">
        <v>82</v>
      </c>
      <c r="BN626" s="31" t="s">
        <v>82</v>
      </c>
      <c r="BO626" s="31" t="s">
        <v>82</v>
      </c>
      <c r="BP626" s="31" t="s">
        <v>82</v>
      </c>
      <c r="BQ626" s="31" t="s">
        <v>82</v>
      </c>
      <c r="BR626" s="31" t="s">
        <v>82</v>
      </c>
      <c r="BS626" s="31" t="s">
        <v>82</v>
      </c>
    </row>
    <row r="627" spans="1:71" x14ac:dyDescent="0.2">
      <c r="A627" s="26">
        <v>23</v>
      </c>
      <c r="B627" s="32" t="s">
        <v>25</v>
      </c>
      <c r="C627" t="s">
        <v>17</v>
      </c>
      <c r="D627" s="27">
        <v>1532.6666666666667</v>
      </c>
      <c r="E627" s="27">
        <v>1633.3333333333333</v>
      </c>
      <c r="F627" s="27">
        <v>1826.3333333333333</v>
      </c>
      <c r="G627" s="27">
        <v>1712.3333333333333</v>
      </c>
      <c r="H627" s="27">
        <v>1501.3333333333333</v>
      </c>
      <c r="I627" s="27">
        <v>1706.6666666666667</v>
      </c>
      <c r="J627" s="27">
        <v>1946.3333333333333</v>
      </c>
      <c r="K627" s="27">
        <v>1919.6666666666667</v>
      </c>
      <c r="L627" s="27">
        <v>1853.6666666666667</v>
      </c>
      <c r="M627" s="27">
        <v>2132.6666666666665</v>
      </c>
      <c r="N627" s="27">
        <v>1976.6666666666667</v>
      </c>
      <c r="O627" s="27">
        <v>2015.6666666666667</v>
      </c>
      <c r="P627" s="27">
        <v>1758.3333333333333</v>
      </c>
      <c r="Q627" s="27">
        <v>1826.6666666666667</v>
      </c>
      <c r="R627" s="27">
        <v>1934.3333333333333</v>
      </c>
      <c r="S627" s="27">
        <v>2522.6666666666665</v>
      </c>
      <c r="T627" s="27">
        <v>2180.3333333333335</v>
      </c>
      <c r="U627" s="27">
        <v>2143</v>
      </c>
      <c r="V627" s="27">
        <v>2272.6666666666665</v>
      </c>
      <c r="W627" s="27">
        <v>2581</v>
      </c>
      <c r="X627" s="27">
        <v>2210</v>
      </c>
      <c r="Y627" s="27">
        <v>2453.3333333333335</v>
      </c>
      <c r="Z627" s="27">
        <v>2729.3333333333335</v>
      </c>
      <c r="AA627" s="27">
        <v>2745.3333333333335</v>
      </c>
      <c r="AB627" s="27">
        <v>2489.3333333333335</v>
      </c>
      <c r="AC627" s="27">
        <v>2765.6666666666665</v>
      </c>
      <c r="AD627" s="27">
        <v>2921.3333333333335</v>
      </c>
      <c r="AE627" s="27">
        <v>3308.6666666666665</v>
      </c>
      <c r="AF627" s="27">
        <v>2672.3333333333335</v>
      </c>
      <c r="AG627" s="27">
        <v>3079.3333333333335</v>
      </c>
      <c r="AH627" s="27">
        <v>2455.6666666666665</v>
      </c>
      <c r="AI627" s="27">
        <v>3518.6666666666665</v>
      </c>
      <c r="AJ627" s="27">
        <v>2921.6666666666665</v>
      </c>
      <c r="AK627" s="27">
        <v>2828</v>
      </c>
      <c r="AL627" s="27">
        <v>3238</v>
      </c>
      <c r="AM627" s="27">
        <v>4060.6666666666665</v>
      </c>
      <c r="AN627" s="27">
        <v>3702</v>
      </c>
      <c r="AO627" s="27">
        <v>3750</v>
      </c>
      <c r="AP627" s="27">
        <v>3241</v>
      </c>
      <c r="AQ627" s="27">
        <v>3438.3333333333335</v>
      </c>
      <c r="AR627" s="27">
        <v>2660</v>
      </c>
      <c r="AS627" s="27">
        <v>2982.6666666666665</v>
      </c>
      <c r="AT627" s="27">
        <v>3079</v>
      </c>
      <c r="AU627" s="27">
        <v>4093.3333333333335</v>
      </c>
      <c r="AV627" s="27">
        <v>3503.6666666666665</v>
      </c>
      <c r="AW627" s="27">
        <v>3112.6666666666665</v>
      </c>
      <c r="AX627" s="27">
        <v>3567.6666666666665</v>
      </c>
      <c r="AY627" s="27">
        <v>3100</v>
      </c>
      <c r="AZ627" s="27">
        <v>2654.6666666666665</v>
      </c>
      <c r="BA627" s="27">
        <v>2827.6666666666665</v>
      </c>
      <c r="BB627" s="27">
        <v>3030</v>
      </c>
      <c r="BC627" s="27">
        <v>2741.3333333333335</v>
      </c>
      <c r="BD627" s="27">
        <v>2533.6666666666665</v>
      </c>
      <c r="BE627" s="27">
        <v>2738</v>
      </c>
      <c r="BF627" s="27">
        <v>3147</v>
      </c>
      <c r="BG627" s="27">
        <v>3653.6666666666665</v>
      </c>
      <c r="BH627" s="27">
        <v>2886</v>
      </c>
      <c r="BI627" s="27">
        <v>2959</v>
      </c>
      <c r="BJ627" s="27">
        <v>3135.3333333333335</v>
      </c>
      <c r="BK627" s="27">
        <v>3736.6666666666665</v>
      </c>
      <c r="BL627" s="27">
        <v>2780.4642857142858</v>
      </c>
      <c r="BM627" s="27">
        <v>3238.7467700258399</v>
      </c>
      <c r="BN627" s="27">
        <v>3422.0422222222223</v>
      </c>
      <c r="BO627" s="27">
        <v>3363.6666666666665</v>
      </c>
      <c r="BP627" s="27">
        <v>2698.6530054644809</v>
      </c>
      <c r="BQ627" s="27">
        <v>2664.812030075188</v>
      </c>
      <c r="BR627" s="27">
        <v>2887.6855791962175</v>
      </c>
      <c r="BS627" s="27">
        <v>2963.7885572139307</v>
      </c>
    </row>
    <row r="628" spans="1:71" x14ac:dyDescent="0.2">
      <c r="A628" s="26">
        <v>31</v>
      </c>
      <c r="B628" s="32" t="s">
        <v>25</v>
      </c>
      <c r="C628" t="s">
        <v>16</v>
      </c>
      <c r="D628" s="27">
        <v>913.33333333333337</v>
      </c>
      <c r="E628" s="27">
        <v>1058</v>
      </c>
      <c r="F628" s="27">
        <v>1138.6666666666667</v>
      </c>
      <c r="G628" s="27">
        <v>859</v>
      </c>
      <c r="H628" s="27">
        <v>1020.6666666666666</v>
      </c>
      <c r="I628" s="27">
        <v>919</v>
      </c>
      <c r="J628" s="27">
        <v>1147</v>
      </c>
      <c r="K628" s="27">
        <v>1061</v>
      </c>
      <c r="L628" s="31" t="s">
        <v>82</v>
      </c>
      <c r="M628" s="31" t="s">
        <v>82</v>
      </c>
      <c r="N628" s="31" t="s">
        <v>82</v>
      </c>
      <c r="O628" s="31" t="s">
        <v>82</v>
      </c>
      <c r="P628" s="31" t="s">
        <v>82</v>
      </c>
      <c r="Q628" s="31" t="s">
        <v>82</v>
      </c>
      <c r="R628" s="31" t="s">
        <v>82</v>
      </c>
      <c r="S628" s="31" t="s">
        <v>82</v>
      </c>
      <c r="T628" s="27">
        <v>876.33333333333337</v>
      </c>
      <c r="U628" s="27">
        <v>1121.6666666666667</v>
      </c>
      <c r="V628" s="27">
        <v>1401.3333333333333</v>
      </c>
      <c r="W628" s="27">
        <v>1533</v>
      </c>
      <c r="X628" s="27">
        <v>1102.6666666666667</v>
      </c>
      <c r="Y628" s="27">
        <v>991</v>
      </c>
      <c r="Z628" s="27">
        <v>1248.3333333333333</v>
      </c>
      <c r="AA628" s="27">
        <v>1309.6666666666667</v>
      </c>
      <c r="AB628" s="27">
        <v>843.66666666666663</v>
      </c>
      <c r="AC628" s="27">
        <v>803.66666666666663</v>
      </c>
      <c r="AD628" s="27">
        <v>1466</v>
      </c>
      <c r="AE628" s="27">
        <v>1341.3333333333333</v>
      </c>
      <c r="AF628" s="27">
        <v>1132.6666666666667</v>
      </c>
      <c r="AG628" s="27">
        <v>1240.6666666666667</v>
      </c>
      <c r="AH628" s="27">
        <v>1442.3333333333333</v>
      </c>
      <c r="AI628" s="27">
        <v>1535.6666666666667</v>
      </c>
      <c r="AJ628" s="27">
        <v>1465.6666666666667</v>
      </c>
      <c r="AK628" s="27">
        <v>1960.6666666666667</v>
      </c>
      <c r="AL628" s="27">
        <v>1348.6666666666667</v>
      </c>
      <c r="AM628" s="27">
        <v>1634</v>
      </c>
      <c r="AN628" s="27">
        <v>841.66666666666663</v>
      </c>
      <c r="AO628" s="27">
        <v>1408</v>
      </c>
      <c r="AP628" s="27">
        <v>1196.3333333333333</v>
      </c>
      <c r="AQ628" s="27">
        <v>1246.3333333333333</v>
      </c>
      <c r="AR628" s="27">
        <v>809</v>
      </c>
      <c r="AS628" s="27">
        <v>1243.3333333333333</v>
      </c>
      <c r="AT628" s="27">
        <v>1353</v>
      </c>
      <c r="AU628" s="27">
        <v>1393</v>
      </c>
      <c r="AV628" s="27">
        <v>1621</v>
      </c>
      <c r="AW628" s="27">
        <v>1854.6666666666667</v>
      </c>
      <c r="AX628" s="27">
        <v>2325.3333333333335</v>
      </c>
      <c r="AY628" s="27">
        <v>2210.3333333333335</v>
      </c>
      <c r="AZ628" s="27">
        <v>2239.3333333333335</v>
      </c>
      <c r="BA628" s="27">
        <v>2055</v>
      </c>
      <c r="BB628" s="27">
        <v>2188.3333333333335</v>
      </c>
      <c r="BC628" s="27">
        <v>1825</v>
      </c>
      <c r="BD628" s="31" t="s">
        <v>82</v>
      </c>
      <c r="BE628" s="31" t="s">
        <v>82</v>
      </c>
      <c r="BF628" s="31" t="s">
        <v>82</v>
      </c>
      <c r="BG628" s="31" t="s">
        <v>82</v>
      </c>
      <c r="BH628" s="31" t="s">
        <v>82</v>
      </c>
      <c r="BI628" s="31" t="s">
        <v>82</v>
      </c>
      <c r="BJ628" s="31" t="s">
        <v>82</v>
      </c>
      <c r="BK628" s="31" t="s">
        <v>82</v>
      </c>
      <c r="BL628" s="27">
        <v>1705.2666666666667</v>
      </c>
      <c r="BM628" s="27">
        <v>1926.1666666666667</v>
      </c>
      <c r="BN628" s="27">
        <v>2411</v>
      </c>
      <c r="BO628" s="27">
        <v>1027.6111111111111</v>
      </c>
      <c r="BP628" s="27">
        <v>766.94444444444446</v>
      </c>
      <c r="BQ628" s="27">
        <v>967.33333333333337</v>
      </c>
      <c r="BR628" s="27">
        <v>1222.5</v>
      </c>
      <c r="BS628" s="27">
        <v>1231.5833333333333</v>
      </c>
    </row>
    <row r="629" spans="1:71" x14ac:dyDescent="0.2">
      <c r="A629" s="26">
        <v>42</v>
      </c>
      <c r="B629" s="32" t="s">
        <v>25</v>
      </c>
      <c r="C629" t="s">
        <v>15</v>
      </c>
      <c r="D629" s="31" t="s">
        <v>82</v>
      </c>
      <c r="E629" s="31" t="s">
        <v>82</v>
      </c>
      <c r="F629" s="31" t="s">
        <v>82</v>
      </c>
      <c r="G629" s="31" t="s">
        <v>82</v>
      </c>
      <c r="H629" s="31" t="s">
        <v>82</v>
      </c>
      <c r="I629" s="31" t="s">
        <v>82</v>
      </c>
      <c r="J629" s="31" t="s">
        <v>82</v>
      </c>
      <c r="K629" s="31" t="s">
        <v>82</v>
      </c>
      <c r="L629" s="31" t="s">
        <v>82</v>
      </c>
      <c r="M629" s="31" t="s">
        <v>82</v>
      </c>
      <c r="N629" s="31" t="s">
        <v>82</v>
      </c>
      <c r="O629" s="31" t="s">
        <v>82</v>
      </c>
      <c r="P629" s="31" t="s">
        <v>82</v>
      </c>
      <c r="Q629" s="31" t="s">
        <v>82</v>
      </c>
      <c r="R629" s="31" t="s">
        <v>82</v>
      </c>
      <c r="S629" s="31" t="s">
        <v>82</v>
      </c>
      <c r="T629" s="31" t="s">
        <v>82</v>
      </c>
      <c r="U629" s="31" t="s">
        <v>82</v>
      </c>
      <c r="V629" s="31" t="s">
        <v>82</v>
      </c>
      <c r="W629" s="31" t="s">
        <v>82</v>
      </c>
      <c r="X629" s="31" t="s">
        <v>82</v>
      </c>
      <c r="Y629" s="31" t="s">
        <v>82</v>
      </c>
      <c r="Z629" s="31" t="s">
        <v>82</v>
      </c>
      <c r="AA629" s="31" t="s">
        <v>82</v>
      </c>
      <c r="AB629" s="31" t="s">
        <v>82</v>
      </c>
      <c r="AC629" s="31" t="s">
        <v>82</v>
      </c>
      <c r="AD629" s="31" t="s">
        <v>82</v>
      </c>
      <c r="AE629" s="31" t="s">
        <v>82</v>
      </c>
      <c r="AF629" s="31" t="s">
        <v>82</v>
      </c>
      <c r="AG629" s="31" t="s">
        <v>82</v>
      </c>
      <c r="AH629" s="31" t="s">
        <v>82</v>
      </c>
      <c r="AI629" s="31" t="s">
        <v>82</v>
      </c>
      <c r="AJ629" s="31" t="s">
        <v>82</v>
      </c>
      <c r="AK629" s="31" t="s">
        <v>82</v>
      </c>
      <c r="AL629" s="31" t="s">
        <v>82</v>
      </c>
      <c r="AM629" s="31" t="s">
        <v>82</v>
      </c>
      <c r="AN629" s="27">
        <v>1521</v>
      </c>
      <c r="AO629" s="27">
        <v>1779.6666666666667</v>
      </c>
      <c r="AP629" s="27">
        <v>1984.6666666666667</v>
      </c>
      <c r="AQ629" s="27">
        <v>2186.3333333333335</v>
      </c>
      <c r="AR629" s="27">
        <v>1736.3333333333333</v>
      </c>
      <c r="AS629" s="27">
        <v>2399.3333333333335</v>
      </c>
      <c r="AT629" s="27">
        <v>1831.3333333333333</v>
      </c>
      <c r="AU629" s="27">
        <v>2329</v>
      </c>
      <c r="AV629" s="27">
        <v>2356</v>
      </c>
      <c r="AW629" s="27">
        <v>2455.6666666666665</v>
      </c>
      <c r="AX629" s="27">
        <v>2492.6666666666665</v>
      </c>
      <c r="AY629" s="27">
        <v>2504.6666666666665</v>
      </c>
      <c r="AZ629" s="31" t="s">
        <v>82</v>
      </c>
      <c r="BA629" s="31" t="s">
        <v>82</v>
      </c>
      <c r="BB629" s="31" t="s">
        <v>82</v>
      </c>
      <c r="BC629" s="31" t="s">
        <v>82</v>
      </c>
      <c r="BD629" s="31" t="s">
        <v>82</v>
      </c>
      <c r="BE629" s="31" t="s">
        <v>82</v>
      </c>
      <c r="BF629" s="31" t="s">
        <v>82</v>
      </c>
      <c r="BG629" s="31" t="s">
        <v>82</v>
      </c>
      <c r="BH629" s="31" t="s">
        <v>82</v>
      </c>
      <c r="BI629" s="31" t="s">
        <v>82</v>
      </c>
      <c r="BJ629" s="31" t="s">
        <v>82</v>
      </c>
      <c r="BK629" s="31" t="s">
        <v>82</v>
      </c>
      <c r="BL629" s="31" t="s">
        <v>82</v>
      </c>
      <c r="BM629" s="31" t="s">
        <v>82</v>
      </c>
      <c r="BN629" s="31" t="s">
        <v>82</v>
      </c>
      <c r="BO629" s="31" t="s">
        <v>82</v>
      </c>
      <c r="BP629" s="31" t="s">
        <v>82</v>
      </c>
      <c r="BQ629" s="31" t="s">
        <v>82</v>
      </c>
      <c r="BR629" s="31" t="s">
        <v>82</v>
      </c>
      <c r="BS629" s="31" t="s">
        <v>82</v>
      </c>
    </row>
    <row r="630" spans="1:71" x14ac:dyDescent="0.2">
      <c r="A630" s="26">
        <v>44</v>
      </c>
      <c r="B630" s="32" t="s">
        <v>25</v>
      </c>
      <c r="C630" t="s">
        <v>14</v>
      </c>
      <c r="D630" s="27">
        <v>778.66666666666663</v>
      </c>
      <c r="E630" s="27">
        <v>896.33333333333337</v>
      </c>
      <c r="F630" s="27">
        <v>995.33333333333337</v>
      </c>
      <c r="G630" s="27">
        <v>966.66666666666663</v>
      </c>
      <c r="H630" s="27">
        <v>898.33333333333337</v>
      </c>
      <c r="I630" s="27">
        <v>868</v>
      </c>
      <c r="J630" s="27">
        <v>822</v>
      </c>
      <c r="K630" s="27">
        <v>875.66666666666663</v>
      </c>
      <c r="L630" s="27">
        <v>836.33333333333337</v>
      </c>
      <c r="M630" s="27">
        <v>945.33333333333337</v>
      </c>
      <c r="N630" s="27">
        <v>888</v>
      </c>
      <c r="O630" s="27">
        <v>983</v>
      </c>
      <c r="P630" s="27">
        <v>872</v>
      </c>
      <c r="Q630" s="27">
        <v>963.33333333333337</v>
      </c>
      <c r="R630" s="27">
        <v>1025.6666666666667</v>
      </c>
      <c r="S630" s="27">
        <v>1042.3333333333333</v>
      </c>
      <c r="T630" s="27">
        <v>959.33333333333337</v>
      </c>
      <c r="U630" s="27">
        <v>917</v>
      </c>
      <c r="V630" s="27">
        <v>1025.3333333333333</v>
      </c>
      <c r="W630" s="27">
        <v>1064</v>
      </c>
      <c r="X630" s="27">
        <v>1013.3333333333334</v>
      </c>
      <c r="Y630" s="27">
        <v>995.66666666666663</v>
      </c>
      <c r="Z630" s="27">
        <v>1100.3333333333333</v>
      </c>
      <c r="AA630" s="27">
        <v>1210.6666666666667</v>
      </c>
      <c r="AB630" s="27">
        <v>961.33333333333337</v>
      </c>
      <c r="AC630" s="27">
        <v>964.33333333333337</v>
      </c>
      <c r="AD630" s="27">
        <v>1030</v>
      </c>
      <c r="AE630" s="27">
        <v>951.66666666666663</v>
      </c>
      <c r="AF630" s="27">
        <v>877.33333333333337</v>
      </c>
      <c r="AG630" s="27">
        <v>930</v>
      </c>
      <c r="AH630" s="27">
        <v>983.66666666666663</v>
      </c>
      <c r="AI630" s="27">
        <v>1030.6666666666667</v>
      </c>
      <c r="AJ630" s="27">
        <v>906.33333333333337</v>
      </c>
      <c r="AK630" s="27">
        <v>883</v>
      </c>
      <c r="AL630" s="27">
        <v>1065.6666666666667</v>
      </c>
      <c r="AM630" s="27">
        <v>1013.3333333333334</v>
      </c>
      <c r="AN630" s="27">
        <v>969.66666666666663</v>
      </c>
      <c r="AO630" s="27">
        <v>1045</v>
      </c>
      <c r="AP630" s="27">
        <v>1106</v>
      </c>
      <c r="AQ630" s="27">
        <v>1089.3333333333333</v>
      </c>
      <c r="AR630" s="27">
        <v>970.66666666666663</v>
      </c>
      <c r="AS630" s="27">
        <v>1088.3333333333333</v>
      </c>
      <c r="AT630" s="27">
        <v>1131</v>
      </c>
      <c r="AU630" s="27">
        <v>1108.6666666666667</v>
      </c>
      <c r="AV630" s="27">
        <v>1000.6666666666666</v>
      </c>
      <c r="AW630" s="27">
        <v>1025.3333333333333</v>
      </c>
      <c r="AX630" s="27">
        <v>990.33333333333337</v>
      </c>
      <c r="AY630" s="27">
        <v>1003.6666666666666</v>
      </c>
      <c r="AZ630" s="27">
        <v>1031</v>
      </c>
      <c r="BA630" s="27">
        <v>1044.3333333333333</v>
      </c>
      <c r="BB630" s="27">
        <v>1090.3333333333333</v>
      </c>
      <c r="BC630" s="27">
        <v>1153.3333333333333</v>
      </c>
      <c r="BD630" s="27">
        <v>1196</v>
      </c>
      <c r="BE630" s="27">
        <v>1075.6666666666667</v>
      </c>
      <c r="BF630" s="27">
        <v>1174.6666666666667</v>
      </c>
      <c r="BG630" s="27">
        <v>1128.3333333333333</v>
      </c>
      <c r="BH630" s="27">
        <v>1231</v>
      </c>
      <c r="BI630" s="27">
        <v>1279.3333333333333</v>
      </c>
      <c r="BJ630" s="27">
        <v>1285.3333333333333</v>
      </c>
      <c r="BK630" s="27">
        <v>1210.6666666666667</v>
      </c>
      <c r="BL630" s="27">
        <v>1212.629213483146</v>
      </c>
      <c r="BM630" s="27">
        <v>1270.4365781710915</v>
      </c>
      <c r="BN630" s="27">
        <v>1196.676923076923</v>
      </c>
      <c r="BO630" s="27">
        <v>1176.3884514435697</v>
      </c>
      <c r="BP630" s="27">
        <v>1213.4509803921569</v>
      </c>
      <c r="BQ630" s="27">
        <v>1230.5377128953771</v>
      </c>
      <c r="BR630" s="27">
        <v>1417.2957393483709</v>
      </c>
      <c r="BS630" s="27">
        <v>1337.4398907103825</v>
      </c>
    </row>
    <row r="631" spans="1:71" x14ac:dyDescent="0.2">
      <c r="A631" s="26">
        <v>48</v>
      </c>
      <c r="B631" s="32" t="s">
        <v>25</v>
      </c>
      <c r="C631" t="s">
        <v>13</v>
      </c>
      <c r="D631" s="27">
        <v>1531.3333333333333</v>
      </c>
      <c r="E631" s="27">
        <v>1239</v>
      </c>
      <c r="F631" s="27">
        <v>1680.3333333333333</v>
      </c>
      <c r="G631" s="27">
        <v>1253.6666666666667</v>
      </c>
      <c r="H631" s="27">
        <v>1524</v>
      </c>
      <c r="I631" s="27">
        <v>1312</v>
      </c>
      <c r="J631" s="27">
        <v>1744</v>
      </c>
      <c r="K631" s="27">
        <v>1267.3333333333333</v>
      </c>
      <c r="L631" s="27">
        <v>1708</v>
      </c>
      <c r="M631" s="27">
        <v>1449</v>
      </c>
      <c r="N631" s="27">
        <v>1807.6666666666667</v>
      </c>
      <c r="O631" s="27">
        <v>1550</v>
      </c>
      <c r="P631" s="27">
        <v>1876</v>
      </c>
      <c r="Q631" s="27">
        <v>1693.3333333333333</v>
      </c>
      <c r="R631" s="27">
        <v>1517</v>
      </c>
      <c r="S631" s="27">
        <v>1557</v>
      </c>
      <c r="T631" s="27">
        <v>1731.6666666666667</v>
      </c>
      <c r="U631" s="27">
        <v>1709.3333333333333</v>
      </c>
      <c r="V631" s="27">
        <v>1556.3333333333333</v>
      </c>
      <c r="W631" s="27">
        <v>1708</v>
      </c>
      <c r="X631" s="27">
        <v>1609.3333333333333</v>
      </c>
      <c r="Y631" s="27">
        <v>1870.6666666666667</v>
      </c>
      <c r="Z631" s="27">
        <v>1797</v>
      </c>
      <c r="AA631" s="27">
        <v>1688</v>
      </c>
      <c r="AB631" s="27">
        <v>1809</v>
      </c>
      <c r="AC631" s="27">
        <v>1683.6666666666667</v>
      </c>
      <c r="AD631" s="27">
        <v>1776.6666666666667</v>
      </c>
      <c r="AE631" s="27">
        <v>1604</v>
      </c>
      <c r="AF631" s="27">
        <v>1517</v>
      </c>
      <c r="AG631" s="27">
        <v>2002.6666666666667</v>
      </c>
      <c r="AH631" s="27">
        <v>1744.6666666666667</v>
      </c>
      <c r="AI631" s="27">
        <v>1761</v>
      </c>
      <c r="AJ631" s="27">
        <v>1491</v>
      </c>
      <c r="AK631" s="27">
        <v>1877.3333333333333</v>
      </c>
      <c r="AL631" s="27">
        <v>1701.3333333333333</v>
      </c>
      <c r="AM631" s="27">
        <v>2023</v>
      </c>
      <c r="AN631" s="27">
        <v>1723</v>
      </c>
      <c r="AO631" s="27">
        <v>1754.3333333333333</v>
      </c>
      <c r="AP631" s="27">
        <v>1727</v>
      </c>
      <c r="AQ631" s="27">
        <v>2064.6666666666665</v>
      </c>
      <c r="AR631" s="27">
        <v>1683</v>
      </c>
      <c r="AS631" s="27">
        <v>1983</v>
      </c>
      <c r="AT631" s="27">
        <v>1885.3333333333333</v>
      </c>
      <c r="AU631" s="27">
        <v>2305.3333333333335</v>
      </c>
      <c r="AV631" s="27">
        <v>1790.3333333333333</v>
      </c>
      <c r="AW631" s="27">
        <v>2268.6666666666665</v>
      </c>
      <c r="AX631" s="27">
        <v>2392</v>
      </c>
      <c r="AY631" s="27">
        <v>1815</v>
      </c>
      <c r="AZ631" s="27">
        <v>2270</v>
      </c>
      <c r="BA631" s="27">
        <v>1663.3333333333333</v>
      </c>
      <c r="BB631" s="27">
        <v>2257.3333333333335</v>
      </c>
      <c r="BC631" s="27">
        <v>1391</v>
      </c>
      <c r="BD631" s="27">
        <v>1830</v>
      </c>
      <c r="BE631" s="27">
        <v>1433.3333333333333</v>
      </c>
      <c r="BF631" s="27">
        <v>2067.6666666666665</v>
      </c>
      <c r="BG631" s="27">
        <v>2385.6666666666665</v>
      </c>
      <c r="BH631" s="27">
        <v>2115.6666666666665</v>
      </c>
      <c r="BI631" s="27">
        <v>2439.3333333333335</v>
      </c>
      <c r="BJ631" s="27">
        <v>2948.6666666666665</v>
      </c>
      <c r="BK631" s="27">
        <v>3180.6666666666665</v>
      </c>
      <c r="BL631" s="27">
        <v>3352.1458333333335</v>
      </c>
      <c r="BM631" s="27">
        <v>2783.5833333333335</v>
      </c>
      <c r="BN631" s="27">
        <v>2894.3174603174607</v>
      </c>
      <c r="BO631" s="27">
        <v>2724.0175438596493</v>
      </c>
      <c r="BP631" s="27">
        <v>2886.7450980392155</v>
      </c>
      <c r="BQ631" s="27">
        <v>2563.2666666666669</v>
      </c>
      <c r="BR631" s="27">
        <v>2786.1060606060605</v>
      </c>
      <c r="BS631" s="27">
        <v>3043.1833333333329</v>
      </c>
    </row>
    <row r="632" spans="1:71" x14ac:dyDescent="0.2">
      <c r="A632" s="26">
        <v>51</v>
      </c>
      <c r="B632" s="32" t="s">
        <v>25</v>
      </c>
      <c r="C632" t="s">
        <v>12</v>
      </c>
      <c r="D632" s="31" t="s">
        <v>82</v>
      </c>
      <c r="E632" s="31" t="s">
        <v>82</v>
      </c>
      <c r="F632" s="31" t="s">
        <v>82</v>
      </c>
      <c r="G632" s="31" t="s">
        <v>82</v>
      </c>
      <c r="H632" s="31" t="s">
        <v>82</v>
      </c>
      <c r="I632" s="31" t="s">
        <v>82</v>
      </c>
      <c r="J632" s="31" t="s">
        <v>82</v>
      </c>
      <c r="K632" s="31" t="s">
        <v>82</v>
      </c>
      <c r="L632" s="31" t="s">
        <v>82</v>
      </c>
      <c r="M632" s="31" t="s">
        <v>82</v>
      </c>
      <c r="N632" s="31" t="s">
        <v>82</v>
      </c>
      <c r="O632" s="31" t="s">
        <v>82</v>
      </c>
      <c r="P632" s="31" t="s">
        <v>82</v>
      </c>
      <c r="Q632" s="31" t="s">
        <v>82</v>
      </c>
      <c r="R632" s="31" t="s">
        <v>82</v>
      </c>
      <c r="S632" s="31" t="s">
        <v>82</v>
      </c>
      <c r="T632" s="31" t="s">
        <v>82</v>
      </c>
      <c r="U632" s="31" t="s">
        <v>82</v>
      </c>
      <c r="V632" s="31" t="s">
        <v>82</v>
      </c>
      <c r="W632" s="31" t="s">
        <v>82</v>
      </c>
      <c r="X632" s="31" t="s">
        <v>82</v>
      </c>
      <c r="Y632" s="31" t="s">
        <v>82</v>
      </c>
      <c r="Z632" s="31" t="s">
        <v>82</v>
      </c>
      <c r="AA632" s="31" t="s">
        <v>82</v>
      </c>
      <c r="AB632" s="31" t="s">
        <v>82</v>
      </c>
      <c r="AC632" s="31" t="s">
        <v>82</v>
      </c>
      <c r="AD632" s="31" t="s">
        <v>82</v>
      </c>
      <c r="AE632" s="31" t="s">
        <v>82</v>
      </c>
      <c r="AF632" s="31" t="s">
        <v>82</v>
      </c>
      <c r="AG632" s="31" t="s">
        <v>82</v>
      </c>
      <c r="AH632" s="31" t="s">
        <v>82</v>
      </c>
      <c r="AI632" s="31" t="s">
        <v>82</v>
      </c>
      <c r="AJ632" s="31" t="s">
        <v>82</v>
      </c>
      <c r="AK632" s="31" t="s">
        <v>82</v>
      </c>
      <c r="AL632" s="31" t="s">
        <v>82</v>
      </c>
      <c r="AM632" s="31" t="s">
        <v>82</v>
      </c>
      <c r="AN632" s="31" t="s">
        <v>82</v>
      </c>
      <c r="AO632" s="31" t="s">
        <v>82</v>
      </c>
      <c r="AP632" s="31" t="s">
        <v>82</v>
      </c>
      <c r="AQ632" s="31" t="s">
        <v>82</v>
      </c>
      <c r="AR632" s="31" t="s">
        <v>82</v>
      </c>
      <c r="AS632" s="31" t="s">
        <v>82</v>
      </c>
      <c r="AT632" s="31" t="s">
        <v>82</v>
      </c>
      <c r="AU632" s="31" t="s">
        <v>82</v>
      </c>
      <c r="AV632" s="31" t="s">
        <v>82</v>
      </c>
      <c r="AW632" s="31" t="s">
        <v>82</v>
      </c>
      <c r="AX632" s="31" t="s">
        <v>82</v>
      </c>
      <c r="AY632" s="31" t="s">
        <v>82</v>
      </c>
      <c r="AZ632" s="31" t="s">
        <v>82</v>
      </c>
      <c r="BA632" s="31" t="s">
        <v>82</v>
      </c>
      <c r="BB632" s="31" t="s">
        <v>82</v>
      </c>
      <c r="BC632" s="31" t="s">
        <v>82</v>
      </c>
      <c r="BD632" s="31" t="s">
        <v>82</v>
      </c>
      <c r="BE632" s="31" t="s">
        <v>82</v>
      </c>
      <c r="BF632" s="31" t="s">
        <v>82</v>
      </c>
      <c r="BG632" s="31" t="s">
        <v>82</v>
      </c>
      <c r="BH632" s="31" t="s">
        <v>82</v>
      </c>
      <c r="BI632" s="31" t="s">
        <v>82</v>
      </c>
      <c r="BJ632" s="31" t="s">
        <v>82</v>
      </c>
      <c r="BK632" s="31" t="s">
        <v>82</v>
      </c>
      <c r="BL632" s="31" t="s">
        <v>82</v>
      </c>
      <c r="BM632" s="31" t="s">
        <v>82</v>
      </c>
      <c r="BN632" s="31" t="s">
        <v>82</v>
      </c>
      <c r="BO632" s="31" t="s">
        <v>82</v>
      </c>
      <c r="BP632" s="31" t="s">
        <v>82</v>
      </c>
      <c r="BQ632" s="31" t="s">
        <v>82</v>
      </c>
      <c r="BR632" s="31" t="s">
        <v>82</v>
      </c>
      <c r="BS632" s="31" t="s">
        <v>82</v>
      </c>
    </row>
    <row r="633" spans="1:71" x14ac:dyDescent="0.2">
      <c r="A633" s="26">
        <v>52</v>
      </c>
      <c r="B633" s="32" t="s">
        <v>25</v>
      </c>
      <c r="C633" t="s">
        <v>11</v>
      </c>
      <c r="D633" s="31" t="s">
        <v>82</v>
      </c>
      <c r="E633" s="31" t="s">
        <v>82</v>
      </c>
      <c r="F633" s="31" t="s">
        <v>82</v>
      </c>
      <c r="G633" s="31" t="s">
        <v>82</v>
      </c>
      <c r="H633" s="31" t="s">
        <v>82</v>
      </c>
      <c r="I633" s="31" t="s">
        <v>82</v>
      </c>
      <c r="J633" s="31" t="s">
        <v>82</v>
      </c>
      <c r="K633" s="31" t="s">
        <v>82</v>
      </c>
      <c r="L633" s="31" t="s">
        <v>82</v>
      </c>
      <c r="M633" s="31" t="s">
        <v>82</v>
      </c>
      <c r="N633" s="31" t="s">
        <v>82</v>
      </c>
      <c r="O633" s="31" t="s">
        <v>82</v>
      </c>
      <c r="P633" s="31" t="s">
        <v>82</v>
      </c>
      <c r="Q633" s="31" t="s">
        <v>82</v>
      </c>
      <c r="R633" s="31" t="s">
        <v>82</v>
      </c>
      <c r="S633" s="31" t="s">
        <v>82</v>
      </c>
      <c r="T633" s="31" t="s">
        <v>82</v>
      </c>
      <c r="U633" s="31" t="s">
        <v>82</v>
      </c>
      <c r="V633" s="31" t="s">
        <v>82</v>
      </c>
      <c r="W633" s="31" t="s">
        <v>82</v>
      </c>
      <c r="X633" s="31" t="s">
        <v>82</v>
      </c>
      <c r="Y633" s="31" t="s">
        <v>82</v>
      </c>
      <c r="Z633" s="31" t="s">
        <v>82</v>
      </c>
      <c r="AA633" s="31" t="s">
        <v>82</v>
      </c>
      <c r="AB633" s="31" t="s">
        <v>82</v>
      </c>
      <c r="AC633" s="31" t="s">
        <v>82</v>
      </c>
      <c r="AD633" s="31" t="s">
        <v>82</v>
      </c>
      <c r="AE633" s="31" t="s">
        <v>82</v>
      </c>
      <c r="AF633" s="31" t="s">
        <v>82</v>
      </c>
      <c r="AG633" s="31" t="s">
        <v>82</v>
      </c>
      <c r="AH633" s="31" t="s">
        <v>82</v>
      </c>
      <c r="AI633" s="31" t="s">
        <v>82</v>
      </c>
      <c r="AJ633" s="31" t="s">
        <v>82</v>
      </c>
      <c r="AK633" s="31" t="s">
        <v>82</v>
      </c>
      <c r="AL633" s="31" t="s">
        <v>82</v>
      </c>
      <c r="AM633" s="31" t="s">
        <v>82</v>
      </c>
      <c r="AN633" s="31" t="s">
        <v>82</v>
      </c>
      <c r="AO633" s="31" t="s">
        <v>82</v>
      </c>
      <c r="AP633" s="31" t="s">
        <v>82</v>
      </c>
      <c r="AQ633" s="31" t="s">
        <v>82</v>
      </c>
      <c r="AR633" s="31" t="s">
        <v>82</v>
      </c>
      <c r="AS633" s="31" t="s">
        <v>82</v>
      </c>
      <c r="AT633" s="31" t="s">
        <v>82</v>
      </c>
      <c r="AU633" s="31" t="s">
        <v>82</v>
      </c>
      <c r="AV633" s="31" t="s">
        <v>82</v>
      </c>
      <c r="AW633" s="31" t="s">
        <v>82</v>
      </c>
      <c r="AX633" s="31" t="s">
        <v>82</v>
      </c>
      <c r="AY633" s="31" t="s">
        <v>82</v>
      </c>
      <c r="AZ633" s="31" t="s">
        <v>82</v>
      </c>
      <c r="BA633" s="31" t="s">
        <v>82</v>
      </c>
      <c r="BB633" s="31" t="s">
        <v>82</v>
      </c>
      <c r="BC633" s="31" t="s">
        <v>82</v>
      </c>
      <c r="BD633" s="31" t="s">
        <v>82</v>
      </c>
      <c r="BE633" s="31" t="s">
        <v>82</v>
      </c>
      <c r="BF633" s="31" t="s">
        <v>82</v>
      </c>
      <c r="BG633" s="31" t="s">
        <v>82</v>
      </c>
      <c r="BH633" s="31" t="s">
        <v>82</v>
      </c>
      <c r="BI633" s="31" t="s">
        <v>82</v>
      </c>
      <c r="BJ633" s="31" t="s">
        <v>82</v>
      </c>
      <c r="BK633" s="31" t="s">
        <v>82</v>
      </c>
      <c r="BL633" s="31" t="s">
        <v>82</v>
      </c>
      <c r="BM633" s="31" t="s">
        <v>82</v>
      </c>
      <c r="BN633" s="31" t="s">
        <v>82</v>
      </c>
      <c r="BO633" s="31" t="s">
        <v>82</v>
      </c>
      <c r="BP633" s="31" t="s">
        <v>82</v>
      </c>
      <c r="BQ633" s="31" t="s">
        <v>82</v>
      </c>
      <c r="BR633" s="31" t="s">
        <v>82</v>
      </c>
      <c r="BS633" s="31" t="s">
        <v>82</v>
      </c>
    </row>
    <row r="634" spans="1:71" x14ac:dyDescent="0.2">
      <c r="A634" s="26">
        <v>53</v>
      </c>
      <c r="B634" s="32" t="s">
        <v>25</v>
      </c>
      <c r="C634" t="s">
        <v>10</v>
      </c>
      <c r="D634" s="31" t="s">
        <v>82</v>
      </c>
      <c r="E634" s="31" t="s">
        <v>82</v>
      </c>
      <c r="F634" s="31" t="s">
        <v>82</v>
      </c>
      <c r="G634" s="31" t="s">
        <v>82</v>
      </c>
      <c r="H634" s="31" t="s">
        <v>82</v>
      </c>
      <c r="I634" s="31" t="s">
        <v>82</v>
      </c>
      <c r="J634" s="31" t="s">
        <v>82</v>
      </c>
      <c r="K634" s="31" t="s">
        <v>82</v>
      </c>
      <c r="L634" s="31" t="s">
        <v>82</v>
      </c>
      <c r="M634" s="31" t="s">
        <v>82</v>
      </c>
      <c r="N634" s="31" t="s">
        <v>82</v>
      </c>
      <c r="O634" s="31" t="s">
        <v>82</v>
      </c>
      <c r="P634" s="31" t="s">
        <v>82</v>
      </c>
      <c r="Q634" s="31" t="s">
        <v>82</v>
      </c>
      <c r="R634" s="31" t="s">
        <v>82</v>
      </c>
      <c r="S634" s="31" t="s">
        <v>82</v>
      </c>
      <c r="T634" s="31" t="s">
        <v>82</v>
      </c>
      <c r="U634" s="31" t="s">
        <v>82</v>
      </c>
      <c r="V634" s="31" t="s">
        <v>82</v>
      </c>
      <c r="W634" s="31" t="s">
        <v>82</v>
      </c>
      <c r="X634" s="31" t="s">
        <v>82</v>
      </c>
      <c r="Y634" s="31" t="s">
        <v>82</v>
      </c>
      <c r="Z634" s="31" t="s">
        <v>82</v>
      </c>
      <c r="AA634" s="31" t="s">
        <v>82</v>
      </c>
      <c r="AB634" s="31" t="s">
        <v>82</v>
      </c>
      <c r="AC634" s="31" t="s">
        <v>82</v>
      </c>
      <c r="AD634" s="31" t="s">
        <v>82</v>
      </c>
      <c r="AE634" s="31" t="s">
        <v>82</v>
      </c>
      <c r="AF634" s="31" t="s">
        <v>82</v>
      </c>
      <c r="AG634" s="31" t="s">
        <v>82</v>
      </c>
      <c r="AH634" s="31" t="s">
        <v>82</v>
      </c>
      <c r="AI634" s="31" t="s">
        <v>82</v>
      </c>
      <c r="AJ634" s="31" t="s">
        <v>82</v>
      </c>
      <c r="AK634" s="31" t="s">
        <v>82</v>
      </c>
      <c r="AL634" s="31" t="s">
        <v>82</v>
      </c>
      <c r="AM634" s="31" t="s">
        <v>82</v>
      </c>
      <c r="AN634" s="31" t="s">
        <v>82</v>
      </c>
      <c r="AO634" s="31" t="s">
        <v>82</v>
      </c>
      <c r="AP634" s="31" t="s">
        <v>82</v>
      </c>
      <c r="AQ634" s="31" t="s">
        <v>82</v>
      </c>
      <c r="AR634" s="31" t="s">
        <v>82</v>
      </c>
      <c r="AS634" s="31" t="s">
        <v>82</v>
      </c>
      <c r="AT634" s="31" t="s">
        <v>82</v>
      </c>
      <c r="AU634" s="31" t="s">
        <v>82</v>
      </c>
      <c r="AV634" s="31" t="s">
        <v>82</v>
      </c>
      <c r="AW634" s="31" t="s">
        <v>82</v>
      </c>
      <c r="AX634" s="31" t="s">
        <v>82</v>
      </c>
      <c r="AY634" s="31" t="s">
        <v>82</v>
      </c>
      <c r="AZ634" s="31" t="s">
        <v>82</v>
      </c>
      <c r="BA634" s="31" t="s">
        <v>82</v>
      </c>
      <c r="BB634" s="31" t="s">
        <v>82</v>
      </c>
      <c r="BC634" s="31" t="s">
        <v>82</v>
      </c>
      <c r="BD634" s="31" t="s">
        <v>82</v>
      </c>
      <c r="BE634" s="31" t="s">
        <v>82</v>
      </c>
      <c r="BF634" s="31" t="s">
        <v>82</v>
      </c>
      <c r="BG634" s="31" t="s">
        <v>82</v>
      </c>
      <c r="BH634" s="31" t="s">
        <v>82</v>
      </c>
      <c r="BI634" s="31" t="s">
        <v>82</v>
      </c>
      <c r="BJ634" s="31" t="s">
        <v>82</v>
      </c>
      <c r="BK634" s="31" t="s">
        <v>82</v>
      </c>
      <c r="BL634" s="31" t="s">
        <v>82</v>
      </c>
      <c r="BM634" s="31" t="s">
        <v>82</v>
      </c>
      <c r="BN634" s="31" t="s">
        <v>82</v>
      </c>
      <c r="BO634" s="31" t="s">
        <v>82</v>
      </c>
      <c r="BP634" s="31" t="s">
        <v>82</v>
      </c>
      <c r="BQ634" s="31" t="s">
        <v>82</v>
      </c>
      <c r="BR634" s="31" t="s">
        <v>82</v>
      </c>
      <c r="BS634" s="31" t="s">
        <v>82</v>
      </c>
    </row>
    <row r="635" spans="1:71" x14ac:dyDescent="0.2">
      <c r="A635" s="26">
        <v>54</v>
      </c>
      <c r="B635" s="32" t="s">
        <v>25</v>
      </c>
      <c r="C635" t="s">
        <v>9</v>
      </c>
      <c r="D635" s="31" t="s">
        <v>82</v>
      </c>
      <c r="E635" s="31" t="s">
        <v>82</v>
      </c>
      <c r="F635" s="31" t="s">
        <v>82</v>
      </c>
      <c r="G635" s="31" t="s">
        <v>82</v>
      </c>
      <c r="H635" s="31" t="s">
        <v>82</v>
      </c>
      <c r="I635" s="31" t="s">
        <v>82</v>
      </c>
      <c r="J635" s="31" t="s">
        <v>82</v>
      </c>
      <c r="K635" s="31" t="s">
        <v>82</v>
      </c>
      <c r="L635" s="31" t="s">
        <v>82</v>
      </c>
      <c r="M635" s="31" t="s">
        <v>82</v>
      </c>
      <c r="N635" s="31" t="s">
        <v>82</v>
      </c>
      <c r="O635" s="31" t="s">
        <v>82</v>
      </c>
      <c r="P635" s="31" t="s">
        <v>82</v>
      </c>
      <c r="Q635" s="31" t="s">
        <v>82</v>
      </c>
      <c r="R635" s="31" t="s">
        <v>82</v>
      </c>
      <c r="S635" s="31" t="s">
        <v>82</v>
      </c>
      <c r="T635" s="31" t="s">
        <v>82</v>
      </c>
      <c r="U635" s="31" t="s">
        <v>82</v>
      </c>
      <c r="V635" s="31" t="s">
        <v>82</v>
      </c>
      <c r="W635" s="31" t="s">
        <v>82</v>
      </c>
      <c r="X635" s="31" t="s">
        <v>82</v>
      </c>
      <c r="Y635" s="31" t="s">
        <v>82</v>
      </c>
      <c r="Z635" s="31" t="s">
        <v>82</v>
      </c>
      <c r="AA635" s="31" t="s">
        <v>82</v>
      </c>
      <c r="AB635" s="31" t="s">
        <v>82</v>
      </c>
      <c r="AC635" s="31" t="s">
        <v>82</v>
      </c>
      <c r="AD635" s="31" t="s">
        <v>82</v>
      </c>
      <c r="AE635" s="31" t="s">
        <v>82</v>
      </c>
      <c r="AF635" s="31" t="s">
        <v>82</v>
      </c>
      <c r="AG635" s="31" t="s">
        <v>82</v>
      </c>
      <c r="AH635" s="31" t="s">
        <v>82</v>
      </c>
      <c r="AI635" s="31" t="s">
        <v>82</v>
      </c>
      <c r="AJ635" s="31" t="s">
        <v>82</v>
      </c>
      <c r="AK635" s="31" t="s">
        <v>82</v>
      </c>
      <c r="AL635" s="31" t="s">
        <v>82</v>
      </c>
      <c r="AM635" s="31" t="s">
        <v>82</v>
      </c>
      <c r="AN635" s="31" t="s">
        <v>82</v>
      </c>
      <c r="AO635" s="31" t="s">
        <v>82</v>
      </c>
      <c r="AP635" s="31" t="s">
        <v>82</v>
      </c>
      <c r="AQ635" s="31" t="s">
        <v>82</v>
      </c>
      <c r="AR635" s="27">
        <v>1847.6666666666667</v>
      </c>
      <c r="AS635" s="27">
        <v>1444.3333333333333</v>
      </c>
      <c r="AT635" s="27">
        <v>1434.3333333333333</v>
      </c>
      <c r="AU635" s="27">
        <v>1621</v>
      </c>
      <c r="AV635" s="27">
        <v>2357.6666666666665</v>
      </c>
      <c r="AW635" s="27">
        <v>1636.6666666666667</v>
      </c>
      <c r="AX635" s="27">
        <v>1719.3333333333333</v>
      </c>
      <c r="AY635" s="27">
        <v>1946</v>
      </c>
      <c r="AZ635" s="31" t="s">
        <v>82</v>
      </c>
      <c r="BA635" s="31" t="s">
        <v>82</v>
      </c>
      <c r="BB635" s="31" t="s">
        <v>82</v>
      </c>
      <c r="BC635" s="31" t="s">
        <v>82</v>
      </c>
      <c r="BD635" s="31" t="s">
        <v>82</v>
      </c>
      <c r="BE635" s="31" t="s">
        <v>82</v>
      </c>
      <c r="BF635" s="31" t="s">
        <v>82</v>
      </c>
      <c r="BG635" s="31" t="s">
        <v>82</v>
      </c>
      <c r="BH635" s="27">
        <v>2771</v>
      </c>
      <c r="BI635" s="27">
        <v>2614.6666666666665</v>
      </c>
      <c r="BJ635" s="27">
        <v>2698</v>
      </c>
      <c r="BK635" s="27">
        <v>2684</v>
      </c>
      <c r="BL635" s="27">
        <v>2720.75</v>
      </c>
      <c r="BM635" s="27">
        <v>2628.875</v>
      </c>
      <c r="BN635" s="27">
        <v>2406.0416666666665</v>
      </c>
      <c r="BO635" s="27">
        <v>2188.7916666666665</v>
      </c>
      <c r="BP635" s="27">
        <v>2450.8888888888891</v>
      </c>
      <c r="BQ635" s="27">
        <v>2495.3333333333335</v>
      </c>
      <c r="BR635" s="27">
        <v>1961.3703703703704</v>
      </c>
      <c r="BS635" s="27">
        <v>2474.1111111111109</v>
      </c>
    </row>
    <row r="636" spans="1:71" x14ac:dyDescent="0.2">
      <c r="A636" s="26">
        <v>55</v>
      </c>
      <c r="B636" s="32" t="s">
        <v>25</v>
      </c>
      <c r="C636" t="s">
        <v>8</v>
      </c>
      <c r="D636" s="31" t="s">
        <v>82</v>
      </c>
      <c r="E636" s="31" t="s">
        <v>82</v>
      </c>
      <c r="F636" s="31" t="s">
        <v>82</v>
      </c>
      <c r="G636" s="31" t="s">
        <v>82</v>
      </c>
      <c r="H636" s="31" t="s">
        <v>82</v>
      </c>
      <c r="I636" s="31" t="s">
        <v>82</v>
      </c>
      <c r="J636" s="31" t="s">
        <v>82</v>
      </c>
      <c r="K636" s="31" t="s">
        <v>82</v>
      </c>
      <c r="L636" s="31" t="s">
        <v>82</v>
      </c>
      <c r="M636" s="31" t="s">
        <v>82</v>
      </c>
      <c r="N636" s="31" t="s">
        <v>82</v>
      </c>
      <c r="O636" s="31" t="s">
        <v>82</v>
      </c>
      <c r="P636" s="31" t="s">
        <v>82</v>
      </c>
      <c r="Q636" s="31" t="s">
        <v>82</v>
      </c>
      <c r="R636" s="31" t="s">
        <v>82</v>
      </c>
      <c r="S636" s="31" t="s">
        <v>82</v>
      </c>
      <c r="T636" s="31" t="s">
        <v>82</v>
      </c>
      <c r="U636" s="31" t="s">
        <v>82</v>
      </c>
      <c r="V636" s="31" t="s">
        <v>82</v>
      </c>
      <c r="W636" s="31" t="s">
        <v>82</v>
      </c>
      <c r="X636" s="31" t="s">
        <v>82</v>
      </c>
      <c r="Y636" s="31" t="s">
        <v>82</v>
      </c>
      <c r="Z636" s="31" t="s">
        <v>82</v>
      </c>
      <c r="AA636" s="31" t="s">
        <v>82</v>
      </c>
      <c r="AB636" s="31" t="s">
        <v>82</v>
      </c>
      <c r="AC636" s="31" t="s">
        <v>82</v>
      </c>
      <c r="AD636" s="31" t="s">
        <v>82</v>
      </c>
      <c r="AE636" s="31" t="s">
        <v>82</v>
      </c>
      <c r="AF636" s="31" t="s">
        <v>82</v>
      </c>
      <c r="AG636" s="31" t="s">
        <v>82</v>
      </c>
      <c r="AH636" s="31" t="s">
        <v>82</v>
      </c>
      <c r="AI636" s="31" t="s">
        <v>82</v>
      </c>
      <c r="AJ636" s="31" t="s">
        <v>82</v>
      </c>
      <c r="AK636" s="31" t="s">
        <v>82</v>
      </c>
      <c r="AL636" s="31" t="s">
        <v>82</v>
      </c>
      <c r="AM636" s="31" t="s">
        <v>82</v>
      </c>
      <c r="AN636" s="31" t="s">
        <v>82</v>
      </c>
      <c r="AO636" s="31" t="s">
        <v>82</v>
      </c>
      <c r="AP636" s="31" t="s">
        <v>82</v>
      </c>
      <c r="AQ636" s="31" t="s">
        <v>82</v>
      </c>
      <c r="AR636" s="31" t="s">
        <v>82</v>
      </c>
      <c r="AS636" s="31" t="s">
        <v>82</v>
      </c>
      <c r="AT636" s="31" t="s">
        <v>82</v>
      </c>
      <c r="AU636" s="31" t="s">
        <v>82</v>
      </c>
      <c r="AV636" s="31" t="s">
        <v>82</v>
      </c>
      <c r="AW636" s="31" t="s">
        <v>82</v>
      </c>
      <c r="AX636" s="31" t="s">
        <v>82</v>
      </c>
      <c r="AY636" s="31" t="s">
        <v>82</v>
      </c>
      <c r="AZ636" s="31" t="s">
        <v>82</v>
      </c>
      <c r="BA636" s="31" t="s">
        <v>82</v>
      </c>
      <c r="BB636" s="31" t="s">
        <v>82</v>
      </c>
      <c r="BC636" s="31" t="s">
        <v>82</v>
      </c>
      <c r="BD636" s="31" t="s">
        <v>82</v>
      </c>
      <c r="BE636" s="31" t="s">
        <v>82</v>
      </c>
      <c r="BF636" s="31" t="s">
        <v>82</v>
      </c>
      <c r="BG636" s="31" t="s">
        <v>82</v>
      </c>
      <c r="BH636" s="31" t="s">
        <v>82</v>
      </c>
      <c r="BI636" s="31" t="s">
        <v>82</v>
      </c>
      <c r="BJ636" s="31" t="s">
        <v>82</v>
      </c>
      <c r="BK636" s="31" t="s">
        <v>82</v>
      </c>
      <c r="BL636" s="31" t="s">
        <v>82</v>
      </c>
      <c r="BM636" s="31" t="s">
        <v>82</v>
      </c>
      <c r="BN636" s="31" t="s">
        <v>82</v>
      </c>
      <c r="BO636" s="31" t="s">
        <v>82</v>
      </c>
      <c r="BP636" s="31" t="s">
        <v>82</v>
      </c>
      <c r="BQ636" s="31" t="s">
        <v>82</v>
      </c>
      <c r="BR636" s="31" t="s">
        <v>82</v>
      </c>
      <c r="BS636" s="31" t="s">
        <v>82</v>
      </c>
    </row>
    <row r="637" spans="1:71" x14ac:dyDescent="0.2">
      <c r="A637" s="26">
        <v>56</v>
      </c>
      <c r="B637" s="32" t="s">
        <v>25</v>
      </c>
      <c r="C637" t="s">
        <v>7</v>
      </c>
      <c r="D637" s="31" t="s">
        <v>82</v>
      </c>
      <c r="E637" s="31" t="s">
        <v>82</v>
      </c>
      <c r="F637" s="31" t="s">
        <v>82</v>
      </c>
      <c r="G637" s="31" t="s">
        <v>82</v>
      </c>
      <c r="H637" s="31" t="s">
        <v>82</v>
      </c>
      <c r="I637" s="31" t="s">
        <v>82</v>
      </c>
      <c r="J637" s="31" t="s">
        <v>82</v>
      </c>
      <c r="K637" s="31" t="s">
        <v>82</v>
      </c>
      <c r="L637" s="31" t="s">
        <v>82</v>
      </c>
      <c r="M637" s="31" t="s">
        <v>82</v>
      </c>
      <c r="N637" s="31" t="s">
        <v>82</v>
      </c>
      <c r="O637" s="31" t="s">
        <v>82</v>
      </c>
      <c r="P637" s="31" t="s">
        <v>82</v>
      </c>
      <c r="Q637" s="31" t="s">
        <v>82</v>
      </c>
      <c r="R637" s="31" t="s">
        <v>82</v>
      </c>
      <c r="S637" s="31" t="s">
        <v>82</v>
      </c>
      <c r="T637" s="31" t="s">
        <v>82</v>
      </c>
      <c r="U637" s="31" t="s">
        <v>82</v>
      </c>
      <c r="V637" s="31" t="s">
        <v>82</v>
      </c>
      <c r="W637" s="31" t="s">
        <v>82</v>
      </c>
      <c r="X637" s="31" t="s">
        <v>82</v>
      </c>
      <c r="Y637" s="31" t="s">
        <v>82</v>
      </c>
      <c r="Z637" s="31" t="s">
        <v>82</v>
      </c>
      <c r="AA637" s="31" t="s">
        <v>82</v>
      </c>
      <c r="AB637" s="31" t="s">
        <v>82</v>
      </c>
      <c r="AC637" s="31" t="s">
        <v>82</v>
      </c>
      <c r="AD637" s="31" t="s">
        <v>82</v>
      </c>
      <c r="AE637" s="31" t="s">
        <v>82</v>
      </c>
      <c r="AF637" s="27">
        <v>1393</v>
      </c>
      <c r="AG637" s="27">
        <v>1296.3333333333333</v>
      </c>
      <c r="AH637" s="27">
        <v>1621.6666666666667</v>
      </c>
      <c r="AI637" s="27">
        <v>2510.6666666666665</v>
      </c>
      <c r="AJ637" s="31" t="s">
        <v>82</v>
      </c>
      <c r="AK637" s="31" t="s">
        <v>82</v>
      </c>
      <c r="AL637" s="31" t="s">
        <v>82</v>
      </c>
      <c r="AM637" s="31" t="s">
        <v>82</v>
      </c>
      <c r="AN637" s="31" t="s">
        <v>82</v>
      </c>
      <c r="AO637" s="31" t="s">
        <v>82</v>
      </c>
      <c r="AP637" s="31" t="s">
        <v>82</v>
      </c>
      <c r="AQ637" s="31" t="s">
        <v>82</v>
      </c>
      <c r="AR637" s="31" t="s">
        <v>82</v>
      </c>
      <c r="AS637" s="31" t="s">
        <v>82</v>
      </c>
      <c r="AT637" s="31" t="s">
        <v>82</v>
      </c>
      <c r="AU637" s="31" t="s">
        <v>82</v>
      </c>
      <c r="AV637" s="31" t="s">
        <v>82</v>
      </c>
      <c r="AW637" s="31" t="s">
        <v>82</v>
      </c>
      <c r="AX637" s="31" t="s">
        <v>82</v>
      </c>
      <c r="AY637" s="31" t="s">
        <v>82</v>
      </c>
      <c r="AZ637" s="31" t="s">
        <v>82</v>
      </c>
      <c r="BA637" s="31" t="s">
        <v>82</v>
      </c>
      <c r="BB637" s="31" t="s">
        <v>82</v>
      </c>
      <c r="BC637" s="31" t="s">
        <v>82</v>
      </c>
      <c r="BD637" s="31" t="s">
        <v>82</v>
      </c>
      <c r="BE637" s="31" t="s">
        <v>82</v>
      </c>
      <c r="BF637" s="31" t="s">
        <v>82</v>
      </c>
      <c r="BG637" s="31" t="s">
        <v>82</v>
      </c>
      <c r="BH637" s="31" t="s">
        <v>82</v>
      </c>
      <c r="BI637" s="31" t="s">
        <v>82</v>
      </c>
      <c r="BJ637" s="31" t="s">
        <v>82</v>
      </c>
      <c r="BK637" s="31" t="s">
        <v>82</v>
      </c>
      <c r="BL637" s="31" t="s">
        <v>82</v>
      </c>
      <c r="BM637" s="31" t="s">
        <v>82</v>
      </c>
      <c r="BN637" s="31" t="s">
        <v>82</v>
      </c>
      <c r="BO637" s="31" t="s">
        <v>82</v>
      </c>
      <c r="BP637" s="31" t="s">
        <v>82</v>
      </c>
      <c r="BQ637" s="31" t="s">
        <v>82</v>
      </c>
      <c r="BR637" s="31" t="s">
        <v>82</v>
      </c>
      <c r="BS637" s="31" t="s">
        <v>82</v>
      </c>
    </row>
    <row r="638" spans="1:71" x14ac:dyDescent="0.2">
      <c r="A638" s="26">
        <v>61</v>
      </c>
      <c r="B638" s="32" t="s">
        <v>25</v>
      </c>
      <c r="C638" t="s">
        <v>6</v>
      </c>
      <c r="D638" s="27">
        <v>1636.6666666666667</v>
      </c>
      <c r="E638" s="27">
        <v>1795.3333333333333</v>
      </c>
      <c r="F638" s="27">
        <v>1127.3333333333333</v>
      </c>
      <c r="G638" s="27">
        <v>1728.6666666666667</v>
      </c>
      <c r="H638" s="27">
        <v>1609</v>
      </c>
      <c r="I638" s="27">
        <v>1618.3333333333333</v>
      </c>
      <c r="J638" s="27">
        <v>946.33333333333337</v>
      </c>
      <c r="K638" s="27">
        <v>1711</v>
      </c>
      <c r="L638" s="27">
        <v>1663.3333333333333</v>
      </c>
      <c r="M638" s="27">
        <v>1833.3333333333333</v>
      </c>
      <c r="N638" s="27">
        <v>918</v>
      </c>
      <c r="O638" s="27">
        <v>1828.3333333333333</v>
      </c>
      <c r="P638" s="27">
        <v>1725.6666666666667</v>
      </c>
      <c r="Q638" s="27">
        <v>2841.3333333333335</v>
      </c>
      <c r="R638" s="27">
        <v>945</v>
      </c>
      <c r="S638" s="27">
        <v>1794.3333333333333</v>
      </c>
      <c r="T638" s="27">
        <v>1942.3333333333333</v>
      </c>
      <c r="U638" s="27">
        <v>2132</v>
      </c>
      <c r="V638" s="27">
        <v>2184.6666666666665</v>
      </c>
      <c r="W638" s="27">
        <v>2160.6666666666665</v>
      </c>
      <c r="X638" s="27">
        <v>1906.6666666666667</v>
      </c>
      <c r="Y638" s="27">
        <v>2151</v>
      </c>
      <c r="Z638" s="27">
        <v>2226.6666666666665</v>
      </c>
      <c r="AA638" s="27">
        <v>1989.6666666666667</v>
      </c>
      <c r="AB638" s="27">
        <v>1971.3333333333333</v>
      </c>
      <c r="AC638" s="27">
        <v>2234</v>
      </c>
      <c r="AD638" s="27">
        <v>2283.6666666666665</v>
      </c>
      <c r="AE638" s="27">
        <v>2131</v>
      </c>
      <c r="AF638" s="27">
        <v>2089.3333333333335</v>
      </c>
      <c r="AG638" s="27">
        <v>2310.3333333333335</v>
      </c>
      <c r="AH638" s="27">
        <v>1823.6666666666667</v>
      </c>
      <c r="AI638" s="27">
        <v>2178.6666666666665</v>
      </c>
      <c r="AJ638" s="27">
        <v>1926.6666666666667</v>
      </c>
      <c r="AK638" s="27">
        <v>3209.6666666666665</v>
      </c>
      <c r="AL638" s="27">
        <v>1085</v>
      </c>
      <c r="AM638" s="27">
        <v>1962.6666666666667</v>
      </c>
      <c r="AN638" s="27">
        <v>1935.3333333333333</v>
      </c>
      <c r="AO638" s="27">
        <v>3360</v>
      </c>
      <c r="AP638" s="27">
        <v>1004.3333333333334</v>
      </c>
      <c r="AQ638" s="27">
        <v>1931.6666666666667</v>
      </c>
      <c r="AR638" s="27">
        <v>1787</v>
      </c>
      <c r="AS638" s="27">
        <v>2903.3333333333335</v>
      </c>
      <c r="AT638" s="27">
        <v>783.66666666666663</v>
      </c>
      <c r="AU638" s="27">
        <v>2087</v>
      </c>
      <c r="AV638" s="27">
        <v>1925.6666666666667</v>
      </c>
      <c r="AW638" s="27">
        <v>2894.6666666666665</v>
      </c>
      <c r="AX638" s="27">
        <v>1113.6666666666667</v>
      </c>
      <c r="AY638" s="27">
        <v>1964</v>
      </c>
      <c r="AZ638" s="27">
        <v>1874.6666666666667</v>
      </c>
      <c r="BA638" s="27">
        <v>2951.3333333333335</v>
      </c>
      <c r="BB638" s="27">
        <v>1106.6666666666667</v>
      </c>
      <c r="BC638" s="27">
        <v>1920.3333333333333</v>
      </c>
      <c r="BD638" s="27">
        <v>1784</v>
      </c>
      <c r="BE638" s="27">
        <v>2165.3333333333335</v>
      </c>
      <c r="BF638" s="27">
        <v>2241.3333333333335</v>
      </c>
      <c r="BG638" s="27">
        <v>2054</v>
      </c>
      <c r="BH638" s="27">
        <v>2097.6666666666665</v>
      </c>
      <c r="BI638" s="27">
        <v>2282.6666666666665</v>
      </c>
      <c r="BJ638" s="27">
        <v>2410.3333333333335</v>
      </c>
      <c r="BK638" s="27">
        <v>2189.6666666666665</v>
      </c>
      <c r="BL638" s="27">
        <v>2088.8144927536232</v>
      </c>
      <c r="BM638" s="27">
        <v>2339.4811320754716</v>
      </c>
      <c r="BN638" s="27">
        <v>2401.032967032967</v>
      </c>
      <c r="BO638" s="27">
        <v>2090.4555555555557</v>
      </c>
      <c r="BP638" s="27">
        <v>2036.1322314049587</v>
      </c>
      <c r="BQ638" s="27">
        <v>2225.2030303030301</v>
      </c>
      <c r="BR638" s="27">
        <v>2164.3299319727889</v>
      </c>
      <c r="BS638" s="27">
        <v>2099.2557471264367</v>
      </c>
    </row>
    <row r="639" spans="1:71" x14ac:dyDescent="0.2">
      <c r="A639" s="26">
        <v>62</v>
      </c>
      <c r="B639" s="32" t="s">
        <v>25</v>
      </c>
      <c r="C639" t="s">
        <v>5</v>
      </c>
      <c r="D639" s="27">
        <v>1623.3333333333333</v>
      </c>
      <c r="E639" s="27">
        <v>1771</v>
      </c>
      <c r="F639" s="27">
        <v>1735.6666666666667</v>
      </c>
      <c r="G639" s="27">
        <v>1897</v>
      </c>
      <c r="H639" s="27">
        <v>1789.3333333333333</v>
      </c>
      <c r="I639" s="27">
        <v>1917</v>
      </c>
      <c r="J639" s="27">
        <v>1916.3333333333333</v>
      </c>
      <c r="K639" s="27">
        <v>2025</v>
      </c>
      <c r="L639" s="27">
        <v>1902</v>
      </c>
      <c r="M639" s="27">
        <v>2007.6666666666667</v>
      </c>
      <c r="N639" s="27">
        <v>1942</v>
      </c>
      <c r="O639" s="27">
        <v>2001</v>
      </c>
      <c r="P639" s="27">
        <v>1964</v>
      </c>
      <c r="Q639" s="27">
        <v>2122.6666666666665</v>
      </c>
      <c r="R639" s="27">
        <v>2183.3333333333335</v>
      </c>
      <c r="S639" s="27">
        <v>2275</v>
      </c>
      <c r="T639" s="27">
        <v>1944.6666666666667</v>
      </c>
      <c r="U639" s="27">
        <v>2054.6666666666665</v>
      </c>
      <c r="V639" s="27">
        <v>1947</v>
      </c>
      <c r="W639" s="27">
        <v>2160</v>
      </c>
      <c r="X639" s="27">
        <v>2120.6666666666665</v>
      </c>
      <c r="Y639" s="27">
        <v>2133.3333333333335</v>
      </c>
      <c r="Z639" s="27">
        <v>2235.3333333333335</v>
      </c>
      <c r="AA639" s="27">
        <v>2252</v>
      </c>
      <c r="AB639" s="27">
        <v>2113.6666666666665</v>
      </c>
      <c r="AC639" s="27">
        <v>2226.3333333333335</v>
      </c>
      <c r="AD639" s="27">
        <v>2238.6666666666665</v>
      </c>
      <c r="AE639" s="27">
        <v>2364.6666666666665</v>
      </c>
      <c r="AF639" s="27">
        <v>2283.3333333333335</v>
      </c>
      <c r="AG639" s="27">
        <v>2366.3333333333335</v>
      </c>
      <c r="AH639" s="27">
        <v>2527.3333333333335</v>
      </c>
      <c r="AI639" s="27">
        <v>2228</v>
      </c>
      <c r="AJ639" s="27">
        <v>2589</v>
      </c>
      <c r="AK639" s="27">
        <v>2367</v>
      </c>
      <c r="AL639" s="27">
        <v>2703.3333333333335</v>
      </c>
      <c r="AM639" s="27">
        <v>2271</v>
      </c>
      <c r="AN639" s="27">
        <v>2533.6666666666665</v>
      </c>
      <c r="AO639" s="27">
        <v>2282.3333333333335</v>
      </c>
      <c r="AP639" s="27">
        <v>2575</v>
      </c>
      <c r="AQ639" s="27">
        <v>2510</v>
      </c>
      <c r="AR639" s="27">
        <v>2206</v>
      </c>
      <c r="AS639" s="27">
        <v>2238</v>
      </c>
      <c r="AT639" s="27">
        <v>2647.6666666666665</v>
      </c>
      <c r="AU639" s="27">
        <v>2601.6666666666665</v>
      </c>
      <c r="AV639" s="27">
        <v>2249</v>
      </c>
      <c r="AW639" s="27">
        <v>2822.6666666666665</v>
      </c>
      <c r="AX639" s="27">
        <v>5428.666666666667</v>
      </c>
      <c r="AY639" s="27">
        <v>2885.6666666666665</v>
      </c>
      <c r="AZ639" s="27">
        <v>2633.3333333333335</v>
      </c>
      <c r="BA639" s="27">
        <v>2265</v>
      </c>
      <c r="BB639" s="27">
        <v>2469</v>
      </c>
      <c r="BC639" s="27">
        <v>2795.6666666666665</v>
      </c>
      <c r="BD639" s="27">
        <v>2539.3333333333335</v>
      </c>
      <c r="BE639" s="27">
        <v>2605</v>
      </c>
      <c r="BF639" s="27">
        <v>2518.6666666666665</v>
      </c>
      <c r="BG639" s="27">
        <v>2645.3333333333335</v>
      </c>
      <c r="BH639" s="27">
        <v>2464.3333333333335</v>
      </c>
      <c r="BI639" s="27">
        <v>2547.3333333333335</v>
      </c>
      <c r="BJ639" s="27">
        <v>2561.6666666666665</v>
      </c>
      <c r="BK639" s="27">
        <v>2563</v>
      </c>
      <c r="BL639" s="27">
        <v>2192.6067415730336</v>
      </c>
      <c r="BM639" s="27">
        <v>2465.141304347826</v>
      </c>
      <c r="BN639" s="27">
        <v>2714.2185185185185</v>
      </c>
      <c r="BO639" s="27">
        <v>2786.11231884058</v>
      </c>
      <c r="BP639" s="27">
        <v>2678.4295532646047</v>
      </c>
      <c r="BQ639" s="27">
        <v>2558.5766666666664</v>
      </c>
      <c r="BR639" s="27">
        <v>3042.5196078431377</v>
      </c>
      <c r="BS639" s="27">
        <v>2975.5340136054419</v>
      </c>
    </row>
    <row r="640" spans="1:71" x14ac:dyDescent="0.2">
      <c r="A640" s="26">
        <v>71</v>
      </c>
      <c r="B640" s="32" t="s">
        <v>25</v>
      </c>
      <c r="C640" t="s">
        <v>4</v>
      </c>
      <c r="D640" s="31" t="s">
        <v>82</v>
      </c>
      <c r="E640" s="31" t="s">
        <v>82</v>
      </c>
      <c r="F640" s="31" t="s">
        <v>82</v>
      </c>
      <c r="G640" s="31" t="s">
        <v>82</v>
      </c>
      <c r="H640" s="27">
        <v>2649</v>
      </c>
      <c r="I640" s="27">
        <v>2581.6666666666665</v>
      </c>
      <c r="J640" s="27">
        <v>2057</v>
      </c>
      <c r="K640" s="27">
        <v>2679</v>
      </c>
      <c r="L640" s="27">
        <v>2421.3333333333335</v>
      </c>
      <c r="M640" s="27">
        <v>2344</v>
      </c>
      <c r="N640" s="27">
        <v>2010</v>
      </c>
      <c r="O640" s="27">
        <v>2871</v>
      </c>
      <c r="P640" s="27">
        <v>2341.3333333333335</v>
      </c>
      <c r="Q640" s="27">
        <v>2356.6666666666665</v>
      </c>
      <c r="R640" s="27">
        <v>2052</v>
      </c>
      <c r="S640" s="27">
        <v>3307.6666666666665</v>
      </c>
      <c r="T640" s="27">
        <v>2933</v>
      </c>
      <c r="U640" s="27">
        <v>3294.6666666666665</v>
      </c>
      <c r="V640" s="27">
        <v>2854.6666666666665</v>
      </c>
      <c r="W640" s="27">
        <v>2828.6666666666665</v>
      </c>
      <c r="X640" s="27">
        <v>3339.3333333333335</v>
      </c>
      <c r="Y640" s="27">
        <v>2431.6666666666665</v>
      </c>
      <c r="Z640" s="27">
        <v>2700</v>
      </c>
      <c r="AA640" s="27">
        <v>3107</v>
      </c>
      <c r="AB640" s="27">
        <v>3560.6666666666665</v>
      </c>
      <c r="AC640" s="27">
        <v>2464.6666666666665</v>
      </c>
      <c r="AD640" s="27">
        <v>2719.6666666666665</v>
      </c>
      <c r="AE640" s="27">
        <v>3032.6666666666665</v>
      </c>
      <c r="AF640" s="27">
        <v>3329</v>
      </c>
      <c r="AG640" s="27">
        <v>2644.6666666666665</v>
      </c>
      <c r="AH640" s="27">
        <v>2862</v>
      </c>
      <c r="AI640" s="27">
        <v>3312.3333333333335</v>
      </c>
      <c r="AJ640" s="27">
        <v>2576.6666666666665</v>
      </c>
      <c r="AK640" s="27">
        <v>2608</v>
      </c>
      <c r="AL640" s="27">
        <v>2460</v>
      </c>
      <c r="AM640" s="27">
        <v>3399.6666666666665</v>
      </c>
      <c r="AN640" s="27">
        <v>2982.3333333333335</v>
      </c>
      <c r="AO640" s="27">
        <v>2852</v>
      </c>
      <c r="AP640" s="27">
        <v>2188.6666666666665</v>
      </c>
      <c r="AQ640" s="27">
        <v>3032</v>
      </c>
      <c r="AR640" s="27">
        <v>2938.6666666666665</v>
      </c>
      <c r="AS640" s="27">
        <v>3005.3333333333335</v>
      </c>
      <c r="AT640" s="27">
        <v>2491</v>
      </c>
      <c r="AU640" s="27">
        <v>3214.6666666666665</v>
      </c>
      <c r="AV640" s="27">
        <v>2529.3333333333335</v>
      </c>
      <c r="AW640" s="27">
        <v>2873.3333333333335</v>
      </c>
      <c r="AX640" s="27">
        <v>2502</v>
      </c>
      <c r="AY640" s="27">
        <v>3579.3333333333335</v>
      </c>
      <c r="AZ640" s="27">
        <v>3155</v>
      </c>
      <c r="BA640" s="27">
        <v>2831.6666666666665</v>
      </c>
      <c r="BB640" s="27">
        <v>2381.6666666666665</v>
      </c>
      <c r="BC640" s="27">
        <v>3475</v>
      </c>
      <c r="BD640" s="27">
        <v>2922.3333333333335</v>
      </c>
      <c r="BE640" s="27">
        <v>3154</v>
      </c>
      <c r="BF640" s="27">
        <v>3205.3333333333335</v>
      </c>
      <c r="BG640" s="27">
        <v>4130</v>
      </c>
      <c r="BH640" s="27">
        <v>3559.3333333333335</v>
      </c>
      <c r="BI640" s="27">
        <v>3508.3333333333335</v>
      </c>
      <c r="BJ640" s="27">
        <v>3395</v>
      </c>
      <c r="BK640" s="27">
        <v>3287.6666666666665</v>
      </c>
      <c r="BL640" s="27">
        <v>4093.1228070175439</v>
      </c>
      <c r="BM640" s="27">
        <v>3156.0215053763441</v>
      </c>
      <c r="BN640" s="27">
        <v>3345.4131455399061</v>
      </c>
      <c r="BO640" s="27">
        <v>3378.2857142857142</v>
      </c>
      <c r="BP640" s="27">
        <v>4202.1951219512193</v>
      </c>
      <c r="BQ640" s="27">
        <v>3159.9841269841272</v>
      </c>
      <c r="BR640" s="27">
        <v>3551.228310502283</v>
      </c>
      <c r="BS640" s="27">
        <v>3510.6855345911949</v>
      </c>
    </row>
    <row r="641" spans="1:71" x14ac:dyDescent="0.2">
      <c r="A641" s="26">
        <v>72</v>
      </c>
      <c r="B641" s="32" t="s">
        <v>25</v>
      </c>
      <c r="C641" t="s">
        <v>3</v>
      </c>
      <c r="D641" s="27">
        <v>506</v>
      </c>
      <c r="E641" s="27">
        <v>700.33333333333337</v>
      </c>
      <c r="F641" s="27">
        <v>643</v>
      </c>
      <c r="G641" s="27">
        <v>646</v>
      </c>
      <c r="H641" s="27">
        <v>413.33333333333331</v>
      </c>
      <c r="I641" s="27">
        <v>689.66666666666663</v>
      </c>
      <c r="J641" s="27">
        <v>716</v>
      </c>
      <c r="K641" s="27">
        <v>621.66666666666663</v>
      </c>
      <c r="L641" s="27">
        <v>544.66666666666663</v>
      </c>
      <c r="M641" s="27">
        <v>659</v>
      </c>
      <c r="N641" s="27">
        <v>699.66666666666663</v>
      </c>
      <c r="O641" s="27">
        <v>732.33333333333337</v>
      </c>
      <c r="P641" s="27">
        <v>592.33333333333337</v>
      </c>
      <c r="Q641" s="27">
        <v>709.33333333333337</v>
      </c>
      <c r="R641" s="27">
        <v>821</v>
      </c>
      <c r="S641" s="27">
        <v>736</v>
      </c>
      <c r="T641" s="27">
        <v>627</v>
      </c>
      <c r="U641" s="27">
        <v>702</v>
      </c>
      <c r="V641" s="27">
        <v>787.66666666666663</v>
      </c>
      <c r="W641" s="27">
        <v>814</v>
      </c>
      <c r="X641" s="27">
        <v>590.66666666666663</v>
      </c>
      <c r="Y641" s="27">
        <v>894.66666666666663</v>
      </c>
      <c r="Z641" s="27">
        <v>897.33333333333337</v>
      </c>
      <c r="AA641" s="27">
        <v>943</v>
      </c>
      <c r="AB641" s="27">
        <v>667</v>
      </c>
      <c r="AC641" s="27">
        <v>830.66666666666663</v>
      </c>
      <c r="AD641" s="27">
        <v>949.66666666666663</v>
      </c>
      <c r="AE641" s="27">
        <v>985.33333333333337</v>
      </c>
      <c r="AF641" s="27">
        <v>752.66666666666663</v>
      </c>
      <c r="AG641" s="27">
        <v>943.33333333333337</v>
      </c>
      <c r="AH641" s="27">
        <v>935</v>
      </c>
      <c r="AI641" s="27">
        <v>1010</v>
      </c>
      <c r="AJ641" s="27">
        <v>702</v>
      </c>
      <c r="AK641" s="27">
        <v>919.66666666666663</v>
      </c>
      <c r="AL641" s="27">
        <v>994.66666666666663</v>
      </c>
      <c r="AM641" s="27">
        <v>947.66666666666663</v>
      </c>
      <c r="AN641" s="27">
        <v>761</v>
      </c>
      <c r="AO641" s="27">
        <v>951</v>
      </c>
      <c r="AP641" s="27">
        <v>1005.3333333333334</v>
      </c>
      <c r="AQ641" s="27">
        <v>966</v>
      </c>
      <c r="AR641" s="27">
        <v>983.66666666666663</v>
      </c>
      <c r="AS641" s="27">
        <v>1058.6666666666667</v>
      </c>
      <c r="AT641" s="27">
        <v>1140</v>
      </c>
      <c r="AU641" s="27">
        <v>1270</v>
      </c>
      <c r="AV641" s="27">
        <v>1140.3333333333333</v>
      </c>
      <c r="AW641" s="27">
        <v>1129</v>
      </c>
      <c r="AX641" s="27">
        <v>1213</v>
      </c>
      <c r="AY641" s="27">
        <v>1352.6666666666667</v>
      </c>
      <c r="AZ641" s="27">
        <v>1070.6666666666667</v>
      </c>
      <c r="BA641" s="27">
        <v>1156</v>
      </c>
      <c r="BB641" s="27">
        <v>1185.6666666666667</v>
      </c>
      <c r="BC641" s="27">
        <v>1403.6666666666667</v>
      </c>
      <c r="BD641" s="27">
        <v>1257.3333333333333</v>
      </c>
      <c r="BE641" s="27">
        <v>1202.6666666666667</v>
      </c>
      <c r="BF641" s="27">
        <v>1214.3333333333333</v>
      </c>
      <c r="BG641" s="27">
        <v>1213</v>
      </c>
      <c r="BH641" s="27">
        <v>1036.6666666666667</v>
      </c>
      <c r="BI641" s="27">
        <v>1190.6666666666667</v>
      </c>
      <c r="BJ641" s="27">
        <v>1308</v>
      </c>
      <c r="BK641" s="27">
        <v>1170</v>
      </c>
      <c r="BL641" s="27">
        <v>969.84848484848487</v>
      </c>
      <c r="BM641" s="27">
        <v>1302.3485838779957</v>
      </c>
      <c r="BN641" s="27">
        <v>1403.5215053763441</v>
      </c>
      <c r="BO641" s="27">
        <v>1395.3123993558777</v>
      </c>
      <c r="BP641" s="27">
        <v>1080.326139088729</v>
      </c>
      <c r="BQ641" s="27">
        <v>1371.3408360128617</v>
      </c>
      <c r="BR641" s="27">
        <v>1549.2809829059827</v>
      </c>
      <c r="BS641" s="27">
        <v>1550.7634920634921</v>
      </c>
    </row>
    <row r="642" spans="1:71" x14ac:dyDescent="0.2">
      <c r="A642" s="26">
        <v>81</v>
      </c>
      <c r="B642" s="32" t="s">
        <v>25</v>
      </c>
      <c r="C642" t="s">
        <v>2</v>
      </c>
      <c r="D642" s="31" t="s">
        <v>82</v>
      </c>
      <c r="E642" s="31" t="s">
        <v>82</v>
      </c>
      <c r="F642" s="31" t="s">
        <v>82</v>
      </c>
      <c r="G642" s="31" t="s">
        <v>82</v>
      </c>
      <c r="H642" s="31" t="s">
        <v>82</v>
      </c>
      <c r="I642" s="31" t="s">
        <v>82</v>
      </c>
      <c r="J642" s="31" t="s">
        <v>82</v>
      </c>
      <c r="K642" s="31" t="s">
        <v>82</v>
      </c>
      <c r="L642" s="27">
        <v>1168.6666666666667</v>
      </c>
      <c r="M642" s="27">
        <v>1271.6666666666667</v>
      </c>
      <c r="N642" s="27">
        <v>1087</v>
      </c>
      <c r="O642" s="27">
        <v>1086</v>
      </c>
      <c r="P642" s="27">
        <v>1114.6666666666667</v>
      </c>
      <c r="Q642" s="27">
        <v>1345.6666666666667</v>
      </c>
      <c r="R642" s="27">
        <v>1282</v>
      </c>
      <c r="S642" s="27">
        <v>1167</v>
      </c>
      <c r="T642" s="27">
        <v>1184</v>
      </c>
      <c r="U642" s="27">
        <v>1317.6666666666667</v>
      </c>
      <c r="V642" s="27">
        <v>1336.6666666666667</v>
      </c>
      <c r="W642" s="27">
        <v>1241.3333333333333</v>
      </c>
      <c r="X642" s="27">
        <v>1271</v>
      </c>
      <c r="Y642" s="27">
        <v>1508.6666666666667</v>
      </c>
      <c r="Z642" s="27">
        <v>1539</v>
      </c>
      <c r="AA642" s="27">
        <v>1353.6666666666667</v>
      </c>
      <c r="AB642" s="27">
        <v>1244</v>
      </c>
      <c r="AC642" s="27">
        <v>1418.6666666666667</v>
      </c>
      <c r="AD642" s="27">
        <v>1182.6666666666667</v>
      </c>
      <c r="AE642" s="27">
        <v>1418.6666666666667</v>
      </c>
      <c r="AF642" s="27">
        <v>1396</v>
      </c>
      <c r="AG642" s="27">
        <v>1381.6666666666667</v>
      </c>
      <c r="AH642" s="27">
        <v>1411</v>
      </c>
      <c r="AI642" s="27">
        <v>1374</v>
      </c>
      <c r="AJ642" s="27">
        <v>1597.3333333333333</v>
      </c>
      <c r="AK642" s="27">
        <v>1570.3333333333333</v>
      </c>
      <c r="AL642" s="27">
        <v>1679</v>
      </c>
      <c r="AM642" s="27">
        <v>1678.6666666666667</v>
      </c>
      <c r="AN642" s="27">
        <v>1739.3333333333333</v>
      </c>
      <c r="AO642" s="27">
        <v>1873.3333333333333</v>
      </c>
      <c r="AP642" s="27">
        <v>1760.6666666666667</v>
      </c>
      <c r="AQ642" s="27">
        <v>2359.3333333333335</v>
      </c>
      <c r="AR642" s="27">
        <v>1959.3333333333333</v>
      </c>
      <c r="AS642" s="27">
        <v>1899.6666666666667</v>
      </c>
      <c r="AT642" s="27">
        <v>2645.6666666666665</v>
      </c>
      <c r="AU642" s="27">
        <v>1938</v>
      </c>
      <c r="AV642" s="27">
        <v>1823.3333333333333</v>
      </c>
      <c r="AW642" s="27">
        <v>1835.6666666666667</v>
      </c>
      <c r="AX642" s="27">
        <v>1860</v>
      </c>
      <c r="AY642" s="27">
        <v>2256.6666666666665</v>
      </c>
      <c r="AZ642" s="27">
        <v>2210.3333333333335</v>
      </c>
      <c r="BA642" s="27">
        <v>2470.3333333333335</v>
      </c>
      <c r="BB642" s="27">
        <v>2422.3333333333335</v>
      </c>
      <c r="BC642" s="27">
        <v>2386</v>
      </c>
      <c r="BD642" s="31" t="s">
        <v>82</v>
      </c>
      <c r="BE642" s="31" t="s">
        <v>82</v>
      </c>
      <c r="BF642" s="31" t="s">
        <v>82</v>
      </c>
      <c r="BG642" s="31" t="s">
        <v>82</v>
      </c>
      <c r="BH642" s="27">
        <v>2270.3333333333335</v>
      </c>
      <c r="BI642" s="27">
        <v>2215.3333333333335</v>
      </c>
      <c r="BJ642" s="27">
        <v>2451.6666666666665</v>
      </c>
      <c r="BK642" s="27">
        <v>2410</v>
      </c>
      <c r="BL642" s="27">
        <v>2070.7450980392155</v>
      </c>
      <c r="BM642" s="27">
        <v>2316.1833333333334</v>
      </c>
      <c r="BN642" s="27">
        <v>1922.7121212121212</v>
      </c>
      <c r="BO642" s="27">
        <v>2392.6363636363635</v>
      </c>
      <c r="BP642" s="27">
        <v>2113.1884057971015</v>
      </c>
      <c r="BQ642" s="27">
        <v>2094.5333333333333</v>
      </c>
      <c r="BR642" s="27">
        <v>2223.9583333333335</v>
      </c>
      <c r="BS642" s="27">
        <v>2278.4545454545455</v>
      </c>
    </row>
    <row r="643" spans="1:71" x14ac:dyDescent="0.2">
      <c r="A643" s="26">
        <v>92</v>
      </c>
      <c r="B643" s="32" t="s">
        <v>25</v>
      </c>
      <c r="C643" t="s">
        <v>1</v>
      </c>
      <c r="D643" s="27">
        <v>1935.3333333333333</v>
      </c>
      <c r="E643" s="27">
        <v>1938.6666666666667</v>
      </c>
      <c r="F643" s="27">
        <v>2252.3333333333335</v>
      </c>
      <c r="G643" s="27">
        <v>2155</v>
      </c>
      <c r="H643" s="27">
        <v>2047.6666666666667</v>
      </c>
      <c r="I643" s="27">
        <v>2054.6666666666665</v>
      </c>
      <c r="J643" s="27">
        <v>1992.6666666666667</v>
      </c>
      <c r="K643" s="27">
        <v>2356.6666666666665</v>
      </c>
      <c r="L643" s="27">
        <v>2101</v>
      </c>
      <c r="M643" s="27">
        <v>2120.3333333333335</v>
      </c>
      <c r="N643" s="27">
        <v>2372</v>
      </c>
      <c r="O643" s="27">
        <v>2279</v>
      </c>
      <c r="P643" s="27">
        <v>2173.6666666666665</v>
      </c>
      <c r="Q643" s="27">
        <v>1994.6666666666667</v>
      </c>
      <c r="R643" s="27">
        <v>2363.6666666666665</v>
      </c>
      <c r="S643" s="27">
        <v>2375</v>
      </c>
      <c r="T643" s="27">
        <v>2430.3333333333335</v>
      </c>
      <c r="U643" s="27">
        <v>2330.6666666666665</v>
      </c>
      <c r="V643" s="27">
        <v>2645</v>
      </c>
      <c r="W643" s="27">
        <v>2500.6666666666665</v>
      </c>
      <c r="X643" s="27">
        <v>2530</v>
      </c>
      <c r="Y643" s="27">
        <v>2427.6666666666665</v>
      </c>
      <c r="Z643" s="27">
        <v>2566</v>
      </c>
      <c r="AA643" s="27">
        <v>2718.3333333333335</v>
      </c>
      <c r="AB643" s="27">
        <v>2522</v>
      </c>
      <c r="AC643" s="27">
        <v>2738</v>
      </c>
      <c r="AD643" s="27">
        <v>2673.6666666666665</v>
      </c>
      <c r="AE643" s="27">
        <v>2868.6666666666665</v>
      </c>
      <c r="AF643" s="27">
        <v>2562.6666666666665</v>
      </c>
      <c r="AG643" s="27">
        <v>2863.3333333333335</v>
      </c>
      <c r="AH643" s="27">
        <v>2995.6666666666665</v>
      </c>
      <c r="AI643" s="27">
        <v>3100.3333333333335</v>
      </c>
      <c r="AJ643" s="27">
        <v>2702</v>
      </c>
      <c r="AK643" s="27">
        <v>2773.6666666666665</v>
      </c>
      <c r="AL643" s="27">
        <v>2969.6666666666665</v>
      </c>
      <c r="AM643" s="27">
        <v>3323</v>
      </c>
      <c r="AN643" s="27">
        <v>2748</v>
      </c>
      <c r="AO643" s="27">
        <v>2738</v>
      </c>
      <c r="AP643" s="27">
        <v>3042</v>
      </c>
      <c r="AQ643" s="27">
        <v>3446</v>
      </c>
      <c r="AR643" s="27">
        <v>2726</v>
      </c>
      <c r="AS643" s="27">
        <v>2847.6666666666665</v>
      </c>
      <c r="AT643" s="27">
        <v>2786.6666666666665</v>
      </c>
      <c r="AU643" s="27">
        <v>3262</v>
      </c>
      <c r="AV643" s="27">
        <v>2743.3333333333335</v>
      </c>
      <c r="AW643" s="27">
        <v>3106</v>
      </c>
      <c r="AX643" s="27">
        <v>2983.3333333333335</v>
      </c>
      <c r="AY643" s="27">
        <v>3086.3333333333335</v>
      </c>
      <c r="AZ643" s="27">
        <v>2885.3333333333335</v>
      </c>
      <c r="BA643" s="27">
        <v>3100.3333333333335</v>
      </c>
      <c r="BB643" s="27">
        <v>3446.6666666666665</v>
      </c>
      <c r="BC643" s="27">
        <v>2982</v>
      </c>
      <c r="BD643" s="27">
        <v>3002</v>
      </c>
      <c r="BE643" s="27">
        <v>2831</v>
      </c>
      <c r="BF643" s="27">
        <v>3300</v>
      </c>
      <c r="BG643" s="27">
        <v>2718.6666666666665</v>
      </c>
      <c r="BH643" s="27">
        <v>3377.3333333333335</v>
      </c>
      <c r="BI643" s="27">
        <v>2946.3333333333335</v>
      </c>
      <c r="BJ643" s="27">
        <v>3723.3333333333335</v>
      </c>
      <c r="BK643" s="27">
        <v>2974.6666666666665</v>
      </c>
      <c r="BL643" s="27">
        <v>3571.5136054421769</v>
      </c>
      <c r="BM643" s="27">
        <v>2782.9327485380113</v>
      </c>
      <c r="BN643" s="27">
        <v>3897.6368563685633</v>
      </c>
      <c r="BO643" s="27">
        <v>3339.1035598705498</v>
      </c>
      <c r="BP643" s="27">
        <v>3341.9192982456138</v>
      </c>
      <c r="BQ643" s="27">
        <v>2852.9478260869564</v>
      </c>
      <c r="BR643" s="27">
        <v>3640.4240000000004</v>
      </c>
      <c r="BS643" s="27">
        <v>3388.8791208791208</v>
      </c>
    </row>
    <row r="644" spans="1:71" x14ac:dyDescent="0.2">
      <c r="A644" s="26">
        <v>99</v>
      </c>
      <c r="B644" s="32" t="s">
        <v>25</v>
      </c>
      <c r="C644" t="s">
        <v>0</v>
      </c>
      <c r="D644" s="31" t="s">
        <v>82</v>
      </c>
      <c r="E644" s="31" t="s">
        <v>82</v>
      </c>
      <c r="F644" s="31" t="s">
        <v>82</v>
      </c>
      <c r="G644" s="31" t="s">
        <v>82</v>
      </c>
      <c r="H644" s="31" t="s">
        <v>82</v>
      </c>
      <c r="I644" s="31" t="s">
        <v>82</v>
      </c>
      <c r="J644" s="31" t="s">
        <v>82</v>
      </c>
      <c r="K644" s="31" t="s">
        <v>82</v>
      </c>
      <c r="L644" s="31" t="s">
        <v>82</v>
      </c>
      <c r="M644" s="31" t="s">
        <v>82</v>
      </c>
      <c r="N644" s="31" t="s">
        <v>82</v>
      </c>
      <c r="O644" s="31" t="s">
        <v>82</v>
      </c>
      <c r="P644" s="31" t="s">
        <v>82</v>
      </c>
      <c r="Q644" s="31" t="s">
        <v>82</v>
      </c>
      <c r="R644" s="31" t="s">
        <v>82</v>
      </c>
      <c r="S644" s="31" t="s">
        <v>82</v>
      </c>
      <c r="T644" s="31" t="s">
        <v>82</v>
      </c>
      <c r="U644" s="31" t="s">
        <v>82</v>
      </c>
      <c r="V644" s="31" t="s">
        <v>82</v>
      </c>
      <c r="W644" s="31" t="s">
        <v>82</v>
      </c>
      <c r="X644" s="31" t="s">
        <v>82</v>
      </c>
      <c r="Y644" s="31" t="s">
        <v>82</v>
      </c>
      <c r="Z644" s="31" t="s">
        <v>82</v>
      </c>
      <c r="AA644" s="31" t="s">
        <v>82</v>
      </c>
      <c r="AB644" s="31" t="s">
        <v>82</v>
      </c>
      <c r="AC644" s="31" t="s">
        <v>82</v>
      </c>
      <c r="AD644" s="31" t="s">
        <v>82</v>
      </c>
      <c r="AE644" s="31" t="s">
        <v>82</v>
      </c>
      <c r="AF644" s="31" t="s">
        <v>82</v>
      </c>
      <c r="AG644" s="31" t="s">
        <v>82</v>
      </c>
      <c r="AH644" s="31" t="s">
        <v>82</v>
      </c>
      <c r="AI644" s="31" t="s">
        <v>82</v>
      </c>
      <c r="AJ644" s="31" t="s">
        <v>82</v>
      </c>
      <c r="AK644" s="31" t="s">
        <v>82</v>
      </c>
      <c r="AL644" s="31" t="s">
        <v>82</v>
      </c>
      <c r="AM644" s="31" t="s">
        <v>82</v>
      </c>
      <c r="AN644" s="31" t="s">
        <v>82</v>
      </c>
      <c r="AO644" s="31" t="s">
        <v>82</v>
      </c>
      <c r="AP644" s="31" t="s">
        <v>82</v>
      </c>
      <c r="AQ644" s="31" t="s">
        <v>82</v>
      </c>
      <c r="AR644" s="31" t="s">
        <v>82</v>
      </c>
      <c r="AS644" s="31" t="s">
        <v>82</v>
      </c>
      <c r="AT644" s="31" t="s">
        <v>82</v>
      </c>
      <c r="AU644" s="31" t="s">
        <v>82</v>
      </c>
      <c r="AV644" s="31" t="s">
        <v>82</v>
      </c>
      <c r="AW644" s="31" t="s">
        <v>82</v>
      </c>
      <c r="AX644" s="31" t="s">
        <v>82</v>
      </c>
      <c r="AY644" s="31" t="s">
        <v>82</v>
      </c>
      <c r="AZ644" s="31" t="s">
        <v>82</v>
      </c>
      <c r="BA644" s="31" t="s">
        <v>82</v>
      </c>
      <c r="BB644" s="31" t="s">
        <v>82</v>
      </c>
      <c r="BC644" s="31" t="s">
        <v>82</v>
      </c>
      <c r="BD644" s="31" t="s">
        <v>82</v>
      </c>
      <c r="BE644" s="31" t="s">
        <v>82</v>
      </c>
      <c r="BF644" s="31" t="s">
        <v>82</v>
      </c>
      <c r="BG644" s="31" t="s">
        <v>82</v>
      </c>
      <c r="BH644" s="31" t="s">
        <v>82</v>
      </c>
      <c r="BI644" s="31" t="s">
        <v>82</v>
      </c>
      <c r="BJ644" s="31" t="s">
        <v>82</v>
      </c>
      <c r="BK644" s="31" t="s">
        <v>82</v>
      </c>
      <c r="BL644" s="31" t="s">
        <v>82</v>
      </c>
      <c r="BM644" s="31" t="s">
        <v>82</v>
      </c>
      <c r="BN644" s="31" t="s">
        <v>82</v>
      </c>
      <c r="BO644" s="31" t="s">
        <v>82</v>
      </c>
      <c r="BP644" s="31" t="s">
        <v>82</v>
      </c>
      <c r="BQ644" s="31" t="s">
        <v>82</v>
      </c>
      <c r="BR644" s="31" t="s">
        <v>82</v>
      </c>
      <c r="BS644" s="31" t="s">
        <v>82</v>
      </c>
    </row>
    <row r="645" spans="1:71" s="23" customFormat="1" ht="13" x14ac:dyDescent="0.15">
      <c r="A645" s="24" t="s">
        <v>24</v>
      </c>
      <c r="B645" s="33"/>
      <c r="C645" s="25" t="s">
        <v>23</v>
      </c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</row>
    <row r="646" spans="1:71" x14ac:dyDescent="0.2">
      <c r="A646" s="26"/>
      <c r="B646" s="32" t="s">
        <v>23</v>
      </c>
      <c r="C646" t="s">
        <v>21</v>
      </c>
      <c r="D646" s="27">
        <v>2132.6666666666665</v>
      </c>
      <c r="E646" s="27">
        <v>2146.6666666666665</v>
      </c>
      <c r="F646" s="27">
        <v>2225.3333333333335</v>
      </c>
      <c r="G646" s="27">
        <v>2330</v>
      </c>
      <c r="H646" s="27">
        <v>2222.3333333333335</v>
      </c>
      <c r="I646" s="27">
        <v>2271.6666666666665</v>
      </c>
      <c r="J646" s="27">
        <v>2252.3333333333335</v>
      </c>
      <c r="K646" s="27">
        <v>2400</v>
      </c>
      <c r="L646" s="27">
        <v>2216.3333333333335</v>
      </c>
      <c r="M646" s="27">
        <v>2289.6666666666665</v>
      </c>
      <c r="N646" s="27">
        <v>2313</v>
      </c>
      <c r="O646" s="27">
        <v>2432</v>
      </c>
      <c r="P646" s="27">
        <v>2259</v>
      </c>
      <c r="Q646" s="27">
        <v>2330.6666666666665</v>
      </c>
      <c r="R646" s="27">
        <v>2359.3333333333335</v>
      </c>
      <c r="S646" s="27">
        <v>2472.6666666666665</v>
      </c>
      <c r="T646" s="27">
        <v>2311.6666666666665</v>
      </c>
      <c r="U646" s="27">
        <v>2378.3333333333335</v>
      </c>
      <c r="V646" s="27">
        <v>2402</v>
      </c>
      <c r="W646" s="27">
        <v>2553.3333333333335</v>
      </c>
      <c r="X646" s="27">
        <v>2323</v>
      </c>
      <c r="Y646" s="27">
        <v>2430.6666666666665</v>
      </c>
      <c r="Z646" s="27">
        <v>2521.3333333333335</v>
      </c>
      <c r="AA646" s="27">
        <v>2616.6666666666665</v>
      </c>
      <c r="AB646" s="27">
        <v>2495.3333333333335</v>
      </c>
      <c r="AC646" s="27">
        <v>2597.3333333333335</v>
      </c>
      <c r="AD646" s="27">
        <v>2561.3333333333335</v>
      </c>
      <c r="AE646" s="27">
        <v>2794</v>
      </c>
      <c r="AF646" s="27">
        <v>2594.6666666666665</v>
      </c>
      <c r="AG646" s="27">
        <v>2685.3333333333335</v>
      </c>
      <c r="AH646" s="27">
        <v>2653.3333333333335</v>
      </c>
      <c r="AI646" s="27">
        <v>2899</v>
      </c>
      <c r="AJ646" s="27">
        <v>2667.6666666666665</v>
      </c>
      <c r="AK646" s="27">
        <v>2836.6666666666665</v>
      </c>
      <c r="AL646" s="27">
        <v>2755.3333333333335</v>
      </c>
      <c r="AM646" s="27">
        <v>2925</v>
      </c>
      <c r="AN646" s="27">
        <v>2691.3333333333335</v>
      </c>
      <c r="AO646" s="27">
        <v>2799</v>
      </c>
      <c r="AP646" s="27">
        <v>2846.3333333333335</v>
      </c>
      <c r="AQ646" s="27">
        <v>3037.3333333333335</v>
      </c>
      <c r="AR646" s="27">
        <v>2705.6666666666665</v>
      </c>
      <c r="AS646" s="27">
        <v>2862.6666666666665</v>
      </c>
      <c r="AT646" s="27">
        <v>2912.3333333333335</v>
      </c>
      <c r="AU646" s="27">
        <v>3102</v>
      </c>
      <c r="AV646" s="27">
        <v>2771.6666666666665</v>
      </c>
      <c r="AW646" s="27">
        <v>2905</v>
      </c>
      <c r="AX646" s="27">
        <v>2968.6666666666665</v>
      </c>
      <c r="AY646" s="27">
        <v>3036.3333333333335</v>
      </c>
      <c r="AZ646" s="27">
        <v>2937.6666666666665</v>
      </c>
      <c r="BA646" s="27">
        <v>2985.6666666666665</v>
      </c>
      <c r="BB646" s="27">
        <v>2918</v>
      </c>
      <c r="BC646" s="27">
        <v>3108.6666666666665</v>
      </c>
      <c r="BD646" s="27">
        <v>2952.3333333333335</v>
      </c>
      <c r="BE646" s="27">
        <v>3009.6666666666665</v>
      </c>
      <c r="BF646" s="27">
        <v>3051.3333333333335</v>
      </c>
      <c r="BG646" s="27">
        <v>3097.6666666666665</v>
      </c>
      <c r="BH646" s="27">
        <v>3094.6666666666665</v>
      </c>
      <c r="BI646" s="27">
        <v>3094</v>
      </c>
      <c r="BJ646" s="27">
        <v>3104.3333333333335</v>
      </c>
      <c r="BK646" s="27">
        <v>3218</v>
      </c>
      <c r="BL646" s="27">
        <v>3084.3919505745275</v>
      </c>
      <c r="BM646" s="27">
        <v>3155.333399588555</v>
      </c>
      <c r="BN646" s="27">
        <v>3191.4318760766473</v>
      </c>
      <c r="BO646" s="27">
        <v>3376.3917592709822</v>
      </c>
      <c r="BP646" s="27">
        <v>3105.0054880502653</v>
      </c>
      <c r="BQ646" s="27">
        <v>3205.575393617431</v>
      </c>
      <c r="BR646" s="27">
        <v>3365.7278077661995</v>
      </c>
      <c r="BS646" s="27">
        <v>3389.1068231062986</v>
      </c>
    </row>
    <row r="647" spans="1:71" x14ac:dyDescent="0.2">
      <c r="A647">
        <v>11</v>
      </c>
      <c r="B647" s="32" t="s">
        <v>23</v>
      </c>
      <c r="C647" t="s">
        <v>20</v>
      </c>
      <c r="D647" s="27">
        <v>1494.6666666666667</v>
      </c>
      <c r="E647" s="27">
        <v>1346</v>
      </c>
      <c r="F647" s="27">
        <v>1458</v>
      </c>
      <c r="G647" s="27">
        <v>2374</v>
      </c>
      <c r="H647" s="27">
        <v>2258</v>
      </c>
      <c r="I647" s="27">
        <v>1121.3333333333333</v>
      </c>
      <c r="J647" s="27">
        <v>1245</v>
      </c>
      <c r="K647" s="27">
        <v>1485.3333333333333</v>
      </c>
      <c r="L647" s="27">
        <v>1175.6666666666667</v>
      </c>
      <c r="M647" s="27">
        <v>1327.3333333333333</v>
      </c>
      <c r="N647" s="27">
        <v>1749.3333333333333</v>
      </c>
      <c r="O647" s="27">
        <v>1795.3333333333333</v>
      </c>
      <c r="P647" s="27">
        <v>1157.6666666666667</v>
      </c>
      <c r="Q647" s="27">
        <v>1079</v>
      </c>
      <c r="R647" s="27">
        <v>1614</v>
      </c>
      <c r="S647" s="27">
        <v>1367</v>
      </c>
      <c r="T647" s="27">
        <v>1248.6666666666667</v>
      </c>
      <c r="U647" s="27">
        <v>1418.3333333333333</v>
      </c>
      <c r="V647" s="27">
        <v>1567</v>
      </c>
      <c r="W647" s="27">
        <v>1561</v>
      </c>
      <c r="X647" s="27">
        <v>1208.3333333333333</v>
      </c>
      <c r="Y647" s="27">
        <v>1262.6666666666667</v>
      </c>
      <c r="Z647" s="27">
        <v>1781.6666666666667</v>
      </c>
      <c r="AA647" s="27">
        <v>1281.6666666666667</v>
      </c>
      <c r="AB647" s="27">
        <v>1199.3333333333333</v>
      </c>
      <c r="AC647" s="27">
        <v>1384.3333333333333</v>
      </c>
      <c r="AD647" s="27">
        <v>2011</v>
      </c>
      <c r="AE647" s="27">
        <v>1553</v>
      </c>
      <c r="AF647" s="27">
        <v>1686.6666666666667</v>
      </c>
      <c r="AG647" s="27">
        <v>1873.6666666666667</v>
      </c>
      <c r="AH647" s="27">
        <v>2069</v>
      </c>
      <c r="AI647" s="27">
        <v>1747.6666666666667</v>
      </c>
      <c r="AJ647" s="27">
        <v>1526.3333333333333</v>
      </c>
      <c r="AK647" s="27">
        <v>1958.6666666666667</v>
      </c>
      <c r="AL647" s="27">
        <v>1924.6666666666667</v>
      </c>
      <c r="AM647" s="27">
        <v>1735</v>
      </c>
      <c r="AN647" s="27">
        <v>1597.6666666666667</v>
      </c>
      <c r="AO647" s="27">
        <v>1792.3333333333333</v>
      </c>
      <c r="AP647" s="27">
        <v>1805.6666666666667</v>
      </c>
      <c r="AQ647" s="27">
        <v>2042.3333333333333</v>
      </c>
      <c r="AR647" s="27">
        <v>1627.6666666666667</v>
      </c>
      <c r="AS647" s="27">
        <v>2015</v>
      </c>
      <c r="AT647" s="27">
        <v>1794.3333333333333</v>
      </c>
      <c r="AU647" s="27">
        <v>1740.6666666666667</v>
      </c>
      <c r="AV647" s="27">
        <v>1521.3333333333333</v>
      </c>
      <c r="AW647" s="27">
        <v>2213.3333333333335</v>
      </c>
      <c r="AX647" s="27">
        <v>1923</v>
      </c>
      <c r="AY647" s="27">
        <v>1929</v>
      </c>
      <c r="AZ647" s="27">
        <v>1639.6666666666667</v>
      </c>
      <c r="BA647" s="27">
        <v>2149.3333333333335</v>
      </c>
      <c r="BB647" s="27">
        <v>1931.3333333333333</v>
      </c>
      <c r="BC647" s="27">
        <v>2061.3333333333335</v>
      </c>
      <c r="BD647" s="27">
        <v>3286</v>
      </c>
      <c r="BE647" s="27">
        <v>3112.6666666666665</v>
      </c>
      <c r="BF647" s="27">
        <v>3149</v>
      </c>
      <c r="BG647" s="27">
        <v>3365.6666666666665</v>
      </c>
      <c r="BH647" s="27">
        <v>3813.3333333333335</v>
      </c>
      <c r="BI647" s="27">
        <v>2830.3333333333335</v>
      </c>
      <c r="BJ647" s="27">
        <v>2604.3333333333335</v>
      </c>
      <c r="BK647" s="27">
        <v>3310</v>
      </c>
      <c r="BL647" s="27">
        <v>3354.4817777777776</v>
      </c>
      <c r="BM647" s="27">
        <v>2954.7484709480123</v>
      </c>
      <c r="BN647" s="27">
        <v>3195.4774255523535</v>
      </c>
      <c r="BO647" s="27">
        <v>3567.5227113906362</v>
      </c>
      <c r="BP647" s="27">
        <v>4060.5141388174811</v>
      </c>
      <c r="BQ647" s="27">
        <v>3311.5527522935777</v>
      </c>
      <c r="BR647" s="27">
        <v>2853.8432385874244</v>
      </c>
      <c r="BS647" s="27">
        <v>3387.7109322602282</v>
      </c>
    </row>
    <row r="648" spans="1:71" x14ac:dyDescent="0.2">
      <c r="A648">
        <v>21</v>
      </c>
      <c r="B648" s="32" t="s">
        <v>23</v>
      </c>
      <c r="C648" t="s">
        <v>19</v>
      </c>
      <c r="D648" s="31" t="s">
        <v>82</v>
      </c>
      <c r="E648" s="31" t="s">
        <v>82</v>
      </c>
      <c r="F648" s="31" t="s">
        <v>82</v>
      </c>
      <c r="G648" s="31" t="s">
        <v>82</v>
      </c>
      <c r="H648" s="31" t="s">
        <v>82</v>
      </c>
      <c r="I648" s="31" t="s">
        <v>82</v>
      </c>
      <c r="J648" s="31" t="s">
        <v>82</v>
      </c>
      <c r="K648" s="31" t="s">
        <v>82</v>
      </c>
      <c r="L648" s="31" t="s">
        <v>82</v>
      </c>
      <c r="M648" s="31" t="s">
        <v>82</v>
      </c>
      <c r="N648" s="31" t="s">
        <v>82</v>
      </c>
      <c r="O648" s="31" t="s">
        <v>82</v>
      </c>
      <c r="P648" s="31" t="s">
        <v>82</v>
      </c>
      <c r="Q648" s="31" t="s">
        <v>82</v>
      </c>
      <c r="R648" s="31" t="s">
        <v>82</v>
      </c>
      <c r="S648" s="31" t="s">
        <v>82</v>
      </c>
      <c r="T648" s="31" t="s">
        <v>82</v>
      </c>
      <c r="U648" s="31" t="s">
        <v>82</v>
      </c>
      <c r="V648" s="31" t="s">
        <v>82</v>
      </c>
      <c r="W648" s="31" t="s">
        <v>82</v>
      </c>
      <c r="X648" s="27">
        <v>2929</v>
      </c>
      <c r="Y648" s="27">
        <v>2998.6666666666665</v>
      </c>
      <c r="Z648" s="27">
        <v>2713.6666666666665</v>
      </c>
      <c r="AA648" s="27">
        <v>4296</v>
      </c>
      <c r="AB648" s="27">
        <v>5302.333333333333</v>
      </c>
      <c r="AC648" s="27">
        <v>5399.666666666667</v>
      </c>
      <c r="AD648" s="27">
        <v>5755.333333333333</v>
      </c>
      <c r="AE648" s="27">
        <v>7737.333333333333</v>
      </c>
      <c r="AF648" s="31" t="s">
        <v>82</v>
      </c>
      <c r="AG648" s="31" t="s">
        <v>82</v>
      </c>
      <c r="AH648" s="31" t="s">
        <v>82</v>
      </c>
      <c r="AI648" s="31" t="s">
        <v>82</v>
      </c>
      <c r="AJ648" s="31" t="s">
        <v>82</v>
      </c>
      <c r="AK648" s="31" t="s">
        <v>82</v>
      </c>
      <c r="AL648" s="31" t="s">
        <v>82</v>
      </c>
      <c r="AM648" s="31" t="s">
        <v>82</v>
      </c>
      <c r="AN648" s="31" t="s">
        <v>82</v>
      </c>
      <c r="AO648" s="31" t="s">
        <v>82</v>
      </c>
      <c r="AP648" s="31" t="s">
        <v>82</v>
      </c>
      <c r="AQ648" s="31" t="s">
        <v>82</v>
      </c>
      <c r="AR648" s="31" t="s">
        <v>82</v>
      </c>
      <c r="AS648" s="31" t="s">
        <v>82</v>
      </c>
      <c r="AT648" s="31" t="s">
        <v>82</v>
      </c>
      <c r="AU648" s="31" t="s">
        <v>82</v>
      </c>
      <c r="AV648" s="31" t="s">
        <v>82</v>
      </c>
      <c r="AW648" s="31" t="s">
        <v>82</v>
      </c>
      <c r="AX648" s="31" t="s">
        <v>82</v>
      </c>
      <c r="AY648" s="31" t="s">
        <v>82</v>
      </c>
      <c r="AZ648" s="31" t="s">
        <v>82</v>
      </c>
      <c r="BA648" s="31" t="s">
        <v>82</v>
      </c>
      <c r="BB648" s="31" t="s">
        <v>82</v>
      </c>
      <c r="BC648" s="31" t="s">
        <v>82</v>
      </c>
      <c r="BD648" s="31" t="s">
        <v>82</v>
      </c>
      <c r="BE648" s="31" t="s">
        <v>82</v>
      </c>
      <c r="BF648" s="31" t="s">
        <v>82</v>
      </c>
      <c r="BG648" s="31" t="s">
        <v>82</v>
      </c>
      <c r="BH648" s="27">
        <v>3907</v>
      </c>
      <c r="BI648" s="27">
        <v>4803.666666666667</v>
      </c>
      <c r="BJ648" s="27">
        <v>6263</v>
      </c>
      <c r="BK648" s="27">
        <v>5714</v>
      </c>
      <c r="BL648" s="27">
        <v>5673.78947368421</v>
      </c>
      <c r="BM648" s="27">
        <v>5327.765151515151</v>
      </c>
      <c r="BN648" s="27">
        <v>5738.4393939393931</v>
      </c>
      <c r="BO648" s="27">
        <v>6167.4333333333334</v>
      </c>
      <c r="BP648" s="27">
        <v>5768.4402515723268</v>
      </c>
      <c r="BQ648" s="27">
        <v>6128.9022988505749</v>
      </c>
      <c r="BR648" s="27">
        <v>6633.7298850574707</v>
      </c>
      <c r="BS648" s="27">
        <v>6941.1296296296305</v>
      </c>
    </row>
    <row r="649" spans="1:71" x14ac:dyDescent="0.2">
      <c r="A649" s="26">
        <v>22</v>
      </c>
      <c r="B649" s="32" t="s">
        <v>23</v>
      </c>
      <c r="C649" t="s">
        <v>18</v>
      </c>
      <c r="D649" s="27">
        <v>4004.6666666666665</v>
      </c>
      <c r="E649" s="27">
        <v>3176</v>
      </c>
      <c r="F649" s="27">
        <v>3400</v>
      </c>
      <c r="G649" s="27">
        <v>3685.6666666666665</v>
      </c>
      <c r="H649" s="27">
        <v>3543.3333333333335</v>
      </c>
      <c r="I649" s="27">
        <v>3745</v>
      </c>
      <c r="J649" s="27">
        <v>3149.3333333333335</v>
      </c>
      <c r="K649" s="27">
        <v>3682.3333333333335</v>
      </c>
      <c r="L649" s="27">
        <v>3503</v>
      </c>
      <c r="M649" s="27">
        <v>4147.333333333333</v>
      </c>
      <c r="N649" s="27">
        <v>3729.6666666666665</v>
      </c>
      <c r="O649" s="27">
        <v>4023.6666666666665</v>
      </c>
      <c r="P649" s="27">
        <v>3684.6666666666665</v>
      </c>
      <c r="Q649" s="27">
        <v>4513.666666666667</v>
      </c>
      <c r="R649" s="27">
        <v>4200</v>
      </c>
      <c r="S649" s="27">
        <v>4517</v>
      </c>
      <c r="T649" s="27">
        <v>4325.666666666667</v>
      </c>
      <c r="U649" s="27">
        <v>4582.666666666667</v>
      </c>
      <c r="V649" s="27">
        <v>4294</v>
      </c>
      <c r="W649" s="27">
        <v>4654.333333333333</v>
      </c>
      <c r="X649" s="27">
        <v>3916.6666666666665</v>
      </c>
      <c r="Y649" s="27">
        <v>4360.333333333333</v>
      </c>
      <c r="Z649" s="27">
        <v>4753</v>
      </c>
      <c r="AA649" s="27">
        <v>4288.666666666667</v>
      </c>
      <c r="AB649" s="27">
        <v>4689.333333333333</v>
      </c>
      <c r="AC649" s="27">
        <v>4576.333333333333</v>
      </c>
      <c r="AD649" s="27">
        <v>4351.333333333333</v>
      </c>
      <c r="AE649" s="27">
        <v>5468.333333333333</v>
      </c>
      <c r="AF649" s="27">
        <v>4498</v>
      </c>
      <c r="AG649" s="27">
        <v>4804.666666666667</v>
      </c>
      <c r="AH649" s="27">
        <v>4339.333333333333</v>
      </c>
      <c r="AI649" s="27">
        <v>5534</v>
      </c>
      <c r="AJ649" s="27">
        <v>4841.333333333333</v>
      </c>
      <c r="AK649" s="27">
        <v>4989.333333333333</v>
      </c>
      <c r="AL649" s="27">
        <v>5087.333333333333</v>
      </c>
      <c r="AM649" s="27">
        <v>5587.666666666667</v>
      </c>
      <c r="AN649" s="27">
        <v>4777.666666666667</v>
      </c>
      <c r="AO649" s="27">
        <v>5089</v>
      </c>
      <c r="AP649" s="27">
        <v>5175.333333333333</v>
      </c>
      <c r="AQ649" s="27">
        <v>5753.666666666667</v>
      </c>
      <c r="AR649" s="27">
        <v>4949.333333333333</v>
      </c>
      <c r="AS649" s="27">
        <v>5115</v>
      </c>
      <c r="AT649" s="27">
        <v>5234</v>
      </c>
      <c r="AU649" s="27">
        <v>5807</v>
      </c>
      <c r="AV649" s="27">
        <v>5308.666666666667</v>
      </c>
      <c r="AW649" s="27">
        <v>5121.333333333333</v>
      </c>
      <c r="AX649" s="27">
        <v>5687.666666666667</v>
      </c>
      <c r="AY649" s="27">
        <v>5507.333333333333</v>
      </c>
      <c r="AZ649" s="27">
        <v>5397.333333333333</v>
      </c>
      <c r="BA649" s="27">
        <v>5114.333333333333</v>
      </c>
      <c r="BB649" s="27">
        <v>5066.333333333333</v>
      </c>
      <c r="BC649" s="27">
        <v>5583.333333333333</v>
      </c>
      <c r="BD649" s="27">
        <v>5034.333333333333</v>
      </c>
      <c r="BE649" s="27">
        <v>4954.666666666667</v>
      </c>
      <c r="BF649" s="27">
        <v>5251.666666666667</v>
      </c>
      <c r="BG649" s="27">
        <v>5779</v>
      </c>
      <c r="BH649" s="27">
        <v>5957.333333333333</v>
      </c>
      <c r="BI649" s="27">
        <v>5126.666666666667</v>
      </c>
      <c r="BJ649" s="27">
        <v>5386</v>
      </c>
      <c r="BK649" s="27">
        <v>5915</v>
      </c>
      <c r="BL649" s="27">
        <v>5281.1320224719102</v>
      </c>
      <c r="BM649" s="27">
        <v>5242.8941504178274</v>
      </c>
      <c r="BN649" s="27">
        <v>5656.0356807511735</v>
      </c>
      <c r="BO649" s="27">
        <v>5911.318394024277</v>
      </c>
      <c r="BP649" s="27">
        <v>5318.8</v>
      </c>
      <c r="BQ649" s="27">
        <v>5590.8147113594032</v>
      </c>
      <c r="BR649" s="27">
        <v>5901.8856868395778</v>
      </c>
      <c r="BS649" s="27">
        <v>5690.1733716475101</v>
      </c>
    </row>
    <row r="650" spans="1:71" x14ac:dyDescent="0.2">
      <c r="A650" s="26">
        <v>23</v>
      </c>
      <c r="B650" s="32" t="s">
        <v>23</v>
      </c>
      <c r="C650" t="s">
        <v>17</v>
      </c>
      <c r="D650" s="27">
        <v>2300.6666666666665</v>
      </c>
      <c r="E650" s="27">
        <v>2320.3333333333335</v>
      </c>
      <c r="F650" s="27">
        <v>2396.3333333333335</v>
      </c>
      <c r="G650" s="27">
        <v>2501</v>
      </c>
      <c r="H650" s="27">
        <v>2183</v>
      </c>
      <c r="I650" s="27">
        <v>2331.3333333333335</v>
      </c>
      <c r="J650" s="27">
        <v>2387.6666666666665</v>
      </c>
      <c r="K650" s="27">
        <v>2509.6666666666665</v>
      </c>
      <c r="L650" s="27">
        <v>2287.6666666666665</v>
      </c>
      <c r="M650" s="27">
        <v>2403.6666666666665</v>
      </c>
      <c r="N650" s="27">
        <v>2414.6666666666665</v>
      </c>
      <c r="O650" s="27">
        <v>2610</v>
      </c>
      <c r="P650" s="27">
        <v>2293</v>
      </c>
      <c r="Q650" s="27">
        <v>2458.6666666666665</v>
      </c>
      <c r="R650" s="27">
        <v>2519</v>
      </c>
      <c r="S650" s="27">
        <v>2723.3333333333335</v>
      </c>
      <c r="T650" s="27">
        <v>2258.6666666666665</v>
      </c>
      <c r="U650" s="27">
        <v>2435.6666666666665</v>
      </c>
      <c r="V650" s="27">
        <v>2499.6666666666665</v>
      </c>
      <c r="W650" s="27">
        <v>2643.3333333333335</v>
      </c>
      <c r="X650" s="27">
        <v>2216.3333333333335</v>
      </c>
      <c r="Y650" s="27">
        <v>2393.6666666666665</v>
      </c>
      <c r="Z650" s="27">
        <v>2643.6666666666665</v>
      </c>
      <c r="AA650" s="27">
        <v>2712.3333333333335</v>
      </c>
      <c r="AB650" s="27">
        <v>2524.6666666666665</v>
      </c>
      <c r="AC650" s="27">
        <v>2819</v>
      </c>
      <c r="AD650" s="27">
        <v>2776.6666666666665</v>
      </c>
      <c r="AE650" s="27">
        <v>3251.3333333333335</v>
      </c>
      <c r="AF650" s="27">
        <v>2762.3333333333335</v>
      </c>
      <c r="AG650" s="27">
        <v>2990.6666666666665</v>
      </c>
      <c r="AH650" s="27">
        <v>2923.6666666666665</v>
      </c>
      <c r="AI650" s="27">
        <v>3340.3333333333335</v>
      </c>
      <c r="AJ650" s="27">
        <v>2835.6666666666665</v>
      </c>
      <c r="AK650" s="27">
        <v>3341.6666666666665</v>
      </c>
      <c r="AL650" s="27">
        <v>3169</v>
      </c>
      <c r="AM650" s="27">
        <v>3539.3333333333335</v>
      </c>
      <c r="AN650" s="27">
        <v>2930.6666666666665</v>
      </c>
      <c r="AO650" s="27">
        <v>3108.6666666666665</v>
      </c>
      <c r="AP650" s="27">
        <v>3303</v>
      </c>
      <c r="AQ650" s="27">
        <v>3528.6666666666665</v>
      </c>
      <c r="AR650" s="27">
        <v>3024.3333333333335</v>
      </c>
      <c r="AS650" s="27">
        <v>3114.6666666666665</v>
      </c>
      <c r="AT650" s="27">
        <v>3228.3333333333335</v>
      </c>
      <c r="AU650" s="27">
        <v>3452.3333333333335</v>
      </c>
      <c r="AV650" s="27">
        <v>3024.3333333333335</v>
      </c>
      <c r="AW650" s="27">
        <v>3229.3333333333335</v>
      </c>
      <c r="AX650" s="27">
        <v>3490</v>
      </c>
      <c r="AY650" s="27">
        <v>3550</v>
      </c>
      <c r="AZ650" s="27">
        <v>3261.3333333333335</v>
      </c>
      <c r="BA650" s="27">
        <v>3413.3333333333335</v>
      </c>
      <c r="BB650" s="27">
        <v>3360.3333333333335</v>
      </c>
      <c r="BC650" s="27">
        <v>3610.3333333333335</v>
      </c>
      <c r="BD650" s="27">
        <v>3211.6666666666665</v>
      </c>
      <c r="BE650" s="27">
        <v>3348.6666666666665</v>
      </c>
      <c r="BF650" s="27">
        <v>3448.3333333333335</v>
      </c>
      <c r="BG650" s="27">
        <v>3666</v>
      </c>
      <c r="BH650" s="27">
        <v>3252.6666666666665</v>
      </c>
      <c r="BI650" s="27">
        <v>3395.6666666666665</v>
      </c>
      <c r="BJ650" s="27">
        <v>3501</v>
      </c>
      <c r="BK650" s="27">
        <v>3964.6666666666665</v>
      </c>
      <c r="BL650" s="27">
        <v>3422.2697452812899</v>
      </c>
      <c r="BM650" s="27">
        <v>3632.9138955547937</v>
      </c>
      <c r="BN650" s="27">
        <v>3886.3282245660298</v>
      </c>
      <c r="BO650" s="27">
        <v>4308.9693087347687</v>
      </c>
      <c r="BP650" s="27">
        <v>3612.9716107301815</v>
      </c>
      <c r="BQ650" s="27">
        <v>3909.9088050314463</v>
      </c>
      <c r="BR650" s="27">
        <v>3925.5597908496729</v>
      </c>
      <c r="BS650" s="27">
        <v>4200.9033831966117</v>
      </c>
    </row>
    <row r="651" spans="1:71" x14ac:dyDescent="0.2">
      <c r="A651" s="26">
        <v>31</v>
      </c>
      <c r="B651" s="32" t="s">
        <v>23</v>
      </c>
      <c r="C651" t="s">
        <v>16</v>
      </c>
      <c r="D651" s="27">
        <v>3139</v>
      </c>
      <c r="E651" s="27">
        <v>3079.3333333333335</v>
      </c>
      <c r="F651" s="27">
        <v>3182</v>
      </c>
      <c r="G651" s="27">
        <v>3411</v>
      </c>
      <c r="H651" s="27">
        <v>3428.3333333333335</v>
      </c>
      <c r="I651" s="27">
        <v>3286</v>
      </c>
      <c r="J651" s="27">
        <v>3312</v>
      </c>
      <c r="K651" s="27">
        <v>3551</v>
      </c>
      <c r="L651" s="27">
        <v>3360</v>
      </c>
      <c r="M651" s="27">
        <v>3265</v>
      </c>
      <c r="N651" s="27">
        <v>3483.3333333333335</v>
      </c>
      <c r="O651" s="27">
        <v>3393</v>
      </c>
      <c r="P651" s="27">
        <v>3478</v>
      </c>
      <c r="Q651" s="27">
        <v>3265.6666666666665</v>
      </c>
      <c r="R651" s="27">
        <v>3482.3333333333335</v>
      </c>
      <c r="S651" s="27">
        <v>3635.6666666666665</v>
      </c>
      <c r="T651" s="27">
        <v>3368</v>
      </c>
      <c r="U651" s="27">
        <v>3287.3333333333335</v>
      </c>
      <c r="V651" s="27">
        <v>3460.3333333333335</v>
      </c>
      <c r="W651" s="27">
        <v>3712</v>
      </c>
      <c r="X651" s="27">
        <v>3312.3333333333335</v>
      </c>
      <c r="Y651" s="27">
        <v>3349</v>
      </c>
      <c r="Z651" s="27">
        <v>3610.3333333333335</v>
      </c>
      <c r="AA651" s="27">
        <v>3691.6666666666665</v>
      </c>
      <c r="AB651" s="27">
        <v>3617.6666666666665</v>
      </c>
      <c r="AC651" s="27">
        <v>3680.3333333333335</v>
      </c>
      <c r="AD651" s="27">
        <v>3514</v>
      </c>
      <c r="AE651" s="27">
        <v>3857.3333333333335</v>
      </c>
      <c r="AF651" s="27">
        <v>3712</v>
      </c>
      <c r="AG651" s="27">
        <v>3741.6666666666665</v>
      </c>
      <c r="AH651" s="27">
        <v>3672.6666666666665</v>
      </c>
      <c r="AI651" s="27">
        <v>3971</v>
      </c>
      <c r="AJ651" s="27">
        <v>3731.3333333333335</v>
      </c>
      <c r="AK651" s="27">
        <v>3869</v>
      </c>
      <c r="AL651" s="27">
        <v>3702.3333333333335</v>
      </c>
      <c r="AM651" s="27">
        <v>4076</v>
      </c>
      <c r="AN651" s="27">
        <v>3728</v>
      </c>
      <c r="AO651" s="27">
        <v>3854</v>
      </c>
      <c r="AP651" s="27">
        <v>3768.3333333333335</v>
      </c>
      <c r="AQ651" s="27">
        <v>4355</v>
      </c>
      <c r="AR651" s="27">
        <v>3753</v>
      </c>
      <c r="AS651" s="27">
        <v>3928.6666666666665</v>
      </c>
      <c r="AT651" s="27">
        <v>4036.6666666666665</v>
      </c>
      <c r="AU651" s="27">
        <v>4394.333333333333</v>
      </c>
      <c r="AV651" s="27">
        <v>3984</v>
      </c>
      <c r="AW651" s="27">
        <v>3951.6666666666665</v>
      </c>
      <c r="AX651" s="27">
        <v>4246.333333333333</v>
      </c>
      <c r="AY651" s="27">
        <v>4174</v>
      </c>
      <c r="AZ651" s="27">
        <v>4237</v>
      </c>
      <c r="BA651" s="27">
        <v>3971.3333333333335</v>
      </c>
      <c r="BB651" s="27">
        <v>4094.6666666666665</v>
      </c>
      <c r="BC651" s="27">
        <v>4239</v>
      </c>
      <c r="BD651" s="27">
        <v>4290.666666666667</v>
      </c>
      <c r="BE651" s="27">
        <v>4044.6666666666665</v>
      </c>
      <c r="BF651" s="27">
        <v>4186</v>
      </c>
      <c r="BG651" s="27">
        <v>4359.333333333333</v>
      </c>
      <c r="BH651" s="27">
        <v>4331</v>
      </c>
      <c r="BI651" s="27">
        <v>4215</v>
      </c>
      <c r="BJ651" s="27">
        <v>4281</v>
      </c>
      <c r="BK651" s="27">
        <v>4580</v>
      </c>
      <c r="BL651" s="27">
        <v>4346.6927577364504</v>
      </c>
      <c r="BM651" s="27">
        <v>4280.0360941970512</v>
      </c>
      <c r="BN651" s="27">
        <v>4328.7251164144354</v>
      </c>
      <c r="BO651" s="27">
        <v>4766.4795675675678</v>
      </c>
      <c r="BP651" s="27">
        <v>4254.9384335657896</v>
      </c>
      <c r="BQ651" s="27">
        <v>4252.5987344384075</v>
      </c>
      <c r="BR651" s="27">
        <v>4510.3373600873601</v>
      </c>
      <c r="BS651" s="27">
        <v>4644.7356845157201</v>
      </c>
    </row>
    <row r="652" spans="1:71" x14ac:dyDescent="0.2">
      <c r="A652" s="26">
        <v>42</v>
      </c>
      <c r="B652" s="32" t="s">
        <v>23</v>
      </c>
      <c r="C652" t="s">
        <v>15</v>
      </c>
      <c r="D652" s="27">
        <v>2556</v>
      </c>
      <c r="E652" s="27">
        <v>2394.3333333333335</v>
      </c>
      <c r="F652" s="27">
        <v>2494.6666666666665</v>
      </c>
      <c r="G652" s="27">
        <v>2630.3333333333335</v>
      </c>
      <c r="H652" s="27">
        <v>2789.6666666666665</v>
      </c>
      <c r="I652" s="27">
        <v>2467</v>
      </c>
      <c r="J652" s="27">
        <v>2506.6666666666665</v>
      </c>
      <c r="K652" s="27">
        <v>2649</v>
      </c>
      <c r="L652" s="27">
        <v>2887</v>
      </c>
      <c r="M652" s="27">
        <v>2390.3333333333335</v>
      </c>
      <c r="N652" s="27">
        <v>2756.6666666666665</v>
      </c>
      <c r="O652" s="27">
        <v>2688</v>
      </c>
      <c r="P652" s="27">
        <v>2656</v>
      </c>
      <c r="Q652" s="27">
        <v>2354</v>
      </c>
      <c r="R652" s="27">
        <v>2527.3333333333335</v>
      </c>
      <c r="S652" s="27">
        <v>2473.6666666666665</v>
      </c>
      <c r="T652" s="27">
        <v>3192.3333333333335</v>
      </c>
      <c r="U652" s="27">
        <v>2645.3333333333335</v>
      </c>
      <c r="V652" s="27">
        <v>2822.6666666666665</v>
      </c>
      <c r="W652" s="27">
        <v>2907</v>
      </c>
      <c r="X652" s="27">
        <v>2643.3333333333335</v>
      </c>
      <c r="Y652" s="27">
        <v>2767.6666666666665</v>
      </c>
      <c r="Z652" s="27">
        <v>2646.3333333333335</v>
      </c>
      <c r="AA652" s="27">
        <v>2961.6666666666665</v>
      </c>
      <c r="AB652" s="27">
        <v>2892.6666666666665</v>
      </c>
      <c r="AC652" s="27">
        <v>3008</v>
      </c>
      <c r="AD652" s="27">
        <v>2830.3333333333335</v>
      </c>
      <c r="AE652" s="27">
        <v>3274.6666666666665</v>
      </c>
      <c r="AF652" s="27">
        <v>2911</v>
      </c>
      <c r="AG652" s="27">
        <v>3187.3333333333335</v>
      </c>
      <c r="AH652" s="27">
        <v>2926</v>
      </c>
      <c r="AI652" s="27">
        <v>3434.6666666666665</v>
      </c>
      <c r="AJ652" s="27">
        <v>3089</v>
      </c>
      <c r="AK652" s="27">
        <v>3237</v>
      </c>
      <c r="AL652" s="27">
        <v>3172.6666666666665</v>
      </c>
      <c r="AM652" s="27">
        <v>3249</v>
      </c>
      <c r="AN652" s="27">
        <v>3167.6666666666665</v>
      </c>
      <c r="AO652" s="27">
        <v>3451.3333333333335</v>
      </c>
      <c r="AP652" s="27">
        <v>3256</v>
      </c>
      <c r="AQ652" s="27">
        <v>3573</v>
      </c>
      <c r="AR652" s="27">
        <v>3089</v>
      </c>
      <c r="AS652" s="27">
        <v>3379.6666666666665</v>
      </c>
      <c r="AT652" s="27">
        <v>3393.3333333333335</v>
      </c>
      <c r="AU652" s="27">
        <v>3431</v>
      </c>
      <c r="AV652" s="27">
        <v>3535</v>
      </c>
      <c r="AW652" s="27">
        <v>3452.6666666666665</v>
      </c>
      <c r="AX652" s="27">
        <v>3588</v>
      </c>
      <c r="AY652" s="27">
        <v>3995.6666666666665</v>
      </c>
      <c r="AZ652" s="27">
        <v>3871.3333333333335</v>
      </c>
      <c r="BA652" s="27">
        <v>3618.6666666666665</v>
      </c>
      <c r="BB652" s="27">
        <v>3749.3333333333335</v>
      </c>
      <c r="BC652" s="27">
        <v>3666</v>
      </c>
      <c r="BD652" s="27">
        <v>3680.6666666666665</v>
      </c>
      <c r="BE652" s="27">
        <v>3662</v>
      </c>
      <c r="BF652" s="27">
        <v>3702</v>
      </c>
      <c r="BG652" s="27">
        <v>3714</v>
      </c>
      <c r="BH652" s="27">
        <v>4005.3333333333335</v>
      </c>
      <c r="BI652" s="27">
        <v>3881.3333333333335</v>
      </c>
      <c r="BJ652" s="27">
        <v>3855.3333333333335</v>
      </c>
      <c r="BK652" s="27">
        <v>3928.3333333333335</v>
      </c>
      <c r="BL652" s="27">
        <v>4182.3135323094757</v>
      </c>
      <c r="BM652" s="27">
        <v>3983.9365579087957</v>
      </c>
      <c r="BN652" s="27">
        <v>4062.4501271545632</v>
      </c>
      <c r="BO652" s="27">
        <v>4265.1096070689982</v>
      </c>
      <c r="BP652" s="27">
        <v>4365.7499288762447</v>
      </c>
      <c r="BQ652" s="27">
        <v>4042.2323088597986</v>
      </c>
      <c r="BR652" s="27">
        <v>4327.2149979649976</v>
      </c>
      <c r="BS652" s="27">
        <v>4221.7802187072839</v>
      </c>
    </row>
    <row r="653" spans="1:71" x14ac:dyDescent="0.2">
      <c r="A653" s="26">
        <v>44</v>
      </c>
      <c r="B653" s="32" t="s">
        <v>23</v>
      </c>
      <c r="C653" t="s">
        <v>14</v>
      </c>
      <c r="D653" s="27">
        <v>1484.3333333333333</v>
      </c>
      <c r="E653" s="27">
        <v>1486.3333333333333</v>
      </c>
      <c r="F653" s="27">
        <v>1520</v>
      </c>
      <c r="G653" s="27">
        <v>1547.3333333333333</v>
      </c>
      <c r="H653" s="27">
        <v>1500.6666666666667</v>
      </c>
      <c r="I653" s="27">
        <v>1511.6666666666667</v>
      </c>
      <c r="J653" s="27">
        <v>1522</v>
      </c>
      <c r="K653" s="27">
        <v>1577.3333333333333</v>
      </c>
      <c r="L653" s="27">
        <v>1567.3333333333333</v>
      </c>
      <c r="M653" s="27">
        <v>1576</v>
      </c>
      <c r="N653" s="27">
        <v>1580.3333333333333</v>
      </c>
      <c r="O653" s="27">
        <v>1660</v>
      </c>
      <c r="P653" s="27">
        <v>1631.3333333333333</v>
      </c>
      <c r="Q653" s="27">
        <v>1639</v>
      </c>
      <c r="R653" s="27">
        <v>1654</v>
      </c>
      <c r="S653" s="27">
        <v>1707</v>
      </c>
      <c r="T653" s="27">
        <v>1618</v>
      </c>
      <c r="U653" s="27">
        <v>1671</v>
      </c>
      <c r="V653" s="27">
        <v>1718.6666666666667</v>
      </c>
      <c r="W653" s="27">
        <v>1793</v>
      </c>
      <c r="X653" s="27">
        <v>1666</v>
      </c>
      <c r="Y653" s="27">
        <v>1755.3333333333333</v>
      </c>
      <c r="Z653" s="27">
        <v>1820.6666666666667</v>
      </c>
      <c r="AA653" s="27">
        <v>1819.6666666666667</v>
      </c>
      <c r="AB653" s="27">
        <v>1813.6666666666667</v>
      </c>
      <c r="AC653" s="27">
        <v>1855</v>
      </c>
      <c r="AD653" s="27">
        <v>1855</v>
      </c>
      <c r="AE653" s="27">
        <v>1983.6666666666667</v>
      </c>
      <c r="AF653" s="27">
        <v>1944</v>
      </c>
      <c r="AG653" s="27">
        <v>1929.6666666666667</v>
      </c>
      <c r="AH653" s="27">
        <v>1906.6666666666667</v>
      </c>
      <c r="AI653" s="27">
        <v>2057.3333333333335</v>
      </c>
      <c r="AJ653" s="27">
        <v>1916.6666666666667</v>
      </c>
      <c r="AK653" s="27">
        <v>1959</v>
      </c>
      <c r="AL653" s="27">
        <v>1948.6666666666667</v>
      </c>
      <c r="AM653" s="27">
        <v>2015.6666666666667</v>
      </c>
      <c r="AN653" s="27">
        <v>1868</v>
      </c>
      <c r="AO653" s="27">
        <v>1907</v>
      </c>
      <c r="AP653" s="27">
        <v>1921</v>
      </c>
      <c r="AQ653" s="27">
        <v>2031.3333333333333</v>
      </c>
      <c r="AR653" s="27">
        <v>1847.6666666666667</v>
      </c>
      <c r="AS653" s="27">
        <v>1962</v>
      </c>
      <c r="AT653" s="27">
        <v>1972.3333333333333</v>
      </c>
      <c r="AU653" s="27">
        <v>2045.3333333333333</v>
      </c>
      <c r="AV653" s="27">
        <v>1910</v>
      </c>
      <c r="AW653" s="27">
        <v>1944.6666666666667</v>
      </c>
      <c r="AX653" s="27">
        <v>2063.6666666666665</v>
      </c>
      <c r="AY653" s="27">
        <v>1999.3333333333333</v>
      </c>
      <c r="AZ653" s="27">
        <v>2065</v>
      </c>
      <c r="BA653" s="27">
        <v>2030.6666666666667</v>
      </c>
      <c r="BB653" s="27">
        <v>2034.6666666666667</v>
      </c>
      <c r="BC653" s="27">
        <v>2103.6666666666665</v>
      </c>
      <c r="BD653" s="27">
        <v>2084</v>
      </c>
      <c r="BE653" s="27">
        <v>2094</v>
      </c>
      <c r="BF653" s="27">
        <v>2068.6666666666665</v>
      </c>
      <c r="BG653" s="27">
        <v>2162.6666666666665</v>
      </c>
      <c r="BH653" s="27">
        <v>2167.3333333333335</v>
      </c>
      <c r="BI653" s="27">
        <v>2095</v>
      </c>
      <c r="BJ653" s="27">
        <v>2106.6666666666665</v>
      </c>
      <c r="BK653" s="27">
        <v>2263.3333333333335</v>
      </c>
      <c r="BL653" s="27">
        <v>2113.0713146502621</v>
      </c>
      <c r="BM653" s="27">
        <v>2169.1602623391914</v>
      </c>
      <c r="BN653" s="27">
        <v>2199.5267837419924</v>
      </c>
      <c r="BO653" s="27">
        <v>2413.6508476363733</v>
      </c>
      <c r="BP653" s="27">
        <v>2167.4743008314435</v>
      </c>
      <c r="BQ653" s="27">
        <v>2272.1658593035149</v>
      </c>
      <c r="BR653" s="27">
        <v>2340.3577268679674</v>
      </c>
      <c r="BS653" s="27">
        <v>2398.2409540338699</v>
      </c>
    </row>
    <row r="654" spans="1:71" x14ac:dyDescent="0.2">
      <c r="A654" s="26">
        <v>48</v>
      </c>
      <c r="B654" s="32" t="s">
        <v>23</v>
      </c>
      <c r="C654" t="s">
        <v>13</v>
      </c>
      <c r="D654" s="27">
        <v>2586.3333333333335</v>
      </c>
      <c r="E654" s="27">
        <v>2622</v>
      </c>
      <c r="F654" s="27">
        <v>2621</v>
      </c>
      <c r="G654" s="27">
        <v>2691.6666666666665</v>
      </c>
      <c r="H654" s="27">
        <v>2740.3333333333335</v>
      </c>
      <c r="I654" s="27">
        <v>2772.3333333333335</v>
      </c>
      <c r="J654" s="27">
        <v>2759</v>
      </c>
      <c r="K654" s="27">
        <v>2880.6666666666665</v>
      </c>
      <c r="L654" s="27">
        <v>2863</v>
      </c>
      <c r="M654" s="27">
        <v>2930.6666666666665</v>
      </c>
      <c r="N654" s="27">
        <v>2969.6666666666665</v>
      </c>
      <c r="O654" s="27">
        <v>2988.6666666666665</v>
      </c>
      <c r="P654" s="27">
        <v>2823.3333333333335</v>
      </c>
      <c r="Q654" s="27">
        <v>2952.6666666666665</v>
      </c>
      <c r="R654" s="27">
        <v>3112</v>
      </c>
      <c r="S654" s="27">
        <v>3027</v>
      </c>
      <c r="T654" s="27">
        <v>2968.3333333333335</v>
      </c>
      <c r="U654" s="27">
        <v>2977.6666666666665</v>
      </c>
      <c r="V654" s="27">
        <v>3140.6666666666665</v>
      </c>
      <c r="W654" s="27">
        <v>3059</v>
      </c>
      <c r="X654" s="27">
        <v>2997</v>
      </c>
      <c r="Y654" s="27">
        <v>3117</v>
      </c>
      <c r="Z654" s="27">
        <v>3193.3333333333335</v>
      </c>
      <c r="AA654" s="27">
        <v>3217</v>
      </c>
      <c r="AB654" s="27">
        <v>3154.6666666666665</v>
      </c>
      <c r="AC654" s="27">
        <v>3113.6666666666665</v>
      </c>
      <c r="AD654" s="27">
        <v>3355</v>
      </c>
      <c r="AE654" s="27">
        <v>3330</v>
      </c>
      <c r="AF654" s="27">
        <v>3173</v>
      </c>
      <c r="AG654" s="27">
        <v>3315.6666666666665</v>
      </c>
      <c r="AH654" s="27">
        <v>3398.3333333333335</v>
      </c>
      <c r="AI654" s="27">
        <v>3507.3333333333335</v>
      </c>
      <c r="AJ654" s="27">
        <v>3490.3333333333335</v>
      </c>
      <c r="AK654" s="27">
        <v>3515.3333333333335</v>
      </c>
      <c r="AL654" s="27">
        <v>3699</v>
      </c>
      <c r="AM654" s="27">
        <v>3715.6666666666665</v>
      </c>
      <c r="AN654" s="27">
        <v>3192.6666666666665</v>
      </c>
      <c r="AO654" s="27">
        <v>3587.3333333333335</v>
      </c>
      <c r="AP654" s="27">
        <v>3801.3333333333335</v>
      </c>
      <c r="AQ654" s="27">
        <v>3841.6666666666665</v>
      </c>
      <c r="AR654" s="27">
        <v>3433</v>
      </c>
      <c r="AS654" s="27">
        <v>3631.6666666666665</v>
      </c>
      <c r="AT654" s="27">
        <v>3657.3333333333335</v>
      </c>
      <c r="AU654" s="27">
        <v>3847.6666666666665</v>
      </c>
      <c r="AV654" s="27">
        <v>3351.6666666666665</v>
      </c>
      <c r="AW654" s="27">
        <v>3602.3333333333335</v>
      </c>
      <c r="AX654" s="27">
        <v>3679.6666666666665</v>
      </c>
      <c r="AY654" s="27">
        <v>3744.6666666666665</v>
      </c>
      <c r="AZ654" s="27">
        <v>3534.3333333333335</v>
      </c>
      <c r="BA654" s="27">
        <v>3636</v>
      </c>
      <c r="BB654" s="27">
        <v>3675</v>
      </c>
      <c r="BC654" s="27">
        <v>3694.6666666666665</v>
      </c>
      <c r="BD654" s="27">
        <v>3576</v>
      </c>
      <c r="BE654" s="27">
        <v>3708.6666666666665</v>
      </c>
      <c r="BF654" s="27">
        <v>3713.6666666666665</v>
      </c>
      <c r="BG654" s="27">
        <v>4087.6666666666665</v>
      </c>
      <c r="BH654" s="27">
        <v>3584.6666666666665</v>
      </c>
      <c r="BI654" s="27">
        <v>3701.3333333333335</v>
      </c>
      <c r="BJ654" s="27">
        <v>3703</v>
      </c>
      <c r="BK654" s="27">
        <v>3834.3333333333335</v>
      </c>
      <c r="BL654" s="27">
        <v>3268.509390482775</v>
      </c>
      <c r="BM654" s="27">
        <v>3643.5438147471054</v>
      </c>
      <c r="BN654" s="27">
        <v>3577.2234299516908</v>
      </c>
      <c r="BO654" s="27">
        <v>3847.6281132719209</v>
      </c>
      <c r="BP654" s="27">
        <v>3480.1434416365823</v>
      </c>
      <c r="BQ654" s="27">
        <v>3530.8796163069546</v>
      </c>
      <c r="BR654" s="27">
        <v>3702.4557365439091</v>
      </c>
      <c r="BS654" s="27">
        <v>3735.6386768447833</v>
      </c>
    </row>
    <row r="655" spans="1:71" x14ac:dyDescent="0.2">
      <c r="A655" s="26">
        <v>51</v>
      </c>
      <c r="B655" s="32" t="s">
        <v>23</v>
      </c>
      <c r="C655" t="s">
        <v>12</v>
      </c>
      <c r="D655" s="27">
        <v>2774.3333333333335</v>
      </c>
      <c r="E655" s="27">
        <v>2275</v>
      </c>
      <c r="F655" s="27">
        <v>2605.6666666666665</v>
      </c>
      <c r="G655" s="27">
        <v>2532.6666666666665</v>
      </c>
      <c r="H655" s="27">
        <v>2674</v>
      </c>
      <c r="I655" s="27">
        <v>2920</v>
      </c>
      <c r="J655" s="27">
        <v>2547</v>
      </c>
      <c r="K655" s="27">
        <v>2679</v>
      </c>
      <c r="L655" s="27">
        <v>2371.6666666666665</v>
      </c>
      <c r="M655" s="27">
        <v>2336</v>
      </c>
      <c r="N655" s="27">
        <v>2265</v>
      </c>
      <c r="O655" s="27">
        <v>2443.3333333333335</v>
      </c>
      <c r="P655" s="27">
        <v>2367</v>
      </c>
      <c r="Q655" s="27">
        <v>2503.3333333333335</v>
      </c>
      <c r="R655" s="27">
        <v>2297.6666666666665</v>
      </c>
      <c r="S655" s="27">
        <v>2375.3333333333335</v>
      </c>
      <c r="T655" s="27">
        <v>2500</v>
      </c>
      <c r="U655" s="27">
        <v>2528.6666666666665</v>
      </c>
      <c r="V655" s="27">
        <v>2441.6666666666665</v>
      </c>
      <c r="W655" s="27">
        <v>2718.6666666666665</v>
      </c>
      <c r="X655" s="27">
        <v>2413.6666666666665</v>
      </c>
      <c r="Y655" s="27">
        <v>2444</v>
      </c>
      <c r="Z655" s="27">
        <v>2519.3333333333335</v>
      </c>
      <c r="AA655" s="27">
        <v>2447.3333333333335</v>
      </c>
      <c r="AB655" s="27">
        <v>2919.6666666666665</v>
      </c>
      <c r="AC655" s="27">
        <v>2622.3333333333335</v>
      </c>
      <c r="AD655" s="27">
        <v>2732.6666666666665</v>
      </c>
      <c r="AE655" s="27">
        <v>2908.6666666666665</v>
      </c>
      <c r="AF655" s="27">
        <v>2868.3333333333335</v>
      </c>
      <c r="AG655" s="27">
        <v>2329.6666666666665</v>
      </c>
      <c r="AH655" s="27">
        <v>2324.3333333333335</v>
      </c>
      <c r="AI655" s="27">
        <v>2340.3333333333335</v>
      </c>
      <c r="AJ655" s="27">
        <v>2552.6666666666665</v>
      </c>
      <c r="AK655" s="27">
        <v>2299.6666666666665</v>
      </c>
      <c r="AL655" s="27">
        <v>2424.3333333333335</v>
      </c>
      <c r="AM655" s="27">
        <v>2436.6666666666665</v>
      </c>
      <c r="AN655" s="27">
        <v>2559.3333333333335</v>
      </c>
      <c r="AO655" s="27">
        <v>2248.6666666666665</v>
      </c>
      <c r="AP655" s="27">
        <v>2451.3333333333335</v>
      </c>
      <c r="AQ655" s="27">
        <v>2587</v>
      </c>
      <c r="AR655" s="27">
        <v>2516.6666666666665</v>
      </c>
      <c r="AS655" s="27">
        <v>2402</v>
      </c>
      <c r="AT655" s="27">
        <v>2476</v>
      </c>
      <c r="AU655" s="27">
        <v>2655.6666666666665</v>
      </c>
      <c r="AV655" s="27">
        <v>2310.3333333333335</v>
      </c>
      <c r="AW655" s="27">
        <v>2338</v>
      </c>
      <c r="AX655" s="27">
        <v>2476.3333333333335</v>
      </c>
      <c r="AY655" s="27">
        <v>2483</v>
      </c>
      <c r="AZ655" s="27">
        <v>2520.6666666666665</v>
      </c>
      <c r="BA655" s="27">
        <v>2498.6666666666665</v>
      </c>
      <c r="BB655" s="27">
        <v>2417.3333333333335</v>
      </c>
      <c r="BC655" s="27">
        <v>2673.3333333333335</v>
      </c>
      <c r="BD655" s="27">
        <v>2630.3333333333335</v>
      </c>
      <c r="BE655" s="27">
        <v>2473</v>
      </c>
      <c r="BF655" s="27">
        <v>2515.3333333333335</v>
      </c>
      <c r="BG655" s="27">
        <v>2696</v>
      </c>
      <c r="BH655" s="27">
        <v>2816.3333333333335</v>
      </c>
      <c r="BI655" s="27">
        <v>2609.3333333333335</v>
      </c>
      <c r="BJ655" s="27">
        <v>2543.6666666666665</v>
      </c>
      <c r="BK655" s="27">
        <v>2705.3333333333335</v>
      </c>
      <c r="BL655" s="27">
        <v>3023.8293269230767</v>
      </c>
      <c r="BM655" s="27">
        <v>2776.5717488789237</v>
      </c>
      <c r="BN655" s="27">
        <v>2849.8654129793508</v>
      </c>
      <c r="BO655" s="27">
        <v>3015.7592592592591</v>
      </c>
      <c r="BP655" s="27">
        <v>2998.3084291187738</v>
      </c>
      <c r="BQ655" s="27">
        <v>2873.6255958929228</v>
      </c>
      <c r="BR655" s="27">
        <v>3207.2995444191347</v>
      </c>
      <c r="BS655" s="27">
        <v>2975.8354626403411</v>
      </c>
    </row>
    <row r="656" spans="1:71" x14ac:dyDescent="0.2">
      <c r="A656" s="26">
        <v>52</v>
      </c>
      <c r="B656" s="32" t="s">
        <v>23</v>
      </c>
      <c r="C656" t="s">
        <v>11</v>
      </c>
      <c r="D656" s="27">
        <v>2983</v>
      </c>
      <c r="E656" s="27">
        <v>2614</v>
      </c>
      <c r="F656" s="27">
        <v>2697.3333333333335</v>
      </c>
      <c r="G656" s="27">
        <v>2781.3333333333335</v>
      </c>
      <c r="H656" s="27">
        <v>3098.6666666666665</v>
      </c>
      <c r="I656" s="27">
        <v>2744.3333333333335</v>
      </c>
      <c r="J656" s="27">
        <v>2737.6666666666665</v>
      </c>
      <c r="K656" s="27">
        <v>2965.3333333333335</v>
      </c>
      <c r="L656" s="27">
        <v>3089.6666666666665</v>
      </c>
      <c r="M656" s="27">
        <v>2780</v>
      </c>
      <c r="N656" s="27">
        <v>2934</v>
      </c>
      <c r="O656" s="27">
        <v>3293.3333333333335</v>
      </c>
      <c r="P656" s="27">
        <v>3267.3333333333335</v>
      </c>
      <c r="Q656" s="27">
        <v>3117</v>
      </c>
      <c r="R656" s="27">
        <v>3193</v>
      </c>
      <c r="S656" s="27">
        <v>3153.3333333333335</v>
      </c>
      <c r="T656" s="27">
        <v>3121</v>
      </c>
      <c r="U656" s="27">
        <v>2932.6666666666665</v>
      </c>
      <c r="V656" s="27">
        <v>3052.3333333333335</v>
      </c>
      <c r="W656" s="27">
        <v>3237.6666666666665</v>
      </c>
      <c r="X656" s="27">
        <v>2999</v>
      </c>
      <c r="Y656" s="27">
        <v>3009.3333333333335</v>
      </c>
      <c r="Z656" s="27">
        <v>3088.6666666666665</v>
      </c>
      <c r="AA656" s="27">
        <v>3392</v>
      </c>
      <c r="AB656" s="27">
        <v>3251.3333333333335</v>
      </c>
      <c r="AC656" s="27">
        <v>3351.6666666666665</v>
      </c>
      <c r="AD656" s="27">
        <v>3146.3333333333335</v>
      </c>
      <c r="AE656" s="27">
        <v>3541.6666666666665</v>
      </c>
      <c r="AF656" s="27">
        <v>3486</v>
      </c>
      <c r="AG656" s="27">
        <v>3410</v>
      </c>
      <c r="AH656" s="27">
        <v>3466.3333333333335</v>
      </c>
      <c r="AI656" s="27">
        <v>3544.3333333333335</v>
      </c>
      <c r="AJ656" s="27">
        <v>3449.6666666666665</v>
      </c>
      <c r="AK656" s="27">
        <v>3598.3333333333335</v>
      </c>
      <c r="AL656" s="27">
        <v>3120</v>
      </c>
      <c r="AM656" s="27">
        <v>3544</v>
      </c>
      <c r="AN656" s="27">
        <v>3246.6666666666665</v>
      </c>
      <c r="AO656" s="27">
        <v>3692.6666666666665</v>
      </c>
      <c r="AP656" s="27">
        <v>3272.3333333333335</v>
      </c>
      <c r="AQ656" s="27">
        <v>3511</v>
      </c>
      <c r="AR656" s="27">
        <v>3275.3333333333335</v>
      </c>
      <c r="AS656" s="27">
        <v>3423.3333333333335</v>
      </c>
      <c r="AT656" s="27">
        <v>3553</v>
      </c>
      <c r="AU656" s="27">
        <v>4038.6666666666665</v>
      </c>
      <c r="AV656" s="27">
        <v>3552</v>
      </c>
      <c r="AW656" s="27">
        <v>3417.6666666666665</v>
      </c>
      <c r="AX656" s="27">
        <v>3741.3333333333335</v>
      </c>
      <c r="AY656" s="27">
        <v>3767.6666666666665</v>
      </c>
      <c r="AZ656" s="27">
        <v>4188</v>
      </c>
      <c r="BA656" s="27">
        <v>3802.6666666666665</v>
      </c>
      <c r="BB656" s="27">
        <v>4022.3333333333335</v>
      </c>
      <c r="BC656" s="27">
        <v>4104.666666666667</v>
      </c>
      <c r="BD656" s="27">
        <v>4318.333333333333</v>
      </c>
      <c r="BE656" s="27">
        <v>3985.3333333333335</v>
      </c>
      <c r="BF656" s="27">
        <v>3958</v>
      </c>
      <c r="BG656" s="27">
        <v>3945.6666666666665</v>
      </c>
      <c r="BH656" s="27">
        <v>4332.333333333333</v>
      </c>
      <c r="BI656" s="27">
        <v>5446.666666666667</v>
      </c>
      <c r="BJ656" s="27">
        <v>3859.6666666666665</v>
      </c>
      <c r="BK656" s="27">
        <v>4058</v>
      </c>
      <c r="BL656" s="27">
        <v>4178.0341774246936</v>
      </c>
      <c r="BM656" s="27">
        <v>4130.8403436259014</v>
      </c>
      <c r="BN656" s="27">
        <v>4075.5505931056446</v>
      </c>
      <c r="BO656" s="27">
        <v>4143.7668073796121</v>
      </c>
      <c r="BP656" s="27">
        <v>4357.8766467065871</v>
      </c>
      <c r="BQ656" s="27">
        <v>4503.6542172424524</v>
      </c>
      <c r="BR656" s="27">
        <v>4423.4946136557392</v>
      </c>
      <c r="BS656" s="27">
        <v>4728.8638767532766</v>
      </c>
    </row>
    <row r="657" spans="1:71" x14ac:dyDescent="0.2">
      <c r="A657" s="26">
        <v>53</v>
      </c>
      <c r="B657" s="32" t="s">
        <v>23</v>
      </c>
      <c r="C657" t="s">
        <v>10</v>
      </c>
      <c r="D657" s="27">
        <v>1545.3333333333333</v>
      </c>
      <c r="E657" s="27">
        <v>1552</v>
      </c>
      <c r="F657" s="27">
        <v>1609</v>
      </c>
      <c r="G657" s="27">
        <v>1705.6666666666667</v>
      </c>
      <c r="H657" s="27">
        <v>1607.3333333333333</v>
      </c>
      <c r="I657" s="27">
        <v>1650.6666666666667</v>
      </c>
      <c r="J657" s="27">
        <v>1602.6666666666667</v>
      </c>
      <c r="K657" s="27">
        <v>1718.3333333333333</v>
      </c>
      <c r="L657" s="27">
        <v>1579.6666666666667</v>
      </c>
      <c r="M657" s="27">
        <v>1696</v>
      </c>
      <c r="N657" s="27">
        <v>1627</v>
      </c>
      <c r="O657" s="27">
        <v>1787.6666666666667</v>
      </c>
      <c r="P657" s="27">
        <v>1594.6666666666667</v>
      </c>
      <c r="Q657" s="27">
        <v>1619</v>
      </c>
      <c r="R657" s="27">
        <v>1696.6666666666667</v>
      </c>
      <c r="S657" s="27">
        <v>1715</v>
      </c>
      <c r="T657" s="27">
        <v>1608</v>
      </c>
      <c r="U657" s="27">
        <v>1641</v>
      </c>
      <c r="V657" s="27">
        <v>1646.6666666666667</v>
      </c>
      <c r="W657" s="27">
        <v>1897.3333333333333</v>
      </c>
      <c r="X657" s="27">
        <v>1744</v>
      </c>
      <c r="Y657" s="27">
        <v>1829.6666666666667</v>
      </c>
      <c r="Z657" s="27">
        <v>1883</v>
      </c>
      <c r="AA657" s="27">
        <v>2048</v>
      </c>
      <c r="AB657" s="27">
        <v>1845.6666666666667</v>
      </c>
      <c r="AC657" s="27">
        <v>1891</v>
      </c>
      <c r="AD657" s="27">
        <v>1973</v>
      </c>
      <c r="AE657" s="27">
        <v>2171.6666666666665</v>
      </c>
      <c r="AF657" s="27">
        <v>1966.3333333333333</v>
      </c>
      <c r="AG657" s="27">
        <v>1933.3333333333333</v>
      </c>
      <c r="AH657" s="27">
        <v>2055.6666666666665</v>
      </c>
      <c r="AI657" s="27">
        <v>2188</v>
      </c>
      <c r="AJ657" s="27">
        <v>2006</v>
      </c>
      <c r="AK657" s="27">
        <v>2080.3333333333335</v>
      </c>
      <c r="AL657" s="27">
        <v>2142.3333333333335</v>
      </c>
      <c r="AM657" s="27">
        <v>2249.3333333333335</v>
      </c>
      <c r="AN657" s="27">
        <v>1989</v>
      </c>
      <c r="AO657" s="27">
        <v>2024.3333333333333</v>
      </c>
      <c r="AP657" s="27">
        <v>2155.3333333333335</v>
      </c>
      <c r="AQ657" s="27">
        <v>2418</v>
      </c>
      <c r="AR657" s="27">
        <v>2054</v>
      </c>
      <c r="AS657" s="27">
        <v>2094.6666666666665</v>
      </c>
      <c r="AT657" s="27">
        <v>2188.3333333333335</v>
      </c>
      <c r="AU657" s="27">
        <v>2408.3333333333335</v>
      </c>
      <c r="AV657" s="27">
        <v>2015</v>
      </c>
      <c r="AW657" s="27">
        <v>2168.3333333333335</v>
      </c>
      <c r="AX657" s="27">
        <v>2308</v>
      </c>
      <c r="AY657" s="27">
        <v>2527.3333333333335</v>
      </c>
      <c r="AZ657" s="27">
        <v>2197</v>
      </c>
      <c r="BA657" s="27">
        <v>2281</v>
      </c>
      <c r="BB657" s="27">
        <v>2273</v>
      </c>
      <c r="BC657" s="27">
        <v>2546.6666666666665</v>
      </c>
      <c r="BD657" s="27">
        <v>2280.6666666666665</v>
      </c>
      <c r="BE657" s="27">
        <v>2377</v>
      </c>
      <c r="BF657" s="27">
        <v>2369.6666666666665</v>
      </c>
      <c r="BG657" s="27">
        <v>2532</v>
      </c>
      <c r="BH657" s="27">
        <v>2331.3333333333335</v>
      </c>
      <c r="BI657" s="27">
        <v>2493.6666666666665</v>
      </c>
      <c r="BJ657" s="27">
        <v>2382</v>
      </c>
      <c r="BK657" s="27">
        <v>2660</v>
      </c>
      <c r="BL657" s="27">
        <v>2523.539295392954</v>
      </c>
      <c r="BM657" s="27">
        <v>2558.2591869918701</v>
      </c>
      <c r="BN657" s="27">
        <v>2546.6831775700934</v>
      </c>
      <c r="BO657" s="27">
        <v>2820.3553666981429</v>
      </c>
      <c r="BP657" s="27">
        <v>2530.7551229508194</v>
      </c>
      <c r="BQ657" s="27">
        <v>2665.22122421823</v>
      </c>
      <c r="BR657" s="27">
        <v>2809.7826666666665</v>
      </c>
      <c r="BS657" s="27">
        <v>3166.857828023296</v>
      </c>
    </row>
    <row r="658" spans="1:71" x14ac:dyDescent="0.2">
      <c r="A658" s="26">
        <v>54</v>
      </c>
      <c r="B658" s="32" t="s">
        <v>23</v>
      </c>
      <c r="C658" t="s">
        <v>9</v>
      </c>
      <c r="D658" s="27">
        <v>2741.6666666666665</v>
      </c>
      <c r="E658" s="27">
        <v>2867.3333333333335</v>
      </c>
      <c r="F658" s="27">
        <v>2860</v>
      </c>
      <c r="G658" s="27">
        <v>3071</v>
      </c>
      <c r="H658" s="27">
        <v>2742.3333333333335</v>
      </c>
      <c r="I658" s="27">
        <v>2934.6666666666665</v>
      </c>
      <c r="J658" s="27">
        <v>2881.3333333333335</v>
      </c>
      <c r="K658" s="27">
        <v>3330.3333333333335</v>
      </c>
      <c r="L658" s="27">
        <v>2657.6666666666665</v>
      </c>
      <c r="M658" s="27">
        <v>2939</v>
      </c>
      <c r="N658" s="27">
        <v>2890</v>
      </c>
      <c r="O658" s="27">
        <v>3218.3333333333335</v>
      </c>
      <c r="P658" s="27">
        <v>2784.6666666666665</v>
      </c>
      <c r="Q658" s="27">
        <v>3114.3333333333335</v>
      </c>
      <c r="R658" s="27">
        <v>2965.3333333333335</v>
      </c>
      <c r="S658" s="27">
        <v>3288</v>
      </c>
      <c r="T658" s="27">
        <v>2906.6666666666665</v>
      </c>
      <c r="U658" s="27">
        <v>3322.3333333333335</v>
      </c>
      <c r="V658" s="27">
        <v>3156.3333333333335</v>
      </c>
      <c r="W658" s="27">
        <v>3291.6666666666665</v>
      </c>
      <c r="X658" s="27">
        <v>2878.6666666666665</v>
      </c>
      <c r="Y658" s="27">
        <v>3299.3333333333335</v>
      </c>
      <c r="Z658" s="27">
        <v>3467.3333333333335</v>
      </c>
      <c r="AA658" s="27">
        <v>3772.6666666666665</v>
      </c>
      <c r="AB658" s="27">
        <v>3172</v>
      </c>
      <c r="AC658" s="27">
        <v>3489.3333333333335</v>
      </c>
      <c r="AD658" s="27">
        <v>3466.3333333333335</v>
      </c>
      <c r="AE658" s="27">
        <v>4043.3333333333335</v>
      </c>
      <c r="AF658" s="27">
        <v>3489</v>
      </c>
      <c r="AG658" s="27">
        <v>3786.3333333333335</v>
      </c>
      <c r="AH658" s="27">
        <v>3571.6666666666665</v>
      </c>
      <c r="AI658" s="27">
        <v>4325</v>
      </c>
      <c r="AJ658" s="27">
        <v>3222.3333333333335</v>
      </c>
      <c r="AK658" s="27">
        <v>3693</v>
      </c>
      <c r="AL658" s="27">
        <v>3489</v>
      </c>
      <c r="AM658" s="27">
        <v>4162.666666666667</v>
      </c>
      <c r="AN658" s="27">
        <v>3301.6666666666665</v>
      </c>
      <c r="AO658" s="27">
        <v>3709.6666666666665</v>
      </c>
      <c r="AP658" s="27">
        <v>3518</v>
      </c>
      <c r="AQ658" s="27">
        <v>4093.3333333333335</v>
      </c>
      <c r="AR658" s="27">
        <v>3193.3333333333335</v>
      </c>
      <c r="AS658" s="27">
        <v>3840.3333333333335</v>
      </c>
      <c r="AT658" s="27">
        <v>3593.6666666666665</v>
      </c>
      <c r="AU658" s="27">
        <v>4228.333333333333</v>
      </c>
      <c r="AV658" s="27">
        <v>3354.6666666666665</v>
      </c>
      <c r="AW658" s="27">
        <v>4145.333333333333</v>
      </c>
      <c r="AX658" s="27">
        <v>3835</v>
      </c>
      <c r="AY658" s="27">
        <v>4116.333333333333</v>
      </c>
      <c r="AZ658" s="27">
        <v>3648.6666666666665</v>
      </c>
      <c r="BA658" s="27">
        <v>4554</v>
      </c>
      <c r="BB658" s="27">
        <v>3630.3333333333335</v>
      </c>
      <c r="BC658" s="27">
        <v>4355.666666666667</v>
      </c>
      <c r="BD658" s="27">
        <v>3487</v>
      </c>
      <c r="BE658" s="27">
        <v>4156</v>
      </c>
      <c r="BF658" s="27">
        <v>3844.6666666666665</v>
      </c>
      <c r="BG658" s="27">
        <v>4029</v>
      </c>
      <c r="BH658" s="27">
        <v>3724</v>
      </c>
      <c r="BI658" s="27">
        <v>4331.333333333333</v>
      </c>
      <c r="BJ658" s="27">
        <v>3780.3333333333335</v>
      </c>
      <c r="BK658" s="27">
        <v>4340</v>
      </c>
      <c r="BL658" s="27">
        <v>3927.4226652856901</v>
      </c>
      <c r="BM658" s="27">
        <v>4245.9755061234691</v>
      </c>
      <c r="BN658" s="27">
        <v>3945.9105096317967</v>
      </c>
      <c r="BO658" s="27">
        <v>4421.7949902723731</v>
      </c>
      <c r="BP658" s="27">
        <v>3935.7420901246405</v>
      </c>
      <c r="BQ658" s="27">
        <v>4153.1848200312988</v>
      </c>
      <c r="BR658" s="27">
        <v>4099.2718366116515</v>
      </c>
      <c r="BS658" s="27">
        <v>4405.5753932244406</v>
      </c>
    </row>
    <row r="659" spans="1:71" x14ac:dyDescent="0.2">
      <c r="A659" s="26">
        <v>55</v>
      </c>
      <c r="B659" s="32" t="s">
        <v>23</v>
      </c>
      <c r="C659" t="s">
        <v>8</v>
      </c>
      <c r="D659" s="27">
        <v>3616.3333333333335</v>
      </c>
      <c r="E659" s="27">
        <v>3032</v>
      </c>
      <c r="F659" s="27">
        <v>3196.3333333333335</v>
      </c>
      <c r="G659" s="27">
        <v>4610.666666666667</v>
      </c>
      <c r="H659" s="27">
        <v>4529</v>
      </c>
      <c r="I659" s="27">
        <v>3739.3333333333335</v>
      </c>
      <c r="J659" s="27">
        <v>2795.6666666666665</v>
      </c>
      <c r="K659" s="27">
        <v>4160</v>
      </c>
      <c r="L659" s="27">
        <v>3148.3333333333335</v>
      </c>
      <c r="M659" s="27">
        <v>3110</v>
      </c>
      <c r="N659" s="27">
        <v>3712.6666666666665</v>
      </c>
      <c r="O659" s="27">
        <v>5925.666666666667</v>
      </c>
      <c r="P659" s="27">
        <v>3781.6666666666665</v>
      </c>
      <c r="Q659" s="27">
        <v>4643.666666666667</v>
      </c>
      <c r="R659" s="27">
        <v>4087.3333333333335</v>
      </c>
      <c r="S659" s="27">
        <v>5304</v>
      </c>
      <c r="T659" s="27">
        <v>5731.666666666667</v>
      </c>
      <c r="U659" s="27">
        <v>4664.666666666667</v>
      </c>
      <c r="V659" s="27">
        <v>4908</v>
      </c>
      <c r="W659" s="27">
        <v>6364</v>
      </c>
      <c r="X659" s="27">
        <v>5014</v>
      </c>
      <c r="Y659" s="27">
        <v>4851</v>
      </c>
      <c r="Z659" s="27">
        <v>5022.666666666667</v>
      </c>
      <c r="AA659" s="27">
        <v>6441</v>
      </c>
      <c r="AB659" s="27">
        <v>5053.333333333333</v>
      </c>
      <c r="AC659" s="27">
        <v>5420.333333333333</v>
      </c>
      <c r="AD659" s="27">
        <v>4343.666666666667</v>
      </c>
      <c r="AE659" s="27">
        <v>5786</v>
      </c>
      <c r="AF659" s="27">
        <v>5004</v>
      </c>
      <c r="AG659" s="27">
        <v>5002.666666666667</v>
      </c>
      <c r="AH659" s="27">
        <v>4747</v>
      </c>
      <c r="AI659" s="27">
        <v>6374.333333333333</v>
      </c>
      <c r="AJ659" s="27">
        <v>5239.333333333333</v>
      </c>
      <c r="AK659" s="27">
        <v>5983</v>
      </c>
      <c r="AL659" s="27">
        <v>5121.333333333333</v>
      </c>
      <c r="AM659" s="27">
        <v>5062.333333333333</v>
      </c>
      <c r="AN659" s="27">
        <v>4913.333333333333</v>
      </c>
      <c r="AO659" s="27">
        <v>4538.666666666667</v>
      </c>
      <c r="AP659" s="27">
        <v>4842.666666666667</v>
      </c>
      <c r="AQ659" s="27">
        <v>5644.666666666667</v>
      </c>
      <c r="AR659" s="27">
        <v>5018.666666666667</v>
      </c>
      <c r="AS659" s="27">
        <v>5624.333333333333</v>
      </c>
      <c r="AT659" s="27">
        <v>10650</v>
      </c>
      <c r="AU659" s="27">
        <v>8540.6666666666661</v>
      </c>
      <c r="AV659" s="27">
        <v>5845.666666666667</v>
      </c>
      <c r="AW659" s="27">
        <v>5671.333333333333</v>
      </c>
      <c r="AX659" s="27">
        <v>5801</v>
      </c>
      <c r="AY659" s="27">
        <v>5687.333333333333</v>
      </c>
      <c r="AZ659" s="27">
        <v>6166.666666666667</v>
      </c>
      <c r="BA659" s="27">
        <v>4799.333333333333</v>
      </c>
      <c r="BB659" s="27">
        <v>5244.666666666667</v>
      </c>
      <c r="BC659" s="27">
        <v>8053</v>
      </c>
      <c r="BD659" s="27">
        <v>5582.666666666667</v>
      </c>
      <c r="BE659" s="27">
        <v>4185</v>
      </c>
      <c r="BF659" s="27">
        <v>4435.333333333333</v>
      </c>
      <c r="BG659" s="27">
        <v>4398.333333333333</v>
      </c>
      <c r="BH659" s="27">
        <v>4586.666666666667</v>
      </c>
      <c r="BI659" s="27">
        <v>4477.666666666667</v>
      </c>
      <c r="BJ659" s="27">
        <v>4245.666666666667</v>
      </c>
      <c r="BK659" s="27">
        <v>4398.666666666667</v>
      </c>
      <c r="BL659" s="27">
        <v>4754.2085271317828</v>
      </c>
      <c r="BM659" s="27">
        <v>4460.0133333333333</v>
      </c>
      <c r="BN659" s="27">
        <v>5189.316037735849</v>
      </c>
      <c r="BO659" s="27">
        <v>4585.4856711915536</v>
      </c>
      <c r="BP659" s="27">
        <v>5362.3107638888887</v>
      </c>
      <c r="BQ659" s="27">
        <v>4904.734778121775</v>
      </c>
      <c r="BR659" s="27">
        <v>5669.1221864951767</v>
      </c>
      <c r="BS659" s="27">
        <v>5648.801990049752</v>
      </c>
    </row>
    <row r="660" spans="1:71" x14ac:dyDescent="0.2">
      <c r="A660" s="26">
        <v>56</v>
      </c>
      <c r="B660" s="32" t="s">
        <v>23</v>
      </c>
      <c r="C660" t="s">
        <v>7</v>
      </c>
      <c r="D660" s="27">
        <v>1302</v>
      </c>
      <c r="E660" s="27">
        <v>1275.6666666666667</v>
      </c>
      <c r="F660" s="27">
        <v>1253.6666666666667</v>
      </c>
      <c r="G660" s="27">
        <v>1381</v>
      </c>
      <c r="H660" s="27">
        <v>1373.6666666666667</v>
      </c>
      <c r="I660" s="27">
        <v>1393.3333333333333</v>
      </c>
      <c r="J660" s="27">
        <v>1354</v>
      </c>
      <c r="K660" s="27">
        <v>1463</v>
      </c>
      <c r="L660" s="27">
        <v>1315.3333333333333</v>
      </c>
      <c r="M660" s="27">
        <v>1423.3333333333333</v>
      </c>
      <c r="N660" s="27">
        <v>1282.3333333333333</v>
      </c>
      <c r="O660" s="27">
        <v>1473.3333333333333</v>
      </c>
      <c r="P660" s="27">
        <v>1310.3333333333333</v>
      </c>
      <c r="Q660" s="27">
        <v>1345.3333333333333</v>
      </c>
      <c r="R660" s="27">
        <v>1278</v>
      </c>
      <c r="S660" s="27">
        <v>1463.3333333333333</v>
      </c>
      <c r="T660" s="27">
        <v>1283.3333333333333</v>
      </c>
      <c r="U660" s="27">
        <v>1349.3333333333333</v>
      </c>
      <c r="V660" s="27">
        <v>1305.6666666666667</v>
      </c>
      <c r="W660" s="27">
        <v>1487</v>
      </c>
      <c r="X660" s="27">
        <v>1281</v>
      </c>
      <c r="Y660" s="27">
        <v>1424.3333333333333</v>
      </c>
      <c r="Z660" s="27">
        <v>1464.3333333333333</v>
      </c>
      <c r="AA660" s="27">
        <v>1618.3333333333333</v>
      </c>
      <c r="AB660" s="27">
        <v>1477.3333333333333</v>
      </c>
      <c r="AC660" s="27">
        <v>1467.3333333333333</v>
      </c>
      <c r="AD660" s="27">
        <v>1484.3333333333333</v>
      </c>
      <c r="AE660" s="27">
        <v>1616</v>
      </c>
      <c r="AF660" s="27">
        <v>1449.6666666666667</v>
      </c>
      <c r="AG660" s="27">
        <v>1467.3333333333333</v>
      </c>
      <c r="AH660" s="27">
        <v>1492.6666666666667</v>
      </c>
      <c r="AI660" s="27">
        <v>1768.3333333333333</v>
      </c>
      <c r="AJ660" s="27">
        <v>1503</v>
      </c>
      <c r="AK660" s="27">
        <v>1525.3333333333333</v>
      </c>
      <c r="AL660" s="27">
        <v>1573</v>
      </c>
      <c r="AM660" s="27">
        <v>1679.3333333333333</v>
      </c>
      <c r="AN660" s="27">
        <v>1610.3333333333333</v>
      </c>
      <c r="AO660" s="27">
        <v>1657.3333333333333</v>
      </c>
      <c r="AP660" s="27">
        <v>1678</v>
      </c>
      <c r="AQ660" s="27">
        <v>1733.6666666666667</v>
      </c>
      <c r="AR660" s="27">
        <v>1634.6666666666667</v>
      </c>
      <c r="AS660" s="27">
        <v>1722.3333333333333</v>
      </c>
      <c r="AT660" s="27">
        <v>1768.3333333333333</v>
      </c>
      <c r="AU660" s="27">
        <v>1790.3333333333333</v>
      </c>
      <c r="AV660" s="27">
        <v>1673</v>
      </c>
      <c r="AW660" s="27">
        <v>1731.3333333333333</v>
      </c>
      <c r="AX660" s="27">
        <v>1816.6666666666667</v>
      </c>
      <c r="AY660" s="27">
        <v>1812.6666666666667</v>
      </c>
      <c r="AZ660" s="27">
        <v>1743</v>
      </c>
      <c r="BA660" s="27">
        <v>1800</v>
      </c>
      <c r="BB660" s="27">
        <v>1778.3333333333333</v>
      </c>
      <c r="BC660" s="27">
        <v>1949</v>
      </c>
      <c r="BD660" s="27">
        <v>2049.3333333333335</v>
      </c>
      <c r="BE660" s="27">
        <v>2118.3333333333335</v>
      </c>
      <c r="BF660" s="27">
        <v>2293.6666666666665</v>
      </c>
      <c r="BG660" s="27">
        <v>2211.6666666666665</v>
      </c>
      <c r="BH660" s="27">
        <v>2080.6666666666665</v>
      </c>
      <c r="BI660" s="27">
        <v>2152</v>
      </c>
      <c r="BJ660" s="27">
        <v>2105.6666666666665</v>
      </c>
      <c r="BK660" s="27">
        <v>2268.6666666666665</v>
      </c>
      <c r="BL660" s="27">
        <v>2185.1444539168324</v>
      </c>
      <c r="BM660" s="27">
        <v>2176.5338541666665</v>
      </c>
      <c r="BN660" s="27">
        <v>2238.8360887188596</v>
      </c>
      <c r="BO660" s="27">
        <v>2393.7794395041769</v>
      </c>
      <c r="BP660" s="27">
        <v>2067.6097805697332</v>
      </c>
      <c r="BQ660" s="27">
        <v>2230.4352364185111</v>
      </c>
      <c r="BR660" s="27">
        <v>2494.1398393574295</v>
      </c>
      <c r="BS660" s="27">
        <v>2237.75</v>
      </c>
    </row>
    <row r="661" spans="1:71" x14ac:dyDescent="0.2">
      <c r="A661" s="26">
        <v>61</v>
      </c>
      <c r="B661" s="32" t="s">
        <v>23</v>
      </c>
      <c r="C661" t="s">
        <v>6</v>
      </c>
      <c r="D661" s="27">
        <v>1848</v>
      </c>
      <c r="E661" s="27">
        <v>1943.6666666666667</v>
      </c>
      <c r="F661" s="27">
        <v>2112.6666666666665</v>
      </c>
      <c r="G661" s="27">
        <v>1979.6666666666667</v>
      </c>
      <c r="H661" s="27">
        <v>1945.3333333333333</v>
      </c>
      <c r="I661" s="27">
        <v>2058</v>
      </c>
      <c r="J661" s="27">
        <v>2152.6666666666665</v>
      </c>
      <c r="K661" s="27">
        <v>2039</v>
      </c>
      <c r="L661" s="27">
        <v>1941</v>
      </c>
      <c r="M661" s="27">
        <v>2143</v>
      </c>
      <c r="N661" s="27">
        <v>2264.3333333333335</v>
      </c>
      <c r="O661" s="27">
        <v>1992</v>
      </c>
      <c r="P661" s="27">
        <v>1962.6666666666667</v>
      </c>
      <c r="Q661" s="27">
        <v>2052.6666666666665</v>
      </c>
      <c r="R661" s="27">
        <v>2164</v>
      </c>
      <c r="S661" s="27">
        <v>1994.3333333333333</v>
      </c>
      <c r="T661" s="27">
        <v>1935</v>
      </c>
      <c r="U661" s="27">
        <v>2048.3333333333335</v>
      </c>
      <c r="V661" s="27">
        <v>2133</v>
      </c>
      <c r="W661" s="27">
        <v>2079.6666666666665</v>
      </c>
      <c r="X661" s="27">
        <v>1934.6666666666667</v>
      </c>
      <c r="Y661" s="27">
        <v>2054.6666666666665</v>
      </c>
      <c r="Z661" s="27">
        <v>2194</v>
      </c>
      <c r="AA661" s="27">
        <v>2029.3333333333333</v>
      </c>
      <c r="AB661" s="27">
        <v>2003.6666666666667</v>
      </c>
      <c r="AC661" s="27">
        <v>2275</v>
      </c>
      <c r="AD661" s="27">
        <v>2163.3333333333335</v>
      </c>
      <c r="AE661" s="27">
        <v>2117</v>
      </c>
      <c r="AF661" s="27">
        <v>2052</v>
      </c>
      <c r="AG661" s="27">
        <v>2329.3333333333335</v>
      </c>
      <c r="AH661" s="27">
        <v>2314.3333333333335</v>
      </c>
      <c r="AI661" s="27">
        <v>2307.6666666666665</v>
      </c>
      <c r="AJ661" s="27">
        <v>2163.6666666666665</v>
      </c>
      <c r="AK661" s="27">
        <v>2443.6666666666665</v>
      </c>
      <c r="AL661" s="27">
        <v>2448</v>
      </c>
      <c r="AM661" s="27">
        <v>2317.3333333333335</v>
      </c>
      <c r="AN661" s="27">
        <v>2252.6666666666665</v>
      </c>
      <c r="AO661" s="27">
        <v>2599.6666666666665</v>
      </c>
      <c r="AP661" s="27">
        <v>2426</v>
      </c>
      <c r="AQ661" s="27">
        <v>2285</v>
      </c>
      <c r="AR661" s="27">
        <v>2238.3333333333335</v>
      </c>
      <c r="AS661" s="27">
        <v>2571.6666666666665</v>
      </c>
      <c r="AT661" s="27">
        <v>2315.3333333333335</v>
      </c>
      <c r="AU661" s="27">
        <v>2404.3333333333335</v>
      </c>
      <c r="AV661" s="27">
        <v>2226</v>
      </c>
      <c r="AW661" s="27">
        <v>2578.6666666666665</v>
      </c>
      <c r="AX661" s="27">
        <v>2276.6666666666665</v>
      </c>
      <c r="AY661" s="27">
        <v>2336.3333333333335</v>
      </c>
      <c r="AZ661" s="27">
        <v>2293</v>
      </c>
      <c r="BA661" s="27">
        <v>2603.3333333333335</v>
      </c>
      <c r="BB661" s="27">
        <v>2365.6666666666665</v>
      </c>
      <c r="BC661" s="27">
        <v>2395.3333333333335</v>
      </c>
      <c r="BD661" s="27">
        <v>2303.6666666666665</v>
      </c>
      <c r="BE661" s="27">
        <v>2472.6666666666665</v>
      </c>
      <c r="BF661" s="27">
        <v>2604.3333333333335</v>
      </c>
      <c r="BG661" s="27">
        <v>2408.3333333333335</v>
      </c>
      <c r="BH661" s="27">
        <v>2346</v>
      </c>
      <c r="BI661" s="27">
        <v>2490</v>
      </c>
      <c r="BJ661" s="27">
        <v>2567.3333333333335</v>
      </c>
      <c r="BK661" s="27">
        <v>2442</v>
      </c>
      <c r="BL661" s="27">
        <v>2231.9752910655529</v>
      </c>
      <c r="BM661" s="27">
        <v>2751.0690284178186</v>
      </c>
      <c r="BN661" s="27">
        <v>2696.6513559383238</v>
      </c>
      <c r="BO661" s="27">
        <v>2477.2393320964752</v>
      </c>
      <c r="BP661" s="27">
        <v>2263.2868043923322</v>
      </c>
      <c r="BQ661" s="27">
        <v>2519.0200841319543</v>
      </c>
      <c r="BR661" s="27">
        <v>2746.9469023426477</v>
      </c>
      <c r="BS661" s="27">
        <v>2551.4475886058099</v>
      </c>
    </row>
    <row r="662" spans="1:71" x14ac:dyDescent="0.2">
      <c r="A662" s="26">
        <v>62</v>
      </c>
      <c r="B662" s="32" t="s">
        <v>23</v>
      </c>
      <c r="C662" t="s">
        <v>5</v>
      </c>
      <c r="D662" s="27">
        <v>2113</v>
      </c>
      <c r="E662" s="27">
        <v>2216.3333333333335</v>
      </c>
      <c r="F662" s="27">
        <v>2554</v>
      </c>
      <c r="G662" s="27">
        <v>2674.6666666666665</v>
      </c>
      <c r="H662" s="27">
        <v>2206.6666666666665</v>
      </c>
      <c r="I662" s="27">
        <v>2351</v>
      </c>
      <c r="J662" s="27">
        <v>2400</v>
      </c>
      <c r="K662" s="27">
        <v>2794.6666666666665</v>
      </c>
      <c r="L662" s="27">
        <v>2276.3333333333335</v>
      </c>
      <c r="M662" s="27">
        <v>2415.3333333333335</v>
      </c>
      <c r="N662" s="27">
        <v>2413</v>
      </c>
      <c r="O662" s="27">
        <v>2747.3333333333335</v>
      </c>
      <c r="P662" s="27">
        <v>2312</v>
      </c>
      <c r="Q662" s="27">
        <v>2492.6666666666665</v>
      </c>
      <c r="R662" s="27">
        <v>2513.6666666666665</v>
      </c>
      <c r="S662" s="27">
        <v>2872.6666666666665</v>
      </c>
      <c r="T662" s="27">
        <v>2453.6666666666665</v>
      </c>
      <c r="U662" s="27">
        <v>2604</v>
      </c>
      <c r="V662" s="27">
        <v>2601.3333333333335</v>
      </c>
      <c r="W662" s="27">
        <v>3015.6666666666665</v>
      </c>
      <c r="X662" s="27">
        <v>2518.3333333333335</v>
      </c>
      <c r="Y662" s="27">
        <v>2649.6666666666665</v>
      </c>
      <c r="Z662" s="27">
        <v>2834</v>
      </c>
      <c r="AA662" s="27">
        <v>2949.3333333333335</v>
      </c>
      <c r="AB662" s="27">
        <v>2852.6666666666665</v>
      </c>
      <c r="AC662" s="27">
        <v>2699</v>
      </c>
      <c r="AD662" s="27">
        <v>2973.6666666666665</v>
      </c>
      <c r="AE662" s="27">
        <v>3179.6666666666665</v>
      </c>
      <c r="AF662" s="27">
        <v>3045.6666666666665</v>
      </c>
      <c r="AG662" s="27">
        <v>2877</v>
      </c>
      <c r="AH662" s="27">
        <v>3122.3333333333335</v>
      </c>
      <c r="AI662" s="27">
        <v>3254</v>
      </c>
      <c r="AJ662" s="27">
        <v>3260</v>
      </c>
      <c r="AK662" s="27">
        <v>2955.6666666666665</v>
      </c>
      <c r="AL662" s="27">
        <v>3230.6666666666665</v>
      </c>
      <c r="AM662" s="27">
        <v>3258.3333333333335</v>
      </c>
      <c r="AN662" s="27">
        <v>3240.3333333333335</v>
      </c>
      <c r="AO662" s="27">
        <v>3105</v>
      </c>
      <c r="AP662" s="27">
        <v>3325</v>
      </c>
      <c r="AQ662" s="27">
        <v>3634.3333333333335</v>
      </c>
      <c r="AR662" s="27">
        <v>3188.6666666666665</v>
      </c>
      <c r="AS662" s="27">
        <v>3065</v>
      </c>
      <c r="AT662" s="27">
        <v>3327.6666666666665</v>
      </c>
      <c r="AU662" s="27">
        <v>3561.3333333333335</v>
      </c>
      <c r="AV662" s="27">
        <v>3164.3333333333335</v>
      </c>
      <c r="AW662" s="27">
        <v>3138.3333333333335</v>
      </c>
      <c r="AX662" s="27">
        <v>3315</v>
      </c>
      <c r="AY662" s="27">
        <v>3500.6666666666665</v>
      </c>
      <c r="AZ662" s="27">
        <v>3342.3333333333335</v>
      </c>
      <c r="BA662" s="27">
        <v>3332</v>
      </c>
      <c r="BB662" s="27">
        <v>3132.3333333333335</v>
      </c>
      <c r="BC662" s="27">
        <v>3658.3333333333335</v>
      </c>
      <c r="BD662" s="27">
        <v>3322</v>
      </c>
      <c r="BE662" s="27">
        <v>3439.6666666666665</v>
      </c>
      <c r="BF662" s="27">
        <v>3319.6666666666665</v>
      </c>
      <c r="BG662" s="27">
        <v>3564.3333333333335</v>
      </c>
      <c r="BH662" s="27">
        <v>3515.3333333333335</v>
      </c>
      <c r="BI662" s="27">
        <v>3377.3333333333335</v>
      </c>
      <c r="BJ662" s="27">
        <v>3419</v>
      </c>
      <c r="BK662" s="27">
        <v>3660.6666666666665</v>
      </c>
      <c r="BL662" s="27">
        <v>3360.0100678142931</v>
      </c>
      <c r="BM662" s="27">
        <v>3632.1425107689133</v>
      </c>
      <c r="BN662" s="27">
        <v>3336.7015138750608</v>
      </c>
      <c r="BO662" s="27">
        <v>3899.0683664259927</v>
      </c>
      <c r="BP662" s="27">
        <v>3328.0092394624312</v>
      </c>
      <c r="BQ662" s="27">
        <v>3727.3019081378684</v>
      </c>
      <c r="BR662" s="27">
        <v>3715.5753866946993</v>
      </c>
      <c r="BS662" s="27">
        <v>3999.2249364621116</v>
      </c>
    </row>
    <row r="663" spans="1:71" x14ac:dyDescent="0.2">
      <c r="A663" s="26">
        <v>71</v>
      </c>
      <c r="B663" s="32" t="s">
        <v>23</v>
      </c>
      <c r="C663" t="s">
        <v>4</v>
      </c>
      <c r="D663" s="27">
        <v>830.33333333333337</v>
      </c>
      <c r="E663" s="27">
        <v>841.66666666666663</v>
      </c>
      <c r="F663" s="27">
        <v>866</v>
      </c>
      <c r="G663" s="27">
        <v>921.66666666666663</v>
      </c>
      <c r="H663" s="27">
        <v>856.33333333333337</v>
      </c>
      <c r="I663" s="27">
        <v>894</v>
      </c>
      <c r="J663" s="27">
        <v>882.33333333333337</v>
      </c>
      <c r="K663" s="27">
        <v>964.33333333333337</v>
      </c>
      <c r="L663" s="27">
        <v>962.66666666666663</v>
      </c>
      <c r="M663" s="27">
        <v>906.33333333333337</v>
      </c>
      <c r="N663" s="27">
        <v>868</v>
      </c>
      <c r="O663" s="27">
        <v>989.33333333333337</v>
      </c>
      <c r="P663" s="27">
        <v>992</v>
      </c>
      <c r="Q663" s="27">
        <v>970</v>
      </c>
      <c r="R663" s="27">
        <v>923</v>
      </c>
      <c r="S663" s="27">
        <v>1037.6666666666667</v>
      </c>
      <c r="T663" s="27">
        <v>1017.3333333333334</v>
      </c>
      <c r="U663" s="27">
        <v>1038.6666666666667</v>
      </c>
      <c r="V663" s="27">
        <v>1044.3333333333333</v>
      </c>
      <c r="W663" s="27">
        <v>1067.3333333333333</v>
      </c>
      <c r="X663" s="27">
        <v>994.66666666666663</v>
      </c>
      <c r="Y663" s="27">
        <v>1053.3333333333333</v>
      </c>
      <c r="Z663" s="27">
        <v>1080.3333333333333</v>
      </c>
      <c r="AA663" s="27">
        <v>1027</v>
      </c>
      <c r="AB663" s="27">
        <v>1321.6666666666667</v>
      </c>
      <c r="AC663" s="27">
        <v>1008</v>
      </c>
      <c r="AD663" s="27">
        <v>1143.6666666666667</v>
      </c>
      <c r="AE663" s="27">
        <v>1111</v>
      </c>
      <c r="AF663" s="27">
        <v>1198.6666666666667</v>
      </c>
      <c r="AG663" s="27">
        <v>999</v>
      </c>
      <c r="AH663" s="27">
        <v>1030</v>
      </c>
      <c r="AI663" s="27">
        <v>1074.6666666666667</v>
      </c>
      <c r="AJ663" s="27">
        <v>1157</v>
      </c>
      <c r="AK663" s="27">
        <v>1075.3333333333333</v>
      </c>
      <c r="AL663" s="27">
        <v>1248.3333333333333</v>
      </c>
      <c r="AM663" s="27">
        <v>1094.3333333333333</v>
      </c>
      <c r="AN663" s="27">
        <v>1184</v>
      </c>
      <c r="AO663" s="27">
        <v>1057</v>
      </c>
      <c r="AP663" s="27">
        <v>1254</v>
      </c>
      <c r="AQ663" s="27">
        <v>1232.3333333333333</v>
      </c>
      <c r="AR663" s="27">
        <v>1075</v>
      </c>
      <c r="AS663" s="27">
        <v>1076</v>
      </c>
      <c r="AT663" s="27">
        <v>1113.3333333333333</v>
      </c>
      <c r="AU663" s="27">
        <v>1123.6666666666667</v>
      </c>
      <c r="AV663" s="27">
        <v>1049.6666666666667</v>
      </c>
      <c r="AW663" s="27">
        <v>1076</v>
      </c>
      <c r="AX663" s="27">
        <v>1275.3333333333333</v>
      </c>
      <c r="AY663" s="27">
        <v>1138.6666666666667</v>
      </c>
      <c r="AZ663" s="27">
        <v>1172</v>
      </c>
      <c r="BA663" s="27">
        <v>1075</v>
      </c>
      <c r="BB663" s="27">
        <v>1387.6666666666667</v>
      </c>
      <c r="BC663" s="27">
        <v>1094.3333333333333</v>
      </c>
      <c r="BD663" s="27">
        <v>1393</v>
      </c>
      <c r="BE663" s="27">
        <v>1103.3333333333333</v>
      </c>
      <c r="BF663" s="27">
        <v>1161.3333333333333</v>
      </c>
      <c r="BG663" s="27">
        <v>1113</v>
      </c>
      <c r="BH663" s="27">
        <v>1180.6666666666667</v>
      </c>
      <c r="BI663" s="27">
        <v>1149.6666666666667</v>
      </c>
      <c r="BJ663" s="27">
        <v>1510.3333333333333</v>
      </c>
      <c r="BK663" s="27">
        <v>1192.3333333333333</v>
      </c>
      <c r="BL663" s="27">
        <v>1292.3528377298162</v>
      </c>
      <c r="BM663" s="27">
        <v>1141.8998667428136</v>
      </c>
      <c r="BN663" s="27">
        <v>1307.5722880240646</v>
      </c>
      <c r="BO663" s="27">
        <v>1262.0822533264213</v>
      </c>
      <c r="BP663" s="27">
        <v>1247.6165151515152</v>
      </c>
      <c r="BQ663" s="27">
        <v>1210.7974160206718</v>
      </c>
      <c r="BR663" s="27">
        <v>1364.4326009038491</v>
      </c>
      <c r="BS663" s="27">
        <v>1199.6548030977096</v>
      </c>
    </row>
    <row r="664" spans="1:71" x14ac:dyDescent="0.2">
      <c r="A664" s="26">
        <v>72</v>
      </c>
      <c r="B664" s="32" t="s">
        <v>23</v>
      </c>
      <c r="C664" t="s">
        <v>3</v>
      </c>
      <c r="D664" s="27">
        <v>818.66666666666663</v>
      </c>
      <c r="E664" s="27">
        <v>852.33333333333337</v>
      </c>
      <c r="F664" s="27">
        <v>858.33333333333337</v>
      </c>
      <c r="G664" s="27">
        <v>878</v>
      </c>
      <c r="H664" s="27">
        <v>869.33333333333337</v>
      </c>
      <c r="I664" s="27">
        <v>893.66666666666663</v>
      </c>
      <c r="J664" s="27">
        <v>902.66666666666663</v>
      </c>
      <c r="K664" s="27">
        <v>896.33333333333337</v>
      </c>
      <c r="L664" s="27">
        <v>899</v>
      </c>
      <c r="M664" s="27">
        <v>935</v>
      </c>
      <c r="N664" s="27">
        <v>941</v>
      </c>
      <c r="O664" s="27">
        <v>964.33333333333337</v>
      </c>
      <c r="P664" s="27">
        <v>882.66666666666663</v>
      </c>
      <c r="Q664" s="27">
        <v>916.33333333333337</v>
      </c>
      <c r="R664" s="27">
        <v>959.66666666666663</v>
      </c>
      <c r="S664" s="27">
        <v>907.33333333333337</v>
      </c>
      <c r="T664" s="27">
        <v>914.33333333333337</v>
      </c>
      <c r="U664" s="27">
        <v>935</v>
      </c>
      <c r="V664" s="27">
        <v>976.66666666666663</v>
      </c>
      <c r="W664" s="27">
        <v>984</v>
      </c>
      <c r="X664" s="27">
        <v>924.66666666666663</v>
      </c>
      <c r="Y664" s="27">
        <v>975.33333333333337</v>
      </c>
      <c r="Z664" s="27">
        <v>1038.3333333333333</v>
      </c>
      <c r="AA664" s="27">
        <v>1048</v>
      </c>
      <c r="AB664" s="27">
        <v>917.66666666666663</v>
      </c>
      <c r="AC664" s="27">
        <v>921.66666666666663</v>
      </c>
      <c r="AD664" s="27">
        <v>968.66666666666663</v>
      </c>
      <c r="AE664" s="27">
        <v>953.66666666666663</v>
      </c>
      <c r="AF664" s="27">
        <v>962.33333333333337</v>
      </c>
      <c r="AG664" s="27">
        <v>962.33333333333337</v>
      </c>
      <c r="AH664" s="27">
        <v>1001</v>
      </c>
      <c r="AI664" s="27">
        <v>999</v>
      </c>
      <c r="AJ664" s="27">
        <v>1007.3333333333334</v>
      </c>
      <c r="AK664" s="27">
        <v>1008.6666666666666</v>
      </c>
      <c r="AL664" s="27">
        <v>1051</v>
      </c>
      <c r="AM664" s="27">
        <v>1042.6666666666667</v>
      </c>
      <c r="AN664" s="27">
        <v>1003.6666666666666</v>
      </c>
      <c r="AO664" s="27">
        <v>1014.6666666666666</v>
      </c>
      <c r="AP664" s="27">
        <v>1033</v>
      </c>
      <c r="AQ664" s="27">
        <v>1064.6666666666667</v>
      </c>
      <c r="AR664" s="27">
        <v>1025.3333333333333</v>
      </c>
      <c r="AS664" s="27">
        <v>1023.6666666666666</v>
      </c>
      <c r="AT664" s="27">
        <v>1071.6666666666667</v>
      </c>
      <c r="AU664" s="27">
        <v>1081</v>
      </c>
      <c r="AV664" s="27">
        <v>1044.6666666666667</v>
      </c>
      <c r="AW664" s="27">
        <v>1053.6666666666667</v>
      </c>
      <c r="AX664" s="27">
        <v>1094.6666666666667</v>
      </c>
      <c r="AY664" s="27">
        <v>1080</v>
      </c>
      <c r="AZ664" s="27">
        <v>1086.6666666666667</v>
      </c>
      <c r="BA664" s="27">
        <v>1064.6666666666667</v>
      </c>
      <c r="BB664" s="27">
        <v>1079.3333333333333</v>
      </c>
      <c r="BC664" s="27">
        <v>1091.6666666666667</v>
      </c>
      <c r="BD664" s="27">
        <v>1071</v>
      </c>
      <c r="BE664" s="27">
        <v>1082</v>
      </c>
      <c r="BF664" s="27">
        <v>1115.6666666666667</v>
      </c>
      <c r="BG664" s="27">
        <v>1135.6666666666667</v>
      </c>
      <c r="BH664" s="27">
        <v>1133</v>
      </c>
      <c r="BI664" s="27">
        <v>1114.6666666666667</v>
      </c>
      <c r="BJ664" s="27">
        <v>1142.3333333333333</v>
      </c>
      <c r="BK664" s="27">
        <v>1166.6666666666667</v>
      </c>
      <c r="BL664" s="27">
        <v>1136.0330088085304</v>
      </c>
      <c r="BM664" s="27">
        <v>1157.1680216802167</v>
      </c>
      <c r="BN664" s="27">
        <v>1206.6190476190475</v>
      </c>
      <c r="BO664" s="27">
        <v>1256.0944963655245</v>
      </c>
      <c r="BP664" s="27">
        <v>1182.3828174929242</v>
      </c>
      <c r="BQ664" s="27">
        <v>1198.0313435463991</v>
      </c>
      <c r="BR664" s="27">
        <v>1242.3953701281716</v>
      </c>
      <c r="BS664" s="27">
        <v>1215.4109509050893</v>
      </c>
    </row>
    <row r="665" spans="1:71" x14ac:dyDescent="0.2">
      <c r="A665" s="26">
        <v>81</v>
      </c>
      <c r="B665" s="32" t="s">
        <v>23</v>
      </c>
      <c r="C665" t="s">
        <v>2</v>
      </c>
      <c r="D665" s="27">
        <v>1577</v>
      </c>
      <c r="E665" s="27">
        <v>1621.3333333333333</v>
      </c>
      <c r="F665" s="27">
        <v>1658.3333333333333</v>
      </c>
      <c r="G665" s="27">
        <v>1753</v>
      </c>
      <c r="H665" s="27">
        <v>1623.6666666666667</v>
      </c>
      <c r="I665" s="27">
        <v>1653.3333333333333</v>
      </c>
      <c r="J665" s="27">
        <v>1691.3333333333333</v>
      </c>
      <c r="K665" s="27">
        <v>1755</v>
      </c>
      <c r="L665" s="27">
        <v>1686.3333333333333</v>
      </c>
      <c r="M665" s="27">
        <v>1721.6666666666667</v>
      </c>
      <c r="N665" s="27">
        <v>1758</v>
      </c>
      <c r="O665" s="27">
        <v>1811</v>
      </c>
      <c r="P665" s="27">
        <v>1721.6666666666667</v>
      </c>
      <c r="Q665" s="27">
        <v>1737</v>
      </c>
      <c r="R665" s="27">
        <v>1769.6666666666667</v>
      </c>
      <c r="S665" s="27">
        <v>1883</v>
      </c>
      <c r="T665" s="27">
        <v>1761.6666666666667</v>
      </c>
      <c r="U665" s="27">
        <v>1874.3333333333333</v>
      </c>
      <c r="V665" s="27">
        <v>1815.6666666666667</v>
      </c>
      <c r="W665" s="27">
        <v>1939.3333333333333</v>
      </c>
      <c r="X665" s="27">
        <v>1708.3333333333333</v>
      </c>
      <c r="Y665" s="27">
        <v>1761</v>
      </c>
      <c r="Z665" s="27">
        <v>1807.6666666666667</v>
      </c>
      <c r="AA665" s="27">
        <v>2079.6666666666665</v>
      </c>
      <c r="AB665" s="27">
        <v>1821.3333333333333</v>
      </c>
      <c r="AC665" s="27">
        <v>1859</v>
      </c>
      <c r="AD665" s="27">
        <v>1860.6666666666667</v>
      </c>
      <c r="AE665" s="27">
        <v>2136.6666666666665</v>
      </c>
      <c r="AF665" s="27">
        <v>1899.3333333333333</v>
      </c>
      <c r="AG665" s="27">
        <v>1909</v>
      </c>
      <c r="AH665" s="27">
        <v>1910.6666666666667</v>
      </c>
      <c r="AI665" s="27">
        <v>2144.6666666666665</v>
      </c>
      <c r="AJ665" s="27">
        <v>2063.6666666666665</v>
      </c>
      <c r="AK665" s="27">
        <v>2120.6666666666665</v>
      </c>
      <c r="AL665" s="27">
        <v>1999.6666666666667</v>
      </c>
      <c r="AM665" s="27">
        <v>2110.3333333333335</v>
      </c>
      <c r="AN665" s="27">
        <v>2031</v>
      </c>
      <c r="AO665" s="27">
        <v>2041</v>
      </c>
      <c r="AP665" s="27">
        <v>2081.3333333333335</v>
      </c>
      <c r="AQ665" s="27">
        <v>2224</v>
      </c>
      <c r="AR665" s="27">
        <v>2113.6666666666665</v>
      </c>
      <c r="AS665" s="27">
        <v>2068</v>
      </c>
      <c r="AT665" s="27">
        <v>2041.3333333333333</v>
      </c>
      <c r="AU665" s="27">
        <v>2231.3333333333335</v>
      </c>
      <c r="AV665" s="27">
        <v>2045.6666666666667</v>
      </c>
      <c r="AW665" s="27">
        <v>2096.6666666666665</v>
      </c>
      <c r="AX665" s="27">
        <v>2184</v>
      </c>
      <c r="AY665" s="27">
        <v>2248.6666666666665</v>
      </c>
      <c r="AZ665" s="27">
        <v>2124.6666666666665</v>
      </c>
      <c r="BA665" s="27">
        <v>2175.3333333333335</v>
      </c>
      <c r="BB665" s="27">
        <v>2165.3333333333335</v>
      </c>
      <c r="BC665" s="27">
        <v>2300.6666666666665</v>
      </c>
      <c r="BD665" s="27">
        <v>2171.3333333333335</v>
      </c>
      <c r="BE665" s="27">
        <v>2237.6666666666665</v>
      </c>
      <c r="BF665" s="27">
        <v>2312.6666666666665</v>
      </c>
      <c r="BG665" s="27">
        <v>2461.6666666666665</v>
      </c>
      <c r="BH665" s="27">
        <v>2312.6666666666665</v>
      </c>
      <c r="BI665" s="27">
        <v>2410.3333333333335</v>
      </c>
      <c r="BJ665" s="27">
        <v>2418</v>
      </c>
      <c r="BK665" s="27">
        <v>2581.6666666666665</v>
      </c>
      <c r="BL665" s="27">
        <v>2270.6076270112758</v>
      </c>
      <c r="BM665" s="27">
        <v>2408.8760268857354</v>
      </c>
      <c r="BN665" s="27">
        <v>2370.5919687538139</v>
      </c>
      <c r="BO665" s="27">
        <v>2568.2356939809665</v>
      </c>
      <c r="BP665" s="27">
        <v>2317.2079121427682</v>
      </c>
      <c r="BQ665" s="27">
        <v>2483.1330321285141</v>
      </c>
      <c r="BR665" s="27">
        <v>2516.9328277356449</v>
      </c>
      <c r="BS665" s="27">
        <v>2518.2635370094386</v>
      </c>
    </row>
    <row r="666" spans="1:71" x14ac:dyDescent="0.2">
      <c r="A666" s="26">
        <v>92</v>
      </c>
      <c r="B666" s="32" t="s">
        <v>23</v>
      </c>
      <c r="C666" t="s">
        <v>1</v>
      </c>
      <c r="D666" s="27">
        <v>2405.6666666666665</v>
      </c>
      <c r="E666" s="27">
        <v>2685.3333333333335</v>
      </c>
      <c r="F666" s="27">
        <v>2673</v>
      </c>
      <c r="G666" s="27">
        <v>2907</v>
      </c>
      <c r="H666" s="27">
        <v>2512.3333333333335</v>
      </c>
      <c r="I666" s="27">
        <v>2885.6666666666665</v>
      </c>
      <c r="J666" s="27">
        <v>2784.6666666666665</v>
      </c>
      <c r="K666" s="27">
        <v>3085.6666666666665</v>
      </c>
      <c r="L666" s="27">
        <v>2649.3333333333335</v>
      </c>
      <c r="M666" s="27">
        <v>2937</v>
      </c>
      <c r="N666" s="27">
        <v>2741</v>
      </c>
      <c r="O666" s="27">
        <v>3048.6666666666665</v>
      </c>
      <c r="P666" s="27">
        <v>2548.3333333333335</v>
      </c>
      <c r="Q666" s="27">
        <v>3001</v>
      </c>
      <c r="R666" s="27">
        <v>2951</v>
      </c>
      <c r="S666" s="27">
        <v>3188.3333333333335</v>
      </c>
      <c r="T666" s="27">
        <v>2805.3333333333335</v>
      </c>
      <c r="U666" s="27">
        <v>3227.6666666666665</v>
      </c>
      <c r="V666" s="27">
        <v>3053</v>
      </c>
      <c r="W666" s="27">
        <v>3159</v>
      </c>
      <c r="X666" s="27">
        <v>3225.6666666666665</v>
      </c>
      <c r="Y666" s="27">
        <v>3383</v>
      </c>
      <c r="Z666" s="27">
        <v>3262.3333333333335</v>
      </c>
      <c r="AA666" s="27">
        <v>3516</v>
      </c>
      <c r="AB666" s="27">
        <v>3113</v>
      </c>
      <c r="AC666" s="27">
        <v>3548</v>
      </c>
      <c r="AD666" s="27">
        <v>3307.3333333333335</v>
      </c>
      <c r="AE666" s="27">
        <v>3660.6666666666665</v>
      </c>
      <c r="AF666" s="27">
        <v>3159</v>
      </c>
      <c r="AG666" s="27">
        <v>3599</v>
      </c>
      <c r="AH666" s="27">
        <v>3376.3333333333335</v>
      </c>
      <c r="AI666" s="27">
        <v>3768</v>
      </c>
      <c r="AJ666" s="27">
        <v>3310</v>
      </c>
      <c r="AK666" s="27">
        <v>4019</v>
      </c>
      <c r="AL666" s="27">
        <v>3509.3333333333335</v>
      </c>
      <c r="AM666" s="27">
        <v>3886.6666666666665</v>
      </c>
      <c r="AN666" s="27">
        <v>3420.3333333333335</v>
      </c>
      <c r="AO666" s="27">
        <v>3532.3333333333335</v>
      </c>
      <c r="AP666" s="27">
        <v>3995</v>
      </c>
      <c r="AQ666" s="27">
        <v>4007</v>
      </c>
      <c r="AR666" s="27">
        <v>3486</v>
      </c>
      <c r="AS666" s="27">
        <v>3854</v>
      </c>
      <c r="AT666" s="27">
        <v>3670.3333333333335</v>
      </c>
      <c r="AU666" s="27">
        <v>4078.3333333333335</v>
      </c>
      <c r="AV666" s="27">
        <v>3462.3333333333335</v>
      </c>
      <c r="AW666" s="27">
        <v>3972.3333333333335</v>
      </c>
      <c r="AX666" s="27">
        <v>3867</v>
      </c>
      <c r="AY666" s="27">
        <v>4128.333333333333</v>
      </c>
      <c r="AZ666" s="27">
        <v>3616.6666666666665</v>
      </c>
      <c r="BA666" s="27">
        <v>4008.6666666666665</v>
      </c>
      <c r="BB666" s="27">
        <v>3863.6666666666665</v>
      </c>
      <c r="BC666" s="27">
        <v>4110</v>
      </c>
      <c r="BD666" s="27">
        <v>3687</v>
      </c>
      <c r="BE666" s="27">
        <v>3987.6666666666665</v>
      </c>
      <c r="BF666" s="27">
        <v>4142</v>
      </c>
      <c r="BG666" s="27">
        <v>3829.6666666666665</v>
      </c>
      <c r="BH666" s="27">
        <v>4229</v>
      </c>
      <c r="BI666" s="27">
        <v>3722.6666666666665</v>
      </c>
      <c r="BJ666" s="27">
        <v>4326.333333333333</v>
      </c>
      <c r="BK666" s="27">
        <v>3889.6666666666665</v>
      </c>
      <c r="BL666" s="27">
        <v>4257.5902540176257</v>
      </c>
      <c r="BM666" s="27">
        <v>3804.4076156756569</v>
      </c>
      <c r="BN666" s="27">
        <v>4370.62971441029</v>
      </c>
      <c r="BO666" s="27">
        <v>4101.9657773890222</v>
      </c>
      <c r="BP666" s="27">
        <v>4282.0236069757548</v>
      </c>
      <c r="BQ666" s="27">
        <v>3936.1007199273081</v>
      </c>
      <c r="BR666" s="27">
        <v>4483.9601430224002</v>
      </c>
      <c r="BS666" s="27">
        <v>4118.3431081823173</v>
      </c>
    </row>
    <row r="667" spans="1:71" x14ac:dyDescent="0.2">
      <c r="A667" s="26">
        <v>99</v>
      </c>
      <c r="B667" s="32" t="s">
        <v>23</v>
      </c>
      <c r="C667" t="s">
        <v>0</v>
      </c>
      <c r="D667" s="31" t="s">
        <v>82</v>
      </c>
      <c r="E667" s="31" t="s">
        <v>82</v>
      </c>
      <c r="F667" s="31" t="s">
        <v>82</v>
      </c>
      <c r="G667" s="31" t="s">
        <v>82</v>
      </c>
      <c r="H667" s="31" t="s">
        <v>82</v>
      </c>
      <c r="I667" s="31" t="s">
        <v>82</v>
      </c>
      <c r="J667" s="31" t="s">
        <v>82</v>
      </c>
      <c r="K667" s="31" t="s">
        <v>82</v>
      </c>
      <c r="L667" s="31" t="s">
        <v>82</v>
      </c>
      <c r="M667" s="31" t="s">
        <v>82</v>
      </c>
      <c r="N667" s="31" t="s">
        <v>82</v>
      </c>
      <c r="O667" s="31" t="s">
        <v>82</v>
      </c>
      <c r="P667" s="31" t="s">
        <v>82</v>
      </c>
      <c r="Q667" s="31" t="s">
        <v>82</v>
      </c>
      <c r="R667" s="31" t="s">
        <v>82</v>
      </c>
      <c r="S667" s="31" t="s">
        <v>82</v>
      </c>
      <c r="T667" s="31" t="s">
        <v>82</v>
      </c>
      <c r="U667" s="31" t="s">
        <v>82</v>
      </c>
      <c r="V667" s="31" t="s">
        <v>82</v>
      </c>
      <c r="W667" s="31" t="s">
        <v>82</v>
      </c>
      <c r="X667" s="31" t="s">
        <v>82</v>
      </c>
      <c r="Y667" s="31" t="s">
        <v>82</v>
      </c>
      <c r="Z667" s="31" t="s">
        <v>82</v>
      </c>
      <c r="AA667" s="27">
        <v>2208.3333333333335</v>
      </c>
      <c r="AB667" s="27">
        <v>1786.6666666666667</v>
      </c>
      <c r="AC667" s="27">
        <v>1618</v>
      </c>
      <c r="AD667" s="27">
        <v>2137.3333333333335</v>
      </c>
      <c r="AE667" s="27">
        <v>2757.6666666666665</v>
      </c>
      <c r="AF667" s="31" t="s">
        <v>82</v>
      </c>
      <c r="AG667" s="31" t="s">
        <v>82</v>
      </c>
      <c r="AH667" s="31" t="s">
        <v>82</v>
      </c>
      <c r="AI667" s="31" t="s">
        <v>82</v>
      </c>
      <c r="AJ667" s="31" t="s">
        <v>82</v>
      </c>
      <c r="AK667" s="31" t="s">
        <v>82</v>
      </c>
      <c r="AL667" s="31" t="s">
        <v>82</v>
      </c>
      <c r="AM667" s="31" t="s">
        <v>82</v>
      </c>
      <c r="AN667" s="31" t="s">
        <v>82</v>
      </c>
      <c r="AO667" s="31" t="s">
        <v>82</v>
      </c>
      <c r="AP667" s="31" t="s">
        <v>82</v>
      </c>
      <c r="AQ667" s="31" t="s">
        <v>82</v>
      </c>
      <c r="AR667" s="31" t="s">
        <v>82</v>
      </c>
      <c r="AS667" s="31" t="s">
        <v>82</v>
      </c>
      <c r="AT667" s="31" t="s">
        <v>82</v>
      </c>
      <c r="AU667" s="31" t="s">
        <v>82</v>
      </c>
      <c r="AV667" s="31" t="s">
        <v>82</v>
      </c>
      <c r="AW667" s="31" t="s">
        <v>82</v>
      </c>
      <c r="AX667" s="31" t="s">
        <v>82</v>
      </c>
      <c r="AY667" s="31" t="s">
        <v>82</v>
      </c>
      <c r="AZ667" s="31" t="s">
        <v>82</v>
      </c>
      <c r="BA667" s="31" t="s">
        <v>82</v>
      </c>
      <c r="BB667" s="31" t="s">
        <v>82</v>
      </c>
      <c r="BC667" s="31" t="s">
        <v>82</v>
      </c>
      <c r="BD667" s="31" t="s">
        <v>82</v>
      </c>
      <c r="BE667" s="31" t="s">
        <v>82</v>
      </c>
      <c r="BF667" s="31" t="s">
        <v>82</v>
      </c>
      <c r="BG667" s="31" t="s">
        <v>82</v>
      </c>
      <c r="BH667" s="31" t="s">
        <v>82</v>
      </c>
      <c r="BI667" s="31" t="s">
        <v>82</v>
      </c>
      <c r="BJ667" s="31" t="s">
        <v>82</v>
      </c>
      <c r="BK667" s="31" t="s">
        <v>82</v>
      </c>
      <c r="BL667" s="31" t="s">
        <v>82</v>
      </c>
      <c r="BM667" s="31" t="s">
        <v>82</v>
      </c>
      <c r="BN667" s="31" t="s">
        <v>82</v>
      </c>
      <c r="BO667" s="31" t="s">
        <v>82</v>
      </c>
      <c r="BP667" s="31" t="s">
        <v>82</v>
      </c>
      <c r="BQ667" s="31" t="s">
        <v>82</v>
      </c>
      <c r="BR667" s="31" t="s">
        <v>82</v>
      </c>
      <c r="BS667" s="31" t="s">
        <v>82</v>
      </c>
    </row>
    <row r="668" spans="1:71" s="23" customFormat="1" ht="13" x14ac:dyDescent="0.15">
      <c r="A668" s="25"/>
      <c r="B668" s="32"/>
      <c r="C668" s="25" t="s">
        <v>22</v>
      </c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</row>
    <row r="669" spans="1:71" x14ac:dyDescent="0.2">
      <c r="A669" s="26"/>
      <c r="B669" s="32" t="s">
        <v>22</v>
      </c>
      <c r="C669" t="s">
        <v>21</v>
      </c>
      <c r="D669" s="27">
        <v>2370</v>
      </c>
      <c r="E669" s="27">
        <v>2345</v>
      </c>
      <c r="F669" s="27">
        <v>2370.6666666666665</v>
      </c>
      <c r="G669" s="27">
        <v>2517.6666666666665</v>
      </c>
      <c r="H669" s="27">
        <v>2433</v>
      </c>
      <c r="I669" s="27">
        <v>2423.3333333333335</v>
      </c>
      <c r="J669" s="27">
        <v>2421</v>
      </c>
      <c r="K669" s="27">
        <v>2600.6666666666665</v>
      </c>
      <c r="L669" s="27">
        <v>2488.3333333333335</v>
      </c>
      <c r="M669" s="27">
        <v>2466.6666666666665</v>
      </c>
      <c r="N669" s="27">
        <v>2461.6666666666665</v>
      </c>
      <c r="O669" s="27">
        <v>2621</v>
      </c>
      <c r="P669" s="27">
        <v>2488</v>
      </c>
      <c r="Q669" s="27">
        <v>2512.3333333333335</v>
      </c>
      <c r="R669" s="27">
        <v>2517.3333333333335</v>
      </c>
      <c r="S669" s="27">
        <v>2685</v>
      </c>
      <c r="T669" s="27">
        <v>2549.6666666666665</v>
      </c>
      <c r="U669" s="27">
        <v>2579.3333333333335</v>
      </c>
      <c r="V669" s="27">
        <v>2599.6666666666665</v>
      </c>
      <c r="W669" s="27">
        <v>2827</v>
      </c>
      <c r="X669" s="27">
        <v>2579.6666666666665</v>
      </c>
      <c r="Y669" s="27">
        <v>2660</v>
      </c>
      <c r="Z669" s="27">
        <v>2771.6666666666665</v>
      </c>
      <c r="AA669" s="27">
        <v>2922.6666666666665</v>
      </c>
      <c r="AB669" s="27">
        <v>2812</v>
      </c>
      <c r="AC669" s="27">
        <v>2799.6666666666665</v>
      </c>
      <c r="AD669" s="27">
        <v>2825.6666666666665</v>
      </c>
      <c r="AE669" s="27">
        <v>3087.3333333333335</v>
      </c>
      <c r="AF669" s="27">
        <v>2964</v>
      </c>
      <c r="AG669" s="27">
        <v>2984.6666666666665</v>
      </c>
      <c r="AH669" s="27">
        <v>2983.3333333333335</v>
      </c>
      <c r="AI669" s="27">
        <v>3234.3333333333335</v>
      </c>
      <c r="AJ669" s="27">
        <v>3064</v>
      </c>
      <c r="AK669" s="27">
        <v>3063</v>
      </c>
      <c r="AL669" s="27">
        <v>3072.3333333333335</v>
      </c>
      <c r="AM669" s="27">
        <v>3285.6666666666665</v>
      </c>
      <c r="AN669" s="27">
        <v>3098.3333333333335</v>
      </c>
      <c r="AO669" s="27">
        <v>3094.3333333333335</v>
      </c>
      <c r="AP669" s="27">
        <v>3099.3333333333335</v>
      </c>
      <c r="AQ669" s="27">
        <v>3393.6666666666665</v>
      </c>
      <c r="AR669" s="27">
        <v>3104.6666666666665</v>
      </c>
      <c r="AS669" s="27">
        <v>3136</v>
      </c>
      <c r="AT669" s="27">
        <v>3173.3333333333335</v>
      </c>
      <c r="AU669" s="27">
        <v>3520</v>
      </c>
      <c r="AV669" s="27">
        <v>3209.3333333333335</v>
      </c>
      <c r="AW669" s="27">
        <v>3232</v>
      </c>
      <c r="AX669" s="27">
        <v>3335.6666666666665</v>
      </c>
      <c r="AY669" s="27">
        <v>3438.3333333333335</v>
      </c>
      <c r="AZ669" s="27">
        <v>3397</v>
      </c>
      <c r="BA669" s="27">
        <v>3272.3333333333335</v>
      </c>
      <c r="BB669" s="27">
        <v>3280.6666666666665</v>
      </c>
      <c r="BC669" s="27">
        <v>3593.3333333333335</v>
      </c>
      <c r="BD669" s="27">
        <v>3415</v>
      </c>
      <c r="BE669" s="27">
        <v>3340.3333333333335</v>
      </c>
      <c r="BF669" s="27">
        <v>3376.3333333333335</v>
      </c>
      <c r="BG669" s="27">
        <v>3552</v>
      </c>
      <c r="BH669" s="27">
        <v>3527.6666666666665</v>
      </c>
      <c r="BI669" s="27">
        <v>3396</v>
      </c>
      <c r="BJ669" s="27">
        <v>3428.6666666666665</v>
      </c>
      <c r="BK669" s="27">
        <v>3704.6666666666665</v>
      </c>
      <c r="BL669" s="27">
        <v>3583.6411792639769</v>
      </c>
      <c r="BM669" s="27">
        <v>3498.9539833520539</v>
      </c>
      <c r="BN669" s="27">
        <v>3538.7281573746714</v>
      </c>
      <c r="BO669" s="27">
        <v>3877.0031294611654</v>
      </c>
      <c r="BP669" s="27">
        <v>3606.7005405531654</v>
      </c>
      <c r="BQ669" s="27">
        <v>3584.0717244763314</v>
      </c>
      <c r="BR669" s="27">
        <v>3759.3418547350725</v>
      </c>
      <c r="BS669" s="27">
        <v>3862.3207107460807</v>
      </c>
    </row>
    <row r="670" spans="1:71" x14ac:dyDescent="0.2">
      <c r="A670">
        <v>11</v>
      </c>
      <c r="B670" s="32" t="s">
        <v>22</v>
      </c>
      <c r="C670" t="s">
        <v>20</v>
      </c>
      <c r="D670" s="27">
        <v>1538.3333333333333</v>
      </c>
      <c r="E670" s="27">
        <v>1585.3333333333333</v>
      </c>
      <c r="F670" s="27">
        <v>1608.6666666666667</v>
      </c>
      <c r="G670" s="27">
        <v>1865.6666666666667</v>
      </c>
      <c r="H670" s="27">
        <v>1716</v>
      </c>
      <c r="I670" s="27">
        <v>1690.3333333333333</v>
      </c>
      <c r="J670" s="27">
        <v>1671</v>
      </c>
      <c r="K670" s="27">
        <v>1976.3333333333333</v>
      </c>
      <c r="L670" s="27">
        <v>1771.6666666666667</v>
      </c>
      <c r="M670" s="27">
        <v>1682.3333333333333</v>
      </c>
      <c r="N670" s="27">
        <v>1689.6666666666667</v>
      </c>
      <c r="O670" s="27">
        <v>1847</v>
      </c>
      <c r="P670" s="27">
        <v>1746</v>
      </c>
      <c r="Q670" s="27">
        <v>1656</v>
      </c>
      <c r="R670" s="27">
        <v>1776.3333333333333</v>
      </c>
      <c r="S670" s="27">
        <v>1841.6666666666667</v>
      </c>
      <c r="T670" s="27">
        <v>1770.6666666666667</v>
      </c>
      <c r="U670" s="27">
        <v>1709.6666666666667</v>
      </c>
      <c r="V670" s="27">
        <v>1808.3333333333333</v>
      </c>
      <c r="W670" s="27">
        <v>1946.3333333333333</v>
      </c>
      <c r="X670" s="27">
        <v>1764</v>
      </c>
      <c r="Y670" s="27">
        <v>1807.3333333333333</v>
      </c>
      <c r="Z670" s="27">
        <v>1862.6666666666667</v>
      </c>
      <c r="AA670" s="27">
        <v>2047</v>
      </c>
      <c r="AB670" s="27">
        <v>1901</v>
      </c>
      <c r="AC670" s="27">
        <v>1996.6666666666667</v>
      </c>
      <c r="AD670" s="27">
        <v>1886</v>
      </c>
      <c r="AE670" s="27">
        <v>2202.3333333333335</v>
      </c>
      <c r="AF670" s="27">
        <v>2011.6666666666667</v>
      </c>
      <c r="AG670" s="27">
        <v>2110.3333333333335</v>
      </c>
      <c r="AH670" s="27">
        <v>1984.6666666666667</v>
      </c>
      <c r="AI670" s="27">
        <v>2354.6666666666665</v>
      </c>
      <c r="AJ670" s="27">
        <v>2128.3333333333335</v>
      </c>
      <c r="AK670" s="27">
        <v>2178.3333333333335</v>
      </c>
      <c r="AL670" s="27">
        <v>2074</v>
      </c>
      <c r="AM670" s="27">
        <v>2342</v>
      </c>
      <c r="AN670" s="27">
        <v>2012.3333333333333</v>
      </c>
      <c r="AO670" s="27">
        <v>2145.6666666666665</v>
      </c>
      <c r="AP670" s="27">
        <v>2081.6666666666665</v>
      </c>
      <c r="AQ670" s="27">
        <v>2480.6666666666665</v>
      </c>
      <c r="AR670" s="27">
        <v>2102</v>
      </c>
      <c r="AS670" s="27">
        <v>2266</v>
      </c>
      <c r="AT670" s="27">
        <v>2154</v>
      </c>
      <c r="AU670" s="27">
        <v>2481.3333333333335</v>
      </c>
      <c r="AV670" s="27">
        <v>2133</v>
      </c>
      <c r="AW670" s="27">
        <v>2183.3333333333335</v>
      </c>
      <c r="AX670" s="27">
        <v>2261.6666666666665</v>
      </c>
      <c r="AY670" s="27">
        <v>2422</v>
      </c>
      <c r="AZ670" s="27">
        <v>2284</v>
      </c>
      <c r="BA670" s="27">
        <v>2168</v>
      </c>
      <c r="BB670" s="27">
        <v>2301</v>
      </c>
      <c r="BC670" s="27">
        <v>2511.3333333333335</v>
      </c>
      <c r="BD670" s="27">
        <v>2401.6666666666665</v>
      </c>
      <c r="BE670" s="27">
        <v>2285</v>
      </c>
      <c r="BF670" s="27">
        <v>2468</v>
      </c>
      <c r="BG670" s="27">
        <v>2608</v>
      </c>
      <c r="BH670" s="27">
        <v>2513</v>
      </c>
      <c r="BI670" s="27">
        <v>2366.6666666666665</v>
      </c>
      <c r="BJ670" s="27">
        <v>2514</v>
      </c>
      <c r="BK670" s="27">
        <v>2673</v>
      </c>
      <c r="BL670" s="27">
        <v>2380.6747012772971</v>
      </c>
      <c r="BM670" s="27">
        <v>2352.46387991867</v>
      </c>
      <c r="BN670" s="27">
        <v>2581.748540102491</v>
      </c>
      <c r="BO670" s="27">
        <v>2744.5609207968901</v>
      </c>
      <c r="BP670" s="27">
        <v>2600.5633859053701</v>
      </c>
      <c r="BQ670" s="27">
        <v>2454.7027106485566</v>
      </c>
      <c r="BR670" s="27">
        <v>2571.5687203791472</v>
      </c>
      <c r="BS670" s="27">
        <v>2730.4531747462006</v>
      </c>
    </row>
    <row r="671" spans="1:71" x14ac:dyDescent="0.2">
      <c r="A671">
        <v>21</v>
      </c>
      <c r="B671" s="32" t="s">
        <v>22</v>
      </c>
      <c r="C671" t="s">
        <v>19</v>
      </c>
      <c r="D671" s="27">
        <v>4102.333333333333</v>
      </c>
      <c r="E671" s="27">
        <v>3772.6666666666665</v>
      </c>
      <c r="F671" s="27">
        <v>4062</v>
      </c>
      <c r="G671" s="27">
        <v>4147.666666666667</v>
      </c>
      <c r="H671" s="27">
        <v>4290</v>
      </c>
      <c r="I671" s="27">
        <v>4040</v>
      </c>
      <c r="J671" s="27">
        <v>4301</v>
      </c>
      <c r="K671" s="27">
        <v>4435</v>
      </c>
      <c r="L671" s="27">
        <v>4279</v>
      </c>
      <c r="M671" s="27">
        <v>4130</v>
      </c>
      <c r="N671" s="27">
        <v>3938.3333333333335</v>
      </c>
      <c r="O671" s="27">
        <v>4153</v>
      </c>
      <c r="P671" s="27">
        <v>4405</v>
      </c>
      <c r="Q671" s="27">
        <v>4138.333333333333</v>
      </c>
      <c r="R671" s="27">
        <v>4075.3333333333335</v>
      </c>
      <c r="S671" s="27">
        <v>4363.333333333333</v>
      </c>
      <c r="T671" s="27">
        <v>4902</v>
      </c>
      <c r="U671" s="27">
        <v>4604.666666666667</v>
      </c>
      <c r="V671" s="27">
        <v>4250</v>
      </c>
      <c r="W671" s="27">
        <v>4701.333333333333</v>
      </c>
      <c r="X671" s="27">
        <v>4791.666666666667</v>
      </c>
      <c r="Y671" s="27">
        <v>4429.333333333333</v>
      </c>
      <c r="Z671" s="27">
        <v>4812</v>
      </c>
      <c r="AA671" s="27">
        <v>5059</v>
      </c>
      <c r="AB671" s="27">
        <v>5434</v>
      </c>
      <c r="AC671" s="27">
        <v>5023.666666666667</v>
      </c>
      <c r="AD671" s="27">
        <v>5013.333333333333</v>
      </c>
      <c r="AE671" s="27">
        <v>5495</v>
      </c>
      <c r="AF671" s="27">
        <v>5646.666666666667</v>
      </c>
      <c r="AG671" s="27">
        <v>5965.333333333333</v>
      </c>
      <c r="AH671" s="27">
        <v>5339.333333333333</v>
      </c>
      <c r="AI671" s="27">
        <v>5708.333333333333</v>
      </c>
      <c r="AJ671" s="27">
        <v>6058.666666666667</v>
      </c>
      <c r="AK671" s="27">
        <v>5782.333333333333</v>
      </c>
      <c r="AL671" s="27">
        <v>5499</v>
      </c>
      <c r="AM671" s="27">
        <v>5861.666666666667</v>
      </c>
      <c r="AN671" s="27">
        <v>5966.666666666667</v>
      </c>
      <c r="AO671" s="27">
        <v>5092.333333333333</v>
      </c>
      <c r="AP671" s="27">
        <v>5115.333333333333</v>
      </c>
      <c r="AQ671" s="27">
        <v>5797.333333333333</v>
      </c>
      <c r="AR671" s="27">
        <v>6289.333333333333</v>
      </c>
      <c r="AS671" s="27">
        <v>5336</v>
      </c>
      <c r="AT671" s="27">
        <v>5423</v>
      </c>
      <c r="AU671" s="27">
        <v>6308.333333333333</v>
      </c>
      <c r="AV671" s="27">
        <v>6652</v>
      </c>
      <c r="AW671" s="27">
        <v>5763.333333333333</v>
      </c>
      <c r="AX671" s="27">
        <v>5928</v>
      </c>
      <c r="AY671" s="27">
        <v>6101.333333333333</v>
      </c>
      <c r="AZ671" s="27">
        <v>7101</v>
      </c>
      <c r="BA671" s="27">
        <v>5941.333333333333</v>
      </c>
      <c r="BB671" s="27">
        <v>5961.333333333333</v>
      </c>
      <c r="BC671" s="27">
        <v>6501</v>
      </c>
      <c r="BD671" s="27">
        <v>7155.666666666667</v>
      </c>
      <c r="BE671" s="27">
        <v>6106.666666666667</v>
      </c>
      <c r="BF671" s="27">
        <v>6047</v>
      </c>
      <c r="BG671" s="27">
        <v>6450.333333333333</v>
      </c>
      <c r="BH671" s="27">
        <v>7090.333333333333</v>
      </c>
      <c r="BI671" s="27">
        <v>6063</v>
      </c>
      <c r="BJ671" s="27">
        <v>6209</v>
      </c>
      <c r="BK671" s="27">
        <v>6795</v>
      </c>
      <c r="BL671" s="27">
        <v>7496.2908625208483</v>
      </c>
      <c r="BM671" s="27">
        <v>6037.0094582975062</v>
      </c>
      <c r="BN671" s="27">
        <v>6057.5294252647445</v>
      </c>
      <c r="BO671" s="27">
        <v>6911.239599516658</v>
      </c>
      <c r="BP671" s="27">
        <v>7393.0051664969642</v>
      </c>
      <c r="BQ671" s="27">
        <v>6196.8289262349672</v>
      </c>
      <c r="BR671" s="27">
        <v>6497.1740478994898</v>
      </c>
      <c r="BS671" s="27">
        <v>6764.3752561265464</v>
      </c>
    </row>
    <row r="672" spans="1:71" x14ac:dyDescent="0.2">
      <c r="A672" s="26">
        <v>22</v>
      </c>
      <c r="B672" s="32" t="s">
        <v>22</v>
      </c>
      <c r="C672" t="s">
        <v>18</v>
      </c>
      <c r="D672" s="27">
        <v>4954</v>
      </c>
      <c r="E672" s="27">
        <v>4043.6666666666665</v>
      </c>
      <c r="F672" s="27">
        <v>4122.666666666667</v>
      </c>
      <c r="G672" s="27">
        <v>4200.333333333333</v>
      </c>
      <c r="H672" s="27">
        <v>7182.666666666667</v>
      </c>
      <c r="I672" s="27">
        <v>4699</v>
      </c>
      <c r="J672" s="27">
        <v>4369.333333333333</v>
      </c>
      <c r="K672" s="27">
        <v>4496.333333333333</v>
      </c>
      <c r="L672" s="27">
        <v>8929.6666666666661</v>
      </c>
      <c r="M672" s="27">
        <v>4791.333333333333</v>
      </c>
      <c r="N672" s="27">
        <v>4353.333333333333</v>
      </c>
      <c r="O672" s="27">
        <v>4748.333333333333</v>
      </c>
      <c r="P672" s="27">
        <v>4201</v>
      </c>
      <c r="Q672" s="27">
        <v>4950.666666666667</v>
      </c>
      <c r="R672" s="27">
        <v>4488.333333333333</v>
      </c>
      <c r="S672" s="27">
        <v>4932</v>
      </c>
      <c r="T672" s="27">
        <v>4419.333333333333</v>
      </c>
      <c r="U672" s="27">
        <v>5048.333333333333</v>
      </c>
      <c r="V672" s="27">
        <v>4600</v>
      </c>
      <c r="W672" s="27">
        <v>5098.333333333333</v>
      </c>
      <c r="X672" s="27">
        <v>4498.333333333333</v>
      </c>
      <c r="Y672" s="27">
        <v>5270</v>
      </c>
      <c r="Z672" s="27">
        <v>5428.333333333333</v>
      </c>
      <c r="AA672" s="27">
        <v>5052.666666666667</v>
      </c>
      <c r="AB672" s="27">
        <v>5229.666666666667</v>
      </c>
      <c r="AC672" s="27">
        <v>5750.333333333333</v>
      </c>
      <c r="AD672" s="27">
        <v>4988</v>
      </c>
      <c r="AE672" s="27">
        <v>6261</v>
      </c>
      <c r="AF672" s="27">
        <v>5199.666666666667</v>
      </c>
      <c r="AG672" s="27">
        <v>5546.666666666667</v>
      </c>
      <c r="AH672" s="27">
        <v>5301</v>
      </c>
      <c r="AI672" s="27">
        <v>6313</v>
      </c>
      <c r="AJ672" s="27">
        <v>5367</v>
      </c>
      <c r="AK672" s="27">
        <v>5466.666666666667</v>
      </c>
      <c r="AL672" s="27">
        <v>5494</v>
      </c>
      <c r="AM672" s="27">
        <v>6492.333333333333</v>
      </c>
      <c r="AN672" s="27">
        <v>5392</v>
      </c>
      <c r="AO672" s="27">
        <v>5559</v>
      </c>
      <c r="AP672" s="27">
        <v>5615.333333333333</v>
      </c>
      <c r="AQ672" s="27">
        <v>6715.666666666667</v>
      </c>
      <c r="AR672" s="27">
        <v>5699</v>
      </c>
      <c r="AS672" s="27">
        <v>5657.666666666667</v>
      </c>
      <c r="AT672" s="27">
        <v>5771</v>
      </c>
      <c r="AU672" s="27">
        <v>6985.333333333333</v>
      </c>
      <c r="AV672" s="27">
        <v>5768</v>
      </c>
      <c r="AW672" s="27">
        <v>5759.666666666667</v>
      </c>
      <c r="AX672" s="27">
        <v>6363.333333333333</v>
      </c>
      <c r="AY672" s="27">
        <v>6326.333333333333</v>
      </c>
      <c r="AZ672" s="27">
        <v>5733.333333333333</v>
      </c>
      <c r="BA672" s="27">
        <v>5669.333333333333</v>
      </c>
      <c r="BB672" s="27">
        <v>5796.333333333333</v>
      </c>
      <c r="BC672" s="27">
        <v>6745</v>
      </c>
      <c r="BD672" s="27">
        <v>5748</v>
      </c>
      <c r="BE672" s="27">
        <v>5758</v>
      </c>
      <c r="BF672" s="27">
        <v>6032.333333333333</v>
      </c>
      <c r="BG672" s="27">
        <v>7136</v>
      </c>
      <c r="BH672" s="27">
        <v>5963</v>
      </c>
      <c r="BI672" s="27">
        <v>5894.666666666667</v>
      </c>
      <c r="BJ672" s="27">
        <v>6087.333333333333</v>
      </c>
      <c r="BK672" s="27">
        <v>7282.666666666667</v>
      </c>
      <c r="BL672" s="27">
        <v>6078.2904839586736</v>
      </c>
      <c r="BM672" s="27">
        <v>6152.2935657551034</v>
      </c>
      <c r="BN672" s="27">
        <v>6187.0775453722927</v>
      </c>
      <c r="BO672" s="27">
        <v>7548.3373856853405</v>
      </c>
      <c r="BP672" s="27">
        <v>5995.1291748526528</v>
      </c>
      <c r="BQ672" s="27">
        <v>6443.0731391585759</v>
      </c>
      <c r="BR672" s="27">
        <v>6670.2179652979839</v>
      </c>
      <c r="BS672" s="27">
        <v>7190.5426395098521</v>
      </c>
    </row>
    <row r="673" spans="1:71" x14ac:dyDescent="0.2">
      <c r="A673" s="26">
        <v>23</v>
      </c>
      <c r="B673" s="32" t="s">
        <v>22</v>
      </c>
      <c r="C673" t="s">
        <v>17</v>
      </c>
      <c r="D673" s="27">
        <v>2382.3333333333335</v>
      </c>
      <c r="E673" s="27">
        <v>2412.3333333333335</v>
      </c>
      <c r="F673" s="27">
        <v>2435.6666666666665</v>
      </c>
      <c r="G673" s="27">
        <v>2692.6666666666665</v>
      </c>
      <c r="H673" s="27">
        <v>2430.6666666666665</v>
      </c>
      <c r="I673" s="27">
        <v>2489</v>
      </c>
      <c r="J673" s="27">
        <v>2504.6666666666665</v>
      </c>
      <c r="K673" s="27">
        <v>2714</v>
      </c>
      <c r="L673" s="27">
        <v>2431</v>
      </c>
      <c r="M673" s="27">
        <v>2466</v>
      </c>
      <c r="N673" s="27">
        <v>2500</v>
      </c>
      <c r="O673" s="27">
        <v>2848.3333333333335</v>
      </c>
      <c r="P673" s="27">
        <v>2447.6666666666665</v>
      </c>
      <c r="Q673" s="27">
        <v>2479.3333333333335</v>
      </c>
      <c r="R673" s="27">
        <v>2514.3333333333335</v>
      </c>
      <c r="S673" s="27">
        <v>2736.6666666666665</v>
      </c>
      <c r="T673" s="27">
        <v>2426.6666666666665</v>
      </c>
      <c r="U673" s="27">
        <v>2497</v>
      </c>
      <c r="V673" s="27">
        <v>2593.6666666666665</v>
      </c>
      <c r="W673" s="27">
        <v>2831.6666666666665</v>
      </c>
      <c r="X673" s="27">
        <v>2433.6666666666665</v>
      </c>
      <c r="Y673" s="27">
        <v>2560</v>
      </c>
      <c r="Z673" s="27">
        <v>2762</v>
      </c>
      <c r="AA673" s="27">
        <v>2985.3333333333335</v>
      </c>
      <c r="AB673" s="27">
        <v>2709</v>
      </c>
      <c r="AC673" s="27">
        <v>2808.6666666666665</v>
      </c>
      <c r="AD673" s="27">
        <v>2917.3333333333335</v>
      </c>
      <c r="AE673" s="27">
        <v>3360.6666666666665</v>
      </c>
      <c r="AF673" s="27">
        <v>2944</v>
      </c>
      <c r="AG673" s="27">
        <v>3000.6666666666665</v>
      </c>
      <c r="AH673" s="27">
        <v>3067</v>
      </c>
      <c r="AI673" s="27">
        <v>3535.6666666666665</v>
      </c>
      <c r="AJ673" s="27">
        <v>3047</v>
      </c>
      <c r="AK673" s="27">
        <v>3152.3333333333335</v>
      </c>
      <c r="AL673" s="27">
        <v>3253.3333333333335</v>
      </c>
      <c r="AM673" s="27">
        <v>3693</v>
      </c>
      <c r="AN673" s="27">
        <v>3170.6666666666665</v>
      </c>
      <c r="AO673" s="27">
        <v>3266.6666666666665</v>
      </c>
      <c r="AP673" s="27">
        <v>3407</v>
      </c>
      <c r="AQ673" s="27">
        <v>3795</v>
      </c>
      <c r="AR673" s="27">
        <v>3239.6666666666665</v>
      </c>
      <c r="AS673" s="27">
        <v>3278</v>
      </c>
      <c r="AT673" s="27">
        <v>3472.3333333333335</v>
      </c>
      <c r="AU673" s="27">
        <v>3996.3333333333335</v>
      </c>
      <c r="AV673" s="27">
        <v>3322</v>
      </c>
      <c r="AW673" s="27">
        <v>3399.3333333333335</v>
      </c>
      <c r="AX673" s="27">
        <v>3682</v>
      </c>
      <c r="AY673" s="27">
        <v>3857</v>
      </c>
      <c r="AZ673" s="27">
        <v>3537.3333333333335</v>
      </c>
      <c r="BA673" s="27">
        <v>3493</v>
      </c>
      <c r="BB673" s="27">
        <v>3557</v>
      </c>
      <c r="BC673" s="27">
        <v>4077.3333333333335</v>
      </c>
      <c r="BD673" s="27">
        <v>3438.3333333333335</v>
      </c>
      <c r="BE673" s="27">
        <v>3484.6666666666665</v>
      </c>
      <c r="BF673" s="27">
        <v>3628.3333333333335</v>
      </c>
      <c r="BG673" s="27">
        <v>3918.3333333333335</v>
      </c>
      <c r="BH673" s="27">
        <v>3534</v>
      </c>
      <c r="BI673" s="27">
        <v>3568</v>
      </c>
      <c r="BJ673" s="27">
        <v>3700.6666666666665</v>
      </c>
      <c r="BK673" s="27">
        <v>4135</v>
      </c>
      <c r="BL673" s="27">
        <v>3580.9520881729118</v>
      </c>
      <c r="BM673" s="27">
        <v>3729.872315310984</v>
      </c>
      <c r="BN673" s="27">
        <v>3827.6695471454532</v>
      </c>
      <c r="BO673" s="27">
        <v>4328.7041637834182</v>
      </c>
      <c r="BP673" s="27">
        <v>3689.0438979712276</v>
      </c>
      <c r="BQ673" s="27">
        <v>3769.9966497907458</v>
      </c>
      <c r="BR673" s="27">
        <v>4050.2876432802727</v>
      </c>
      <c r="BS673" s="27">
        <v>4289.2840112300901</v>
      </c>
    </row>
    <row r="674" spans="1:71" x14ac:dyDescent="0.2">
      <c r="A674" s="26">
        <v>31</v>
      </c>
      <c r="B674" s="32" t="s">
        <v>22</v>
      </c>
      <c r="C674" t="s">
        <v>16</v>
      </c>
      <c r="D674" s="27">
        <v>2835.6666666666665</v>
      </c>
      <c r="E674" s="27">
        <v>2899.3333333333335</v>
      </c>
      <c r="F674" s="27">
        <v>2834</v>
      </c>
      <c r="G674" s="27">
        <v>3078.6666666666665</v>
      </c>
      <c r="H674" s="27">
        <v>2973.6666666666665</v>
      </c>
      <c r="I674" s="27">
        <v>3006.3333333333335</v>
      </c>
      <c r="J674" s="27">
        <v>2930.3333333333335</v>
      </c>
      <c r="K674" s="27">
        <v>3167.6666666666665</v>
      </c>
      <c r="L674" s="27">
        <v>3000.3333333333335</v>
      </c>
      <c r="M674" s="27">
        <v>3041</v>
      </c>
      <c r="N674" s="27">
        <v>3035</v>
      </c>
      <c r="O674" s="27">
        <v>3196</v>
      </c>
      <c r="P674" s="27">
        <v>3091.6666666666665</v>
      </c>
      <c r="Q674" s="27">
        <v>3096.6666666666665</v>
      </c>
      <c r="R674" s="27">
        <v>3092</v>
      </c>
      <c r="S674" s="27">
        <v>3353</v>
      </c>
      <c r="T674" s="27">
        <v>3106.6666666666665</v>
      </c>
      <c r="U674" s="27">
        <v>3153</v>
      </c>
      <c r="V674" s="27">
        <v>3151</v>
      </c>
      <c r="W674" s="27">
        <v>3447.6666666666665</v>
      </c>
      <c r="X674" s="27">
        <v>3151.6666666666665</v>
      </c>
      <c r="Y674" s="27">
        <v>3251.6666666666665</v>
      </c>
      <c r="Z674" s="27">
        <v>3354.6666666666665</v>
      </c>
      <c r="AA674" s="27">
        <v>3484.6666666666665</v>
      </c>
      <c r="AB674" s="27">
        <v>3496</v>
      </c>
      <c r="AC674" s="27">
        <v>3339</v>
      </c>
      <c r="AD674" s="27">
        <v>3411.3333333333335</v>
      </c>
      <c r="AE674" s="27">
        <v>3631.6666666666665</v>
      </c>
      <c r="AF674" s="27">
        <v>3652</v>
      </c>
      <c r="AG674" s="27">
        <v>3560.6666666666665</v>
      </c>
      <c r="AH674" s="27">
        <v>3583.3333333333335</v>
      </c>
      <c r="AI674" s="27">
        <v>3863.3333333333335</v>
      </c>
      <c r="AJ674" s="27">
        <v>3789.6666666666665</v>
      </c>
      <c r="AK674" s="27">
        <v>3737.3333333333335</v>
      </c>
      <c r="AL674" s="27">
        <v>3809.6666666666665</v>
      </c>
      <c r="AM674" s="27">
        <v>4151.666666666667</v>
      </c>
      <c r="AN674" s="27">
        <v>3890.3333333333335</v>
      </c>
      <c r="AO674" s="27">
        <v>3824</v>
      </c>
      <c r="AP674" s="27">
        <v>3824.3333333333335</v>
      </c>
      <c r="AQ674" s="27">
        <v>4314.333333333333</v>
      </c>
      <c r="AR674" s="27">
        <v>3884</v>
      </c>
      <c r="AS674" s="27">
        <v>3955.3333333333335</v>
      </c>
      <c r="AT674" s="27">
        <v>4052.3333333333335</v>
      </c>
      <c r="AU674" s="27">
        <v>4534.333333333333</v>
      </c>
      <c r="AV674" s="27">
        <v>4055.6666666666665</v>
      </c>
      <c r="AW674" s="27">
        <v>4016.6666666666665</v>
      </c>
      <c r="AX674" s="27">
        <v>4240</v>
      </c>
      <c r="AY674" s="27">
        <v>4329</v>
      </c>
      <c r="AZ674" s="27">
        <v>4281</v>
      </c>
      <c r="BA674" s="27">
        <v>4123.333333333333</v>
      </c>
      <c r="BB674" s="27">
        <v>4078.6666666666665</v>
      </c>
      <c r="BC674" s="27">
        <v>4481</v>
      </c>
      <c r="BD674" s="27">
        <v>4336.333333333333</v>
      </c>
      <c r="BE674" s="27">
        <v>4219.666666666667</v>
      </c>
      <c r="BF674" s="27">
        <v>4169</v>
      </c>
      <c r="BG674" s="27">
        <v>4426.333333333333</v>
      </c>
      <c r="BH674" s="27">
        <v>4426</v>
      </c>
      <c r="BI674" s="27">
        <v>4268.666666666667</v>
      </c>
      <c r="BJ674" s="27">
        <v>4229.333333333333</v>
      </c>
      <c r="BK674" s="27">
        <v>4649</v>
      </c>
      <c r="BL674" s="27">
        <v>4539.2413210923096</v>
      </c>
      <c r="BM674" s="27">
        <v>4363.1565742053044</v>
      </c>
      <c r="BN674" s="27">
        <v>4359.7534441907092</v>
      </c>
      <c r="BO674" s="27">
        <v>4861.5836363587923</v>
      </c>
      <c r="BP674" s="27">
        <v>4523.0668232251583</v>
      </c>
      <c r="BQ674" s="27">
        <v>4412.0731828092676</v>
      </c>
      <c r="BR674" s="27">
        <v>4669.7876230772063</v>
      </c>
      <c r="BS674" s="27">
        <v>4722.4212897517255</v>
      </c>
    </row>
    <row r="675" spans="1:71" x14ac:dyDescent="0.2">
      <c r="A675" s="26">
        <v>42</v>
      </c>
      <c r="B675" s="32" t="s">
        <v>22</v>
      </c>
      <c r="C675" t="s">
        <v>15</v>
      </c>
      <c r="D675" s="27">
        <v>3552.6666666666665</v>
      </c>
      <c r="E675" s="27">
        <v>3346</v>
      </c>
      <c r="F675" s="27">
        <v>3368</v>
      </c>
      <c r="G675" s="27">
        <v>3597</v>
      </c>
      <c r="H675" s="27">
        <v>3546.6666666666665</v>
      </c>
      <c r="I675" s="27">
        <v>3369.6666666666665</v>
      </c>
      <c r="J675" s="27">
        <v>3360</v>
      </c>
      <c r="K675" s="27">
        <v>3661.3333333333335</v>
      </c>
      <c r="L675" s="27">
        <v>3572</v>
      </c>
      <c r="M675" s="27">
        <v>3383</v>
      </c>
      <c r="N675" s="27">
        <v>3429</v>
      </c>
      <c r="O675" s="27">
        <v>3683.3333333333335</v>
      </c>
      <c r="P675" s="27">
        <v>3555.6666666666665</v>
      </c>
      <c r="Q675" s="27">
        <v>3398.3333333333335</v>
      </c>
      <c r="R675" s="27">
        <v>3490.6666666666665</v>
      </c>
      <c r="S675" s="27">
        <v>3823.3333333333335</v>
      </c>
      <c r="T675" s="27">
        <v>3711.3333333333335</v>
      </c>
      <c r="U675" s="27">
        <v>3558</v>
      </c>
      <c r="V675" s="27">
        <v>3680.3333333333335</v>
      </c>
      <c r="W675" s="27">
        <v>4047.6666666666665</v>
      </c>
      <c r="X675" s="27">
        <v>3750.6666666666665</v>
      </c>
      <c r="Y675" s="27">
        <v>3756.6666666666665</v>
      </c>
      <c r="Z675" s="27">
        <v>3843.6666666666665</v>
      </c>
      <c r="AA675" s="27">
        <v>4196.666666666667</v>
      </c>
      <c r="AB675" s="27">
        <v>4134.333333333333</v>
      </c>
      <c r="AC675" s="27">
        <v>4000</v>
      </c>
      <c r="AD675" s="27">
        <v>3963.6666666666665</v>
      </c>
      <c r="AE675" s="27">
        <v>4534.333333333333</v>
      </c>
      <c r="AF675" s="27">
        <v>4443.666666666667</v>
      </c>
      <c r="AG675" s="27">
        <v>4225</v>
      </c>
      <c r="AH675" s="27">
        <v>4191</v>
      </c>
      <c r="AI675" s="27">
        <v>4777</v>
      </c>
      <c r="AJ675" s="27">
        <v>4486.333333333333</v>
      </c>
      <c r="AK675" s="27">
        <v>4348.333333333333</v>
      </c>
      <c r="AL675" s="27">
        <v>4336.333333333333</v>
      </c>
      <c r="AM675" s="27">
        <v>4717</v>
      </c>
      <c r="AN675" s="27">
        <v>4458.333333333333</v>
      </c>
      <c r="AO675" s="27">
        <v>4343</v>
      </c>
      <c r="AP675" s="27">
        <v>4237.666666666667</v>
      </c>
      <c r="AQ675" s="27">
        <v>4821.333333333333</v>
      </c>
      <c r="AR675" s="27">
        <v>4467.666666666667</v>
      </c>
      <c r="AS675" s="27">
        <v>4428.666666666667</v>
      </c>
      <c r="AT675" s="27">
        <v>4391.666666666667</v>
      </c>
      <c r="AU675" s="27">
        <v>4872.666666666667</v>
      </c>
      <c r="AV675" s="27">
        <v>4647.333333333333</v>
      </c>
      <c r="AW675" s="27">
        <v>4777.333333333333</v>
      </c>
      <c r="AX675" s="27">
        <v>4722.666666666667</v>
      </c>
      <c r="AY675" s="27">
        <v>4947</v>
      </c>
      <c r="AZ675" s="27">
        <v>5067.666666666667</v>
      </c>
      <c r="BA675" s="27">
        <v>4631</v>
      </c>
      <c r="BB675" s="27">
        <v>4719.666666666667</v>
      </c>
      <c r="BC675" s="27">
        <v>5121.666666666667</v>
      </c>
      <c r="BD675" s="27">
        <v>5086.333333333333</v>
      </c>
      <c r="BE675" s="27">
        <v>4796</v>
      </c>
      <c r="BF675" s="27">
        <v>4821</v>
      </c>
      <c r="BG675" s="27">
        <v>5579</v>
      </c>
      <c r="BH675" s="27">
        <v>5273.333333333333</v>
      </c>
      <c r="BI675" s="27">
        <v>4804</v>
      </c>
      <c r="BJ675" s="27">
        <v>4989.333333333333</v>
      </c>
      <c r="BK675" s="27">
        <v>5363</v>
      </c>
      <c r="BL675" s="27">
        <v>5390.7861095869994</v>
      </c>
      <c r="BM675" s="27">
        <v>4919.7478879146774</v>
      </c>
      <c r="BN675" s="27">
        <v>5005.5647306964993</v>
      </c>
      <c r="BO675" s="27">
        <v>5518.0862445848734</v>
      </c>
      <c r="BP675" s="27">
        <v>5357.3553516943157</v>
      </c>
      <c r="BQ675" s="27">
        <v>5044.0399970526369</v>
      </c>
      <c r="BR675" s="27">
        <v>5324.9133385226432</v>
      </c>
      <c r="BS675" s="27">
        <v>5603.9925866932135</v>
      </c>
    </row>
    <row r="676" spans="1:71" x14ac:dyDescent="0.2">
      <c r="A676" s="26">
        <v>44</v>
      </c>
      <c r="B676" s="32" t="s">
        <v>22</v>
      </c>
      <c r="C676" t="s">
        <v>14</v>
      </c>
      <c r="D676" s="27">
        <v>1603.3333333333333</v>
      </c>
      <c r="E676" s="27">
        <v>1619.3333333333333</v>
      </c>
      <c r="F676" s="27">
        <v>1637</v>
      </c>
      <c r="G676" s="27">
        <v>1658.6666666666667</v>
      </c>
      <c r="H676" s="27">
        <v>1631.3333333333333</v>
      </c>
      <c r="I676" s="27">
        <v>1650</v>
      </c>
      <c r="J676" s="27">
        <v>1673.3333333333333</v>
      </c>
      <c r="K676" s="27">
        <v>1720.3333333333333</v>
      </c>
      <c r="L676" s="27">
        <v>1683.3333333333333</v>
      </c>
      <c r="M676" s="27">
        <v>1698</v>
      </c>
      <c r="N676" s="27">
        <v>1720</v>
      </c>
      <c r="O676" s="27">
        <v>1753.6666666666667</v>
      </c>
      <c r="P676" s="27">
        <v>1739.3333333333333</v>
      </c>
      <c r="Q676" s="27">
        <v>1750.6666666666667</v>
      </c>
      <c r="R676" s="27">
        <v>1778.3333333333333</v>
      </c>
      <c r="S676" s="27">
        <v>1839.6666666666667</v>
      </c>
      <c r="T676" s="27">
        <v>1790.6666666666667</v>
      </c>
      <c r="U676" s="27">
        <v>1831</v>
      </c>
      <c r="V676" s="27">
        <v>1866.6666666666667</v>
      </c>
      <c r="W676" s="27">
        <v>1969.3333333333333</v>
      </c>
      <c r="X676" s="27">
        <v>1831.6666666666667</v>
      </c>
      <c r="Y676" s="27">
        <v>1895.6666666666667</v>
      </c>
      <c r="Z676" s="27">
        <v>1968.6666666666667</v>
      </c>
      <c r="AA676" s="27">
        <v>1954.6666666666667</v>
      </c>
      <c r="AB676" s="27">
        <v>1997.6666666666667</v>
      </c>
      <c r="AC676" s="27">
        <v>1987</v>
      </c>
      <c r="AD676" s="27">
        <v>2007.3333333333333</v>
      </c>
      <c r="AE676" s="27">
        <v>2103</v>
      </c>
      <c r="AF676" s="27">
        <v>2099.6666666666665</v>
      </c>
      <c r="AG676" s="27">
        <v>2125</v>
      </c>
      <c r="AH676" s="27">
        <v>2161.6666666666665</v>
      </c>
      <c r="AI676" s="27">
        <v>2247</v>
      </c>
      <c r="AJ676" s="27">
        <v>2113</v>
      </c>
      <c r="AK676" s="27">
        <v>2098</v>
      </c>
      <c r="AL676" s="27">
        <v>2095.6666666666665</v>
      </c>
      <c r="AM676" s="27">
        <v>2140.3333333333335</v>
      </c>
      <c r="AN676" s="27">
        <v>2058.6666666666665</v>
      </c>
      <c r="AO676" s="27">
        <v>2065.6666666666665</v>
      </c>
      <c r="AP676" s="27">
        <v>2100</v>
      </c>
      <c r="AQ676" s="27">
        <v>2203.3333333333335</v>
      </c>
      <c r="AR676" s="27">
        <v>2063.6666666666665</v>
      </c>
      <c r="AS676" s="27">
        <v>2124.3333333333335</v>
      </c>
      <c r="AT676" s="27">
        <v>2171.6666666666665</v>
      </c>
      <c r="AU676" s="27">
        <v>2278.6666666666665</v>
      </c>
      <c r="AV676" s="27">
        <v>2131</v>
      </c>
      <c r="AW676" s="27">
        <v>2154.6666666666665</v>
      </c>
      <c r="AX676" s="27">
        <v>2268.3333333333335</v>
      </c>
      <c r="AY676" s="27">
        <v>2218</v>
      </c>
      <c r="AZ676" s="27">
        <v>2289.3333333333335</v>
      </c>
      <c r="BA676" s="27">
        <v>2199.6666666666665</v>
      </c>
      <c r="BB676" s="27">
        <v>2262</v>
      </c>
      <c r="BC676" s="27">
        <v>2373.6666666666665</v>
      </c>
      <c r="BD676" s="27">
        <v>2304.3333333333335</v>
      </c>
      <c r="BE676" s="27">
        <v>2275.6666666666665</v>
      </c>
      <c r="BF676" s="27">
        <v>2298.6666666666665</v>
      </c>
      <c r="BG676" s="27">
        <v>2365.3333333333335</v>
      </c>
      <c r="BH676" s="27">
        <v>2402.6666666666665</v>
      </c>
      <c r="BI676" s="27">
        <v>2337</v>
      </c>
      <c r="BJ676" s="27">
        <v>2338.6666666666665</v>
      </c>
      <c r="BK676" s="27">
        <v>2487.6666666666665</v>
      </c>
      <c r="BL676" s="27">
        <v>2470.9718556922057</v>
      </c>
      <c r="BM676" s="27">
        <v>2437.6765319201854</v>
      </c>
      <c r="BN676" s="27">
        <v>2467.1955420084009</v>
      </c>
      <c r="BO676" s="27">
        <v>2662.7114948099684</v>
      </c>
      <c r="BP676" s="27">
        <v>2527.0340978488816</v>
      </c>
      <c r="BQ676" s="27">
        <v>2530.7461507111707</v>
      </c>
      <c r="BR676" s="27">
        <v>2637.1625506219266</v>
      </c>
      <c r="BS676" s="27">
        <v>2676.5316907245851</v>
      </c>
    </row>
    <row r="677" spans="1:71" x14ac:dyDescent="0.2">
      <c r="A677" s="26">
        <v>48</v>
      </c>
      <c r="B677" s="32" t="s">
        <v>22</v>
      </c>
      <c r="C677" t="s">
        <v>13</v>
      </c>
      <c r="D677" s="27">
        <v>2845.3333333333335</v>
      </c>
      <c r="E677" s="27">
        <v>2870.3333333333335</v>
      </c>
      <c r="F677" s="27">
        <v>2898.6666666666665</v>
      </c>
      <c r="G677" s="27">
        <v>2902.3333333333335</v>
      </c>
      <c r="H677" s="27">
        <v>2885.3333333333335</v>
      </c>
      <c r="I677" s="27">
        <v>2873.6666666666665</v>
      </c>
      <c r="J677" s="27">
        <v>2951.6666666666665</v>
      </c>
      <c r="K677" s="27">
        <v>3090.3333333333335</v>
      </c>
      <c r="L677" s="27">
        <v>3044</v>
      </c>
      <c r="M677" s="27">
        <v>3030.6666666666665</v>
      </c>
      <c r="N677" s="27">
        <v>3064.3333333333335</v>
      </c>
      <c r="O677" s="27">
        <v>3098.6666666666665</v>
      </c>
      <c r="P677" s="27">
        <v>3060</v>
      </c>
      <c r="Q677" s="27">
        <v>3086.6666666666665</v>
      </c>
      <c r="R677" s="27">
        <v>3164</v>
      </c>
      <c r="S677" s="27">
        <v>3172.3333333333335</v>
      </c>
      <c r="T677" s="27">
        <v>3133</v>
      </c>
      <c r="U677" s="27">
        <v>3184</v>
      </c>
      <c r="V677" s="27">
        <v>3284.6666666666665</v>
      </c>
      <c r="W677" s="27">
        <v>3416.6666666666665</v>
      </c>
      <c r="X677" s="27">
        <v>3081</v>
      </c>
      <c r="Y677" s="27">
        <v>3221</v>
      </c>
      <c r="Z677" s="27">
        <v>3281.6666666666665</v>
      </c>
      <c r="AA677" s="27">
        <v>3347.6666666666665</v>
      </c>
      <c r="AB677" s="27">
        <v>3191</v>
      </c>
      <c r="AC677" s="27">
        <v>3206.6666666666665</v>
      </c>
      <c r="AD677" s="27">
        <v>3285.3333333333335</v>
      </c>
      <c r="AE677" s="27">
        <v>3346.6666666666665</v>
      </c>
      <c r="AF677" s="27">
        <v>3265</v>
      </c>
      <c r="AG677" s="27">
        <v>4066</v>
      </c>
      <c r="AH677" s="27">
        <v>3507</v>
      </c>
      <c r="AI677" s="27">
        <v>3506.6666666666665</v>
      </c>
      <c r="AJ677" s="27">
        <v>3373.6666666666665</v>
      </c>
      <c r="AK677" s="27">
        <v>3341</v>
      </c>
      <c r="AL677" s="27">
        <v>3366.6666666666665</v>
      </c>
      <c r="AM677" s="27">
        <v>3620.3333333333335</v>
      </c>
      <c r="AN677" s="27">
        <v>3225.3333333333335</v>
      </c>
      <c r="AO677" s="27">
        <v>3367</v>
      </c>
      <c r="AP677" s="27">
        <v>3380.3333333333335</v>
      </c>
      <c r="AQ677" s="27">
        <v>3664.3333333333335</v>
      </c>
      <c r="AR677" s="27">
        <v>3310.6666666666665</v>
      </c>
      <c r="AS677" s="27">
        <v>3498</v>
      </c>
      <c r="AT677" s="27">
        <v>3498.3333333333335</v>
      </c>
      <c r="AU677" s="27">
        <v>3732.3333333333335</v>
      </c>
      <c r="AV677" s="27">
        <v>3484</v>
      </c>
      <c r="AW677" s="27">
        <v>3533</v>
      </c>
      <c r="AX677" s="27">
        <v>3648.3333333333335</v>
      </c>
      <c r="AY677" s="27">
        <v>3623.3333333333335</v>
      </c>
      <c r="AZ677" s="27">
        <v>3675</v>
      </c>
      <c r="BA677" s="27">
        <v>3511</v>
      </c>
      <c r="BB677" s="27">
        <v>3604</v>
      </c>
      <c r="BC677" s="27">
        <v>3672.3333333333335</v>
      </c>
      <c r="BD677" s="27">
        <v>3743.3333333333335</v>
      </c>
      <c r="BE677" s="27">
        <v>3704.6666666666665</v>
      </c>
      <c r="BF677" s="27">
        <v>3730</v>
      </c>
      <c r="BG677" s="27">
        <v>3741</v>
      </c>
      <c r="BH677" s="27">
        <v>3811.3333333333335</v>
      </c>
      <c r="BI677" s="27">
        <v>3872.3333333333335</v>
      </c>
      <c r="BJ677" s="27">
        <v>3729.3333333333335</v>
      </c>
      <c r="BK677" s="27">
        <v>3876</v>
      </c>
      <c r="BL677" s="27">
        <v>3931.7021598237407</v>
      </c>
      <c r="BM677" s="27">
        <v>3786.5038660351242</v>
      </c>
      <c r="BN677" s="27">
        <v>3844.1737521725686</v>
      </c>
      <c r="BO677" s="27">
        <v>4011.8110356659326</v>
      </c>
      <c r="BP677" s="27">
        <v>4049.8906044490195</v>
      </c>
      <c r="BQ677" s="27">
        <v>3809.9916781744741</v>
      </c>
      <c r="BR677" s="27">
        <v>3998.9690143889334</v>
      </c>
      <c r="BS677" s="27">
        <v>4100.1391822000596</v>
      </c>
    </row>
    <row r="678" spans="1:71" x14ac:dyDescent="0.2">
      <c r="A678" s="26">
        <v>51</v>
      </c>
      <c r="B678" s="32" t="s">
        <v>22</v>
      </c>
      <c r="C678" t="s">
        <v>12</v>
      </c>
      <c r="D678" s="27">
        <v>3908.3333333333335</v>
      </c>
      <c r="E678" s="27">
        <v>3189.6666666666665</v>
      </c>
      <c r="F678" s="27">
        <v>3162.6666666666665</v>
      </c>
      <c r="G678" s="27">
        <v>3395</v>
      </c>
      <c r="H678" s="27">
        <v>3323</v>
      </c>
      <c r="I678" s="27">
        <v>3291.3333333333335</v>
      </c>
      <c r="J678" s="27">
        <v>3194.3333333333335</v>
      </c>
      <c r="K678" s="27">
        <v>3452.3333333333335</v>
      </c>
      <c r="L678" s="27">
        <v>3327.6666666666665</v>
      </c>
      <c r="M678" s="27">
        <v>3273.3333333333335</v>
      </c>
      <c r="N678" s="27">
        <v>3168.6666666666665</v>
      </c>
      <c r="O678" s="27">
        <v>3302</v>
      </c>
      <c r="P678" s="27">
        <v>3266.6666666666665</v>
      </c>
      <c r="Q678" s="27">
        <v>3250</v>
      </c>
      <c r="R678" s="27">
        <v>3209.3333333333335</v>
      </c>
      <c r="S678" s="27">
        <v>3373.6666666666665</v>
      </c>
      <c r="T678" s="27">
        <v>3498.3333333333335</v>
      </c>
      <c r="U678" s="27">
        <v>3299.6666666666665</v>
      </c>
      <c r="V678" s="27">
        <v>3303.6666666666665</v>
      </c>
      <c r="W678" s="27">
        <v>3574.6666666666665</v>
      </c>
      <c r="X678" s="27">
        <v>3404</v>
      </c>
      <c r="Y678" s="27">
        <v>3315.3333333333335</v>
      </c>
      <c r="Z678" s="27">
        <v>3413</v>
      </c>
      <c r="AA678" s="27">
        <v>4565.333333333333</v>
      </c>
      <c r="AB678" s="27">
        <v>3705.3333333333335</v>
      </c>
      <c r="AC678" s="27">
        <v>3397.6666666666665</v>
      </c>
      <c r="AD678" s="27">
        <v>3522.3333333333335</v>
      </c>
      <c r="AE678" s="27">
        <v>3734</v>
      </c>
      <c r="AF678" s="27">
        <v>3744.3333333333335</v>
      </c>
      <c r="AG678" s="27">
        <v>3604.3333333333335</v>
      </c>
      <c r="AH678" s="27">
        <v>3667.6666666666665</v>
      </c>
      <c r="AI678" s="27">
        <v>4032.3333333333335</v>
      </c>
      <c r="AJ678" s="27">
        <v>3899</v>
      </c>
      <c r="AK678" s="27">
        <v>3633.3333333333335</v>
      </c>
      <c r="AL678" s="27">
        <v>3743.6666666666665</v>
      </c>
      <c r="AM678" s="27">
        <v>3977.6666666666665</v>
      </c>
      <c r="AN678" s="27">
        <v>3899</v>
      </c>
      <c r="AO678" s="27">
        <v>3647.3333333333335</v>
      </c>
      <c r="AP678" s="27">
        <v>3787.3333333333335</v>
      </c>
      <c r="AQ678" s="27">
        <v>4265.666666666667</v>
      </c>
      <c r="AR678" s="27">
        <v>4014.6666666666665</v>
      </c>
      <c r="AS678" s="27">
        <v>4003.3333333333335</v>
      </c>
      <c r="AT678" s="27">
        <v>4119</v>
      </c>
      <c r="AU678" s="27">
        <v>4508</v>
      </c>
      <c r="AV678" s="27">
        <v>4734.333333333333</v>
      </c>
      <c r="AW678" s="27">
        <v>4650.333333333333</v>
      </c>
      <c r="AX678" s="27">
        <v>4248</v>
      </c>
      <c r="AY678" s="27">
        <v>4302.333333333333</v>
      </c>
      <c r="AZ678" s="27">
        <v>4815.666666666667</v>
      </c>
      <c r="BA678" s="27">
        <v>4280</v>
      </c>
      <c r="BB678" s="27">
        <v>4275.333333333333</v>
      </c>
      <c r="BC678" s="27">
        <v>5361.666666666667</v>
      </c>
      <c r="BD678" s="27">
        <v>4789.666666666667</v>
      </c>
      <c r="BE678" s="27">
        <v>4499.333333333333</v>
      </c>
      <c r="BF678" s="27">
        <v>4764.333333333333</v>
      </c>
      <c r="BG678" s="27">
        <v>4947.666666666667</v>
      </c>
      <c r="BH678" s="27">
        <v>5314.666666666667</v>
      </c>
      <c r="BI678" s="27">
        <v>5088</v>
      </c>
      <c r="BJ678" s="27">
        <v>4756.333333333333</v>
      </c>
      <c r="BK678" s="27">
        <v>4968</v>
      </c>
      <c r="BL678" s="27">
        <v>5618.8031840853728</v>
      </c>
      <c r="BM678" s="27">
        <v>5094.7141077545939</v>
      </c>
      <c r="BN678" s="27">
        <v>5080.5711132570004</v>
      </c>
      <c r="BO678" s="27">
        <v>5634.5453474358283</v>
      </c>
      <c r="BP678" s="27">
        <v>6033.8991538578875</v>
      </c>
      <c r="BQ678" s="27">
        <v>5490.7832738488651</v>
      </c>
      <c r="BR678" s="27">
        <v>5386.7708001029068</v>
      </c>
      <c r="BS678" s="27">
        <v>5451.6007718807468</v>
      </c>
    </row>
    <row r="679" spans="1:71" x14ac:dyDescent="0.2">
      <c r="A679" s="26">
        <v>52</v>
      </c>
      <c r="B679" s="32" t="s">
        <v>22</v>
      </c>
      <c r="C679" t="s">
        <v>11</v>
      </c>
      <c r="D679" s="27">
        <v>3394</v>
      </c>
      <c r="E679" s="27">
        <v>3060.3333333333335</v>
      </c>
      <c r="F679" s="27">
        <v>3027.3333333333335</v>
      </c>
      <c r="G679" s="27">
        <v>3335.6666666666665</v>
      </c>
      <c r="H679" s="27">
        <v>3579.6666666666665</v>
      </c>
      <c r="I679" s="27">
        <v>3199.3333333333335</v>
      </c>
      <c r="J679" s="27">
        <v>3103</v>
      </c>
      <c r="K679" s="27">
        <v>3421</v>
      </c>
      <c r="L679" s="27">
        <v>3505</v>
      </c>
      <c r="M679" s="27">
        <v>3239</v>
      </c>
      <c r="N679" s="27">
        <v>3290</v>
      </c>
      <c r="O679" s="27">
        <v>3697.6666666666665</v>
      </c>
      <c r="P679" s="27">
        <v>3664.6666666666665</v>
      </c>
      <c r="Q679" s="27">
        <v>3455.3333333333335</v>
      </c>
      <c r="R679" s="27">
        <v>3521.3333333333335</v>
      </c>
      <c r="S679" s="27">
        <v>3784.6666666666665</v>
      </c>
      <c r="T679" s="27">
        <v>3780</v>
      </c>
      <c r="U679" s="27">
        <v>3557.3333333333335</v>
      </c>
      <c r="V679" s="27">
        <v>3611.3333333333335</v>
      </c>
      <c r="W679" s="27">
        <v>4066.3333333333335</v>
      </c>
      <c r="X679" s="27">
        <v>3964</v>
      </c>
      <c r="Y679" s="27">
        <v>3677.3333333333335</v>
      </c>
      <c r="Z679" s="27">
        <v>3840.6666666666665</v>
      </c>
      <c r="AA679" s="27">
        <v>4098</v>
      </c>
      <c r="AB679" s="27">
        <v>4210.333333333333</v>
      </c>
      <c r="AC679" s="27">
        <v>3860.3333333333335</v>
      </c>
      <c r="AD679" s="27">
        <v>3800.3333333333335</v>
      </c>
      <c r="AE679" s="27">
        <v>4300.666666666667</v>
      </c>
      <c r="AF679" s="27">
        <v>4532.666666666667</v>
      </c>
      <c r="AG679" s="27">
        <v>4014</v>
      </c>
      <c r="AH679" s="27">
        <v>3940.6666666666665</v>
      </c>
      <c r="AI679" s="27">
        <v>4440.333333333333</v>
      </c>
      <c r="AJ679" s="27">
        <v>4526</v>
      </c>
      <c r="AK679" s="27">
        <v>4103</v>
      </c>
      <c r="AL679" s="27">
        <v>3969</v>
      </c>
      <c r="AM679" s="27">
        <v>4331</v>
      </c>
      <c r="AN679" s="27">
        <v>4442.333333333333</v>
      </c>
      <c r="AO679" s="27">
        <v>4132</v>
      </c>
      <c r="AP679" s="27">
        <v>4106.333333333333</v>
      </c>
      <c r="AQ679" s="27">
        <v>4553.666666666667</v>
      </c>
      <c r="AR679" s="27">
        <v>4619.333333333333</v>
      </c>
      <c r="AS679" s="27">
        <v>4194.333333333333</v>
      </c>
      <c r="AT679" s="27">
        <v>4258.666666666667</v>
      </c>
      <c r="AU679" s="27">
        <v>4990</v>
      </c>
      <c r="AV679" s="27">
        <v>4921.666666666667</v>
      </c>
      <c r="AW679" s="27">
        <v>4365</v>
      </c>
      <c r="AX679" s="27">
        <v>4671</v>
      </c>
      <c r="AY679" s="27">
        <v>4902</v>
      </c>
      <c r="AZ679" s="27">
        <v>5380.666666666667</v>
      </c>
      <c r="BA679" s="27">
        <v>4598.666666666667</v>
      </c>
      <c r="BB679" s="27">
        <v>4711.333333333333</v>
      </c>
      <c r="BC679" s="27">
        <v>5601.333333333333</v>
      </c>
      <c r="BD679" s="27">
        <v>5594</v>
      </c>
      <c r="BE679" s="27">
        <v>4829</v>
      </c>
      <c r="BF679" s="27">
        <v>4765.333333333333</v>
      </c>
      <c r="BG679" s="27">
        <v>5329</v>
      </c>
      <c r="BH679" s="27">
        <v>5748.666666666667</v>
      </c>
      <c r="BI679" s="27">
        <v>4934.333333333333</v>
      </c>
      <c r="BJ679" s="27">
        <v>4805.333333333333</v>
      </c>
      <c r="BK679" s="27">
        <v>5936</v>
      </c>
      <c r="BL679" s="27">
        <v>6076.1085227113908</v>
      </c>
      <c r="BM679" s="27">
        <v>5212.8770300345959</v>
      </c>
      <c r="BN679" s="27">
        <v>5179.4040796424215</v>
      </c>
      <c r="BO679" s="27">
        <v>6259.9258334666883</v>
      </c>
      <c r="BP679" s="27">
        <v>5859.1593378863045</v>
      </c>
      <c r="BQ679" s="27">
        <v>5176.3471283424733</v>
      </c>
      <c r="BR679" s="27">
        <v>5492.909195077541</v>
      </c>
      <c r="BS679" s="27">
        <v>6197.1468485929145</v>
      </c>
    </row>
    <row r="680" spans="1:71" x14ac:dyDescent="0.2">
      <c r="A680" s="26">
        <v>53</v>
      </c>
      <c r="B680" s="32" t="s">
        <v>22</v>
      </c>
      <c r="C680" t="s">
        <v>10</v>
      </c>
      <c r="D680" s="27">
        <v>1916.3333333333333</v>
      </c>
      <c r="E680" s="27">
        <v>1905</v>
      </c>
      <c r="F680" s="27">
        <v>1979.3333333333333</v>
      </c>
      <c r="G680" s="27">
        <v>2256.6666666666665</v>
      </c>
      <c r="H680" s="27">
        <v>2001</v>
      </c>
      <c r="I680" s="27">
        <v>2050</v>
      </c>
      <c r="J680" s="27">
        <v>2056.3333333333335</v>
      </c>
      <c r="K680" s="27">
        <v>2292</v>
      </c>
      <c r="L680" s="27">
        <v>2105.6666666666665</v>
      </c>
      <c r="M680" s="27">
        <v>2078</v>
      </c>
      <c r="N680" s="27">
        <v>2113.6666666666665</v>
      </c>
      <c r="O680" s="27">
        <v>2392.6666666666665</v>
      </c>
      <c r="P680" s="27">
        <v>2138.6666666666665</v>
      </c>
      <c r="Q680" s="27">
        <v>2136</v>
      </c>
      <c r="R680" s="27">
        <v>2147.3333333333335</v>
      </c>
      <c r="S680" s="27">
        <v>2350.6666666666665</v>
      </c>
      <c r="T680" s="27">
        <v>2217.6666666666665</v>
      </c>
      <c r="U680" s="27">
        <v>2209</v>
      </c>
      <c r="V680" s="27">
        <v>2271.6666666666665</v>
      </c>
      <c r="W680" s="27">
        <v>2685.6666666666665</v>
      </c>
      <c r="X680" s="27">
        <v>2323</v>
      </c>
      <c r="Y680" s="27">
        <v>2368.6666666666665</v>
      </c>
      <c r="Z680" s="27">
        <v>2537</v>
      </c>
      <c r="AA680" s="27">
        <v>3060.6666666666665</v>
      </c>
      <c r="AB680" s="27">
        <v>2655.3333333333335</v>
      </c>
      <c r="AC680" s="27">
        <v>2582.6666666666665</v>
      </c>
      <c r="AD680" s="27">
        <v>2666.6666666666665</v>
      </c>
      <c r="AE680" s="27">
        <v>3198.3333333333335</v>
      </c>
      <c r="AF680" s="27">
        <v>2795</v>
      </c>
      <c r="AG680" s="27">
        <v>2776</v>
      </c>
      <c r="AH680" s="27">
        <v>2904.3333333333335</v>
      </c>
      <c r="AI680" s="27">
        <v>3287.3333333333335</v>
      </c>
      <c r="AJ680" s="27">
        <v>2882.3333333333335</v>
      </c>
      <c r="AK680" s="27">
        <v>2822.3333333333335</v>
      </c>
      <c r="AL680" s="27">
        <v>2829.3333333333335</v>
      </c>
      <c r="AM680" s="27">
        <v>3079.3333333333335</v>
      </c>
      <c r="AN680" s="27">
        <v>2843.6666666666665</v>
      </c>
      <c r="AO680" s="27">
        <v>2742</v>
      </c>
      <c r="AP680" s="27">
        <v>2784.6666666666665</v>
      </c>
      <c r="AQ680" s="27">
        <v>3176.6666666666665</v>
      </c>
      <c r="AR680" s="27">
        <v>2820.6666666666665</v>
      </c>
      <c r="AS680" s="27">
        <v>2815.3333333333335</v>
      </c>
      <c r="AT680" s="27">
        <v>2943</v>
      </c>
      <c r="AU680" s="27">
        <v>3294.3333333333335</v>
      </c>
      <c r="AV680" s="27">
        <v>3028</v>
      </c>
      <c r="AW680" s="27">
        <v>2960</v>
      </c>
      <c r="AX680" s="27">
        <v>3135.6666666666665</v>
      </c>
      <c r="AY680" s="27">
        <v>3427.3333333333335</v>
      </c>
      <c r="AZ680" s="27">
        <v>3186.6666666666665</v>
      </c>
      <c r="BA680" s="27">
        <v>3080</v>
      </c>
      <c r="BB680" s="27">
        <v>3102.3333333333335</v>
      </c>
      <c r="BC680" s="27">
        <v>3631.3333333333335</v>
      </c>
      <c r="BD680" s="27">
        <v>3227</v>
      </c>
      <c r="BE680" s="27">
        <v>3140.3333333333335</v>
      </c>
      <c r="BF680" s="27">
        <v>3161.6666666666665</v>
      </c>
      <c r="BG680" s="27">
        <v>3627.3333333333335</v>
      </c>
      <c r="BH680" s="27">
        <v>3432</v>
      </c>
      <c r="BI680" s="27">
        <v>3282.6666666666665</v>
      </c>
      <c r="BJ680" s="27">
        <v>3342</v>
      </c>
      <c r="BK680" s="27">
        <v>3814</v>
      </c>
      <c r="BL680" s="27">
        <v>3615.7849532625464</v>
      </c>
      <c r="BM680" s="27">
        <v>3545.8637332466315</v>
      </c>
      <c r="BN680" s="27">
        <v>3613.4505249761373</v>
      </c>
      <c r="BO680" s="27">
        <v>4234.0876603489614</v>
      </c>
      <c r="BP680" s="27">
        <v>3637.9596646995233</v>
      </c>
      <c r="BQ680" s="27">
        <v>3587.4699246138439</v>
      </c>
      <c r="BR680" s="27">
        <v>3813.1225912259124</v>
      </c>
      <c r="BS680" s="27">
        <v>4261.620225716676</v>
      </c>
    </row>
    <row r="681" spans="1:71" x14ac:dyDescent="0.2">
      <c r="A681" s="26">
        <v>54</v>
      </c>
      <c r="B681" s="32" t="s">
        <v>22</v>
      </c>
      <c r="C681" t="s">
        <v>9</v>
      </c>
      <c r="D681" s="27">
        <v>3636.6666666666665</v>
      </c>
      <c r="E681" s="27">
        <v>3542.6666666666665</v>
      </c>
      <c r="F681" s="27">
        <v>3632.6666666666665</v>
      </c>
      <c r="G681" s="27">
        <v>4342</v>
      </c>
      <c r="H681" s="27">
        <v>3678.6666666666665</v>
      </c>
      <c r="I681" s="27">
        <v>3687</v>
      </c>
      <c r="J681" s="27">
        <v>3766.6666666666665</v>
      </c>
      <c r="K681" s="27">
        <v>4381</v>
      </c>
      <c r="L681" s="27">
        <v>3616.3333333333335</v>
      </c>
      <c r="M681" s="27">
        <v>3702</v>
      </c>
      <c r="N681" s="27">
        <v>3632</v>
      </c>
      <c r="O681" s="27">
        <v>4315</v>
      </c>
      <c r="P681" s="27">
        <v>3693.3333333333335</v>
      </c>
      <c r="Q681" s="27">
        <v>3745.3333333333335</v>
      </c>
      <c r="R681" s="27">
        <v>3814</v>
      </c>
      <c r="S681" s="27">
        <v>4526.333333333333</v>
      </c>
      <c r="T681" s="27">
        <v>3816</v>
      </c>
      <c r="U681" s="27">
        <v>3878.6666666666665</v>
      </c>
      <c r="V681" s="27">
        <v>4020.6666666666665</v>
      </c>
      <c r="W681" s="27">
        <v>4747.333333333333</v>
      </c>
      <c r="X681" s="27">
        <v>3856.3333333333335</v>
      </c>
      <c r="Y681" s="27">
        <v>3934.6666666666665</v>
      </c>
      <c r="Z681" s="27">
        <v>4243.333333333333</v>
      </c>
      <c r="AA681" s="27">
        <v>4827.666666666667</v>
      </c>
      <c r="AB681" s="27">
        <v>4177.333333333333</v>
      </c>
      <c r="AC681" s="27">
        <v>4128.666666666667</v>
      </c>
      <c r="AD681" s="27">
        <v>4315.666666666667</v>
      </c>
      <c r="AE681" s="27">
        <v>4968.333333333333</v>
      </c>
      <c r="AF681" s="27">
        <v>4425.666666666667</v>
      </c>
      <c r="AG681" s="27">
        <v>4448</v>
      </c>
      <c r="AH681" s="27">
        <v>4499.666666666667</v>
      </c>
      <c r="AI681" s="27">
        <v>5340</v>
      </c>
      <c r="AJ681" s="27">
        <v>4539</v>
      </c>
      <c r="AK681" s="27">
        <v>4950.333333333333</v>
      </c>
      <c r="AL681" s="27">
        <v>4672.666666666667</v>
      </c>
      <c r="AM681" s="27">
        <v>5338.666666666667</v>
      </c>
      <c r="AN681" s="27">
        <v>4691.666666666667</v>
      </c>
      <c r="AO681" s="27">
        <v>4896</v>
      </c>
      <c r="AP681" s="27">
        <v>4639.666666666667</v>
      </c>
      <c r="AQ681" s="27">
        <v>5494.333333333333</v>
      </c>
      <c r="AR681" s="27">
        <v>4744.333333333333</v>
      </c>
      <c r="AS681" s="27">
        <v>4733</v>
      </c>
      <c r="AT681" s="27">
        <v>4704.666666666667</v>
      </c>
      <c r="AU681" s="27">
        <v>5679</v>
      </c>
      <c r="AV681" s="27">
        <v>4821</v>
      </c>
      <c r="AW681" s="27">
        <v>4866</v>
      </c>
      <c r="AX681" s="27">
        <v>4978.666666666667</v>
      </c>
      <c r="AY681" s="27">
        <v>5848</v>
      </c>
      <c r="AZ681" s="27">
        <v>5124.666666666667</v>
      </c>
      <c r="BA681" s="27">
        <v>5030</v>
      </c>
      <c r="BB681" s="27">
        <v>4938.666666666667</v>
      </c>
      <c r="BC681" s="27">
        <v>5713.333333333333</v>
      </c>
      <c r="BD681" s="27">
        <v>4998.666666666667</v>
      </c>
      <c r="BE681" s="27">
        <v>4974.333333333333</v>
      </c>
      <c r="BF681" s="27">
        <v>5031</v>
      </c>
      <c r="BG681" s="27">
        <v>5722.333333333333</v>
      </c>
      <c r="BH681" s="27">
        <v>5600</v>
      </c>
      <c r="BI681" s="27">
        <v>5159.333333333333</v>
      </c>
      <c r="BJ681" s="27">
        <v>5173</v>
      </c>
      <c r="BK681" s="27">
        <v>5926.333333333333</v>
      </c>
      <c r="BL681" s="27">
        <v>5327.4109592233917</v>
      </c>
      <c r="BM681" s="27">
        <v>5217.4012263964332</v>
      </c>
      <c r="BN681" s="27">
        <v>5410.1155455182152</v>
      </c>
      <c r="BO681" s="27">
        <v>6272.3145424655922</v>
      </c>
      <c r="BP681" s="27">
        <v>5368.0924101552546</v>
      </c>
      <c r="BQ681" s="27">
        <v>5425.436705108762</v>
      </c>
      <c r="BR681" s="27">
        <v>5599.6483333693368</v>
      </c>
      <c r="BS681" s="27">
        <v>6046.4340639724569</v>
      </c>
    </row>
    <row r="682" spans="1:71" x14ac:dyDescent="0.2">
      <c r="A682" s="26">
        <v>55</v>
      </c>
      <c r="B682" s="32" t="s">
        <v>22</v>
      </c>
      <c r="C682" t="s">
        <v>8</v>
      </c>
      <c r="D682" s="27">
        <v>3432</v>
      </c>
      <c r="E682" s="27">
        <v>3604</v>
      </c>
      <c r="F682" s="27">
        <v>3378</v>
      </c>
      <c r="G682" s="27">
        <v>3725.6666666666665</v>
      </c>
      <c r="H682" s="27">
        <v>3849</v>
      </c>
      <c r="I682" s="27">
        <v>3611.3333333333335</v>
      </c>
      <c r="J682" s="27">
        <v>3611.3333333333335</v>
      </c>
      <c r="K682" s="27">
        <v>4553.333333333333</v>
      </c>
      <c r="L682" s="27">
        <v>3635</v>
      </c>
      <c r="M682" s="27">
        <v>3648</v>
      </c>
      <c r="N682" s="27">
        <v>3483.3333333333335</v>
      </c>
      <c r="O682" s="27">
        <v>3955</v>
      </c>
      <c r="P682" s="27">
        <v>3827</v>
      </c>
      <c r="Q682" s="27">
        <v>3731</v>
      </c>
      <c r="R682" s="27">
        <v>3620</v>
      </c>
      <c r="S682" s="27">
        <v>4033.3333333333335</v>
      </c>
      <c r="T682" s="27">
        <v>4063.6666666666665</v>
      </c>
      <c r="U682" s="27">
        <v>3869.6666666666665</v>
      </c>
      <c r="V682" s="27">
        <v>3703.6666666666665</v>
      </c>
      <c r="W682" s="27">
        <v>4410.333333333333</v>
      </c>
      <c r="X682" s="27">
        <v>4247.333333333333</v>
      </c>
      <c r="Y682" s="27">
        <v>4122</v>
      </c>
      <c r="Z682" s="27">
        <v>4261.666666666667</v>
      </c>
      <c r="AA682" s="27">
        <v>4702.333333333333</v>
      </c>
      <c r="AB682" s="27">
        <v>4861.666666666667</v>
      </c>
      <c r="AC682" s="27">
        <v>4509</v>
      </c>
      <c r="AD682" s="27">
        <v>4342</v>
      </c>
      <c r="AE682" s="27">
        <v>5801.666666666667</v>
      </c>
      <c r="AF682" s="27">
        <v>5464</v>
      </c>
      <c r="AG682" s="27">
        <v>4767</v>
      </c>
      <c r="AH682" s="27">
        <v>4602.666666666667</v>
      </c>
      <c r="AI682" s="27">
        <v>5401</v>
      </c>
      <c r="AJ682" s="27">
        <v>5678</v>
      </c>
      <c r="AK682" s="27">
        <v>4857.333333333333</v>
      </c>
      <c r="AL682" s="27">
        <v>4970.666666666667</v>
      </c>
      <c r="AM682" s="27">
        <v>5324.666666666667</v>
      </c>
      <c r="AN682" s="27">
        <v>5641</v>
      </c>
      <c r="AO682" s="27">
        <v>4830</v>
      </c>
      <c r="AP682" s="27">
        <v>4996.666666666667</v>
      </c>
      <c r="AQ682" s="27">
        <v>5857.333333333333</v>
      </c>
      <c r="AR682" s="27">
        <v>6080.666666666667</v>
      </c>
      <c r="AS682" s="27">
        <v>5105.333333333333</v>
      </c>
      <c r="AT682" s="27">
        <v>5578.666666666667</v>
      </c>
      <c r="AU682" s="27">
        <v>7514.333333333333</v>
      </c>
      <c r="AV682" s="27">
        <v>6514.666666666667</v>
      </c>
      <c r="AW682" s="27">
        <v>5468.333333333333</v>
      </c>
      <c r="AX682" s="27">
        <v>5479.666666666667</v>
      </c>
      <c r="AY682" s="27">
        <v>6219.333333333333</v>
      </c>
      <c r="AZ682" s="27">
        <v>7326.666666666667</v>
      </c>
      <c r="BA682" s="27">
        <v>5710</v>
      </c>
      <c r="BB682" s="27">
        <v>5571.333333333333</v>
      </c>
      <c r="BC682" s="27">
        <v>7375</v>
      </c>
      <c r="BD682" s="27">
        <v>7425</v>
      </c>
      <c r="BE682" s="27">
        <v>6123.333333333333</v>
      </c>
      <c r="BF682" s="27">
        <v>5759</v>
      </c>
      <c r="BG682" s="27">
        <v>6458.333333333333</v>
      </c>
      <c r="BH682" s="27">
        <v>7482.333333333333</v>
      </c>
      <c r="BI682" s="27">
        <v>5838</v>
      </c>
      <c r="BJ682" s="27">
        <v>5652.333333333333</v>
      </c>
      <c r="BK682" s="27">
        <v>6733</v>
      </c>
      <c r="BL682" s="27">
        <v>7590.9466841803915</v>
      </c>
      <c r="BM682" s="27">
        <v>6226.5392195965032</v>
      </c>
      <c r="BN682" s="27">
        <v>5621.5803416281442</v>
      </c>
      <c r="BO682" s="27">
        <v>6783.2808055340056</v>
      </c>
      <c r="BP682" s="27">
        <v>7035.9988445984973</v>
      </c>
      <c r="BQ682" s="27">
        <v>6576.8078032314088</v>
      </c>
      <c r="BR682" s="27">
        <v>6192.196155099381</v>
      </c>
      <c r="BS682" s="27">
        <v>7540.3187994916416</v>
      </c>
    </row>
    <row r="683" spans="1:71" x14ac:dyDescent="0.2">
      <c r="A683" s="26">
        <v>56</v>
      </c>
      <c r="B683" s="32" t="s">
        <v>22</v>
      </c>
      <c r="C683" t="s">
        <v>7</v>
      </c>
      <c r="D683" s="27">
        <v>1522.3333333333333</v>
      </c>
      <c r="E683" s="27">
        <v>1561</v>
      </c>
      <c r="F683" s="27">
        <v>1537.3333333333333</v>
      </c>
      <c r="G683" s="27">
        <v>1641</v>
      </c>
      <c r="H683" s="27">
        <v>1616</v>
      </c>
      <c r="I683" s="27">
        <v>1683</v>
      </c>
      <c r="J683" s="27">
        <v>1604.6666666666667</v>
      </c>
      <c r="K683" s="27">
        <v>1742.6666666666667</v>
      </c>
      <c r="L683" s="27">
        <v>1680.3333333333333</v>
      </c>
      <c r="M683" s="27">
        <v>1736.3333333333333</v>
      </c>
      <c r="N683" s="27">
        <v>1673.6666666666667</v>
      </c>
      <c r="O683" s="27">
        <v>1787</v>
      </c>
      <c r="P683" s="27">
        <v>1668.6666666666667</v>
      </c>
      <c r="Q683" s="27">
        <v>1707</v>
      </c>
      <c r="R683" s="27">
        <v>1674.6666666666667</v>
      </c>
      <c r="S683" s="27">
        <v>1812</v>
      </c>
      <c r="T683" s="27">
        <v>1753</v>
      </c>
      <c r="U683" s="27">
        <v>1778.3333333333333</v>
      </c>
      <c r="V683" s="27">
        <v>1785</v>
      </c>
      <c r="W683" s="27">
        <v>1947</v>
      </c>
      <c r="X683" s="27">
        <v>1746.6666666666667</v>
      </c>
      <c r="Y683" s="27">
        <v>1832.6666666666667</v>
      </c>
      <c r="Z683" s="27">
        <v>1907.3333333333333</v>
      </c>
      <c r="AA683" s="27">
        <v>1997.3333333333333</v>
      </c>
      <c r="AB683" s="27">
        <v>1922.6666666666667</v>
      </c>
      <c r="AC683" s="27">
        <v>1915</v>
      </c>
      <c r="AD683" s="27">
        <v>1962.3333333333333</v>
      </c>
      <c r="AE683" s="27">
        <v>2247.6666666666665</v>
      </c>
      <c r="AF683" s="27">
        <v>2025.3333333333333</v>
      </c>
      <c r="AG683" s="27">
        <v>2045.3333333333333</v>
      </c>
      <c r="AH683" s="27">
        <v>2094</v>
      </c>
      <c r="AI683" s="27">
        <v>2191.6666666666665</v>
      </c>
      <c r="AJ683" s="27">
        <v>2186</v>
      </c>
      <c r="AK683" s="27">
        <v>2155</v>
      </c>
      <c r="AL683" s="27">
        <v>2237</v>
      </c>
      <c r="AM683" s="27">
        <v>2315.6666666666665</v>
      </c>
      <c r="AN683" s="27">
        <v>2284</v>
      </c>
      <c r="AO683" s="27">
        <v>2200.6666666666665</v>
      </c>
      <c r="AP683" s="27">
        <v>2234.3333333333335</v>
      </c>
      <c r="AQ683" s="27">
        <v>2400.6666666666665</v>
      </c>
      <c r="AR683" s="27">
        <v>2213</v>
      </c>
      <c r="AS683" s="27">
        <v>2232</v>
      </c>
      <c r="AT683" s="27">
        <v>2301</v>
      </c>
      <c r="AU683" s="27">
        <v>2452.6666666666665</v>
      </c>
      <c r="AV683" s="27">
        <v>2317.3333333333335</v>
      </c>
      <c r="AW683" s="27">
        <v>2292.3333333333335</v>
      </c>
      <c r="AX683" s="27">
        <v>2416.3333333333335</v>
      </c>
      <c r="AY683" s="27">
        <v>2449.3333333333335</v>
      </c>
      <c r="AZ683" s="27">
        <v>2396</v>
      </c>
      <c r="BA683" s="27">
        <v>2387.3333333333335</v>
      </c>
      <c r="BB683" s="27">
        <v>2342.6666666666665</v>
      </c>
      <c r="BC683" s="27">
        <v>2622.6666666666665</v>
      </c>
      <c r="BD683" s="27">
        <v>2449</v>
      </c>
      <c r="BE683" s="27">
        <v>2513.6666666666665</v>
      </c>
      <c r="BF683" s="27">
        <v>2538.6666666666665</v>
      </c>
      <c r="BG683" s="27">
        <v>2567.6666666666665</v>
      </c>
      <c r="BH683" s="27">
        <v>2531.6666666666665</v>
      </c>
      <c r="BI683" s="27">
        <v>2517.6666666666665</v>
      </c>
      <c r="BJ683" s="27">
        <v>2517</v>
      </c>
      <c r="BK683" s="27">
        <v>2769.3333333333335</v>
      </c>
      <c r="BL683" s="27">
        <v>2589.5039436813909</v>
      </c>
      <c r="BM683" s="27">
        <v>2612.6437490341523</v>
      </c>
      <c r="BN683" s="27">
        <v>2591.0091950642977</v>
      </c>
      <c r="BO683" s="27">
        <v>2817.1007125061728</v>
      </c>
      <c r="BP683" s="27">
        <v>2716.3934783112159</v>
      </c>
      <c r="BQ683" s="27">
        <v>2768.4306724247958</v>
      </c>
      <c r="BR683" s="27">
        <v>2901.8656704735477</v>
      </c>
      <c r="BS683" s="27">
        <v>2860.5870458169989</v>
      </c>
    </row>
    <row r="684" spans="1:71" x14ac:dyDescent="0.2">
      <c r="A684" s="26">
        <v>61</v>
      </c>
      <c r="B684" s="32" t="s">
        <v>22</v>
      </c>
      <c r="C684" t="s">
        <v>6</v>
      </c>
      <c r="D684" s="27">
        <v>1907.6666666666667</v>
      </c>
      <c r="E684" s="27">
        <v>2064</v>
      </c>
      <c r="F684" s="27">
        <v>2092.3333333333335</v>
      </c>
      <c r="G684" s="27">
        <v>2002.6666666666667</v>
      </c>
      <c r="H684" s="27">
        <v>1963</v>
      </c>
      <c r="I684" s="27">
        <v>2155</v>
      </c>
      <c r="J684" s="27">
        <v>2160.3333333333335</v>
      </c>
      <c r="K684" s="27">
        <v>2115</v>
      </c>
      <c r="L684" s="27">
        <v>2095.6666666666665</v>
      </c>
      <c r="M684" s="27">
        <v>2266.6666666666665</v>
      </c>
      <c r="N684" s="27">
        <v>2212</v>
      </c>
      <c r="O684" s="27">
        <v>2109</v>
      </c>
      <c r="P684" s="27">
        <v>2088.3333333333335</v>
      </c>
      <c r="Q684" s="27">
        <v>2330</v>
      </c>
      <c r="R684" s="27">
        <v>2227.6666666666665</v>
      </c>
      <c r="S684" s="27">
        <v>2158.6666666666665</v>
      </c>
      <c r="T684" s="27">
        <v>2082</v>
      </c>
      <c r="U684" s="27">
        <v>2371.3333333333335</v>
      </c>
      <c r="V684" s="27">
        <v>2255</v>
      </c>
      <c r="W684" s="27">
        <v>2285.6666666666665</v>
      </c>
      <c r="X684" s="27">
        <v>2133</v>
      </c>
      <c r="Y684" s="27">
        <v>2414.6666666666665</v>
      </c>
      <c r="Z684" s="27">
        <v>2361</v>
      </c>
      <c r="AA684" s="27">
        <v>2292.6666666666665</v>
      </c>
      <c r="AB684" s="27">
        <v>2231</v>
      </c>
      <c r="AC684" s="27">
        <v>2538.3333333333335</v>
      </c>
      <c r="AD684" s="27">
        <v>2403.3333333333335</v>
      </c>
      <c r="AE684" s="27">
        <v>2396</v>
      </c>
      <c r="AF684" s="27">
        <v>2330.3333333333335</v>
      </c>
      <c r="AG684" s="27">
        <v>2603.3333333333335</v>
      </c>
      <c r="AH684" s="27">
        <v>2526</v>
      </c>
      <c r="AI684" s="27">
        <v>2601.6666666666665</v>
      </c>
      <c r="AJ684" s="27">
        <v>2471</v>
      </c>
      <c r="AK684" s="27">
        <v>2768.3333333333335</v>
      </c>
      <c r="AL684" s="27">
        <v>2620.6666666666665</v>
      </c>
      <c r="AM684" s="27">
        <v>2623.3333333333335</v>
      </c>
      <c r="AN684" s="27">
        <v>2555.6666666666665</v>
      </c>
      <c r="AO684" s="27">
        <v>2876.6666666666665</v>
      </c>
      <c r="AP684" s="27">
        <v>2717</v>
      </c>
      <c r="AQ684" s="27">
        <v>2633.3333333333335</v>
      </c>
      <c r="AR684" s="27">
        <v>2522</v>
      </c>
      <c r="AS684" s="27">
        <v>2867.3333333333335</v>
      </c>
      <c r="AT684" s="27">
        <v>2689.6666666666665</v>
      </c>
      <c r="AU684" s="27">
        <v>2652.6666666666665</v>
      </c>
      <c r="AV684" s="27">
        <v>2543.6666666666665</v>
      </c>
      <c r="AW684" s="27">
        <v>2839.6666666666665</v>
      </c>
      <c r="AX684" s="27">
        <v>2745</v>
      </c>
      <c r="AY684" s="27">
        <v>2696.6666666666665</v>
      </c>
      <c r="AZ684" s="27">
        <v>2554</v>
      </c>
      <c r="BA684" s="27">
        <v>2810</v>
      </c>
      <c r="BB684" s="27">
        <v>2737.6666666666665</v>
      </c>
      <c r="BC684" s="27">
        <v>2691.6666666666665</v>
      </c>
      <c r="BD684" s="27">
        <v>2578</v>
      </c>
      <c r="BE684" s="27">
        <v>2813</v>
      </c>
      <c r="BF684" s="27">
        <v>2860.6666666666665</v>
      </c>
      <c r="BG684" s="27">
        <v>2709</v>
      </c>
      <c r="BH684" s="27">
        <v>2552.3333333333335</v>
      </c>
      <c r="BI684" s="27">
        <v>2764</v>
      </c>
      <c r="BJ684" s="27">
        <v>2908</v>
      </c>
      <c r="BK684" s="27">
        <v>2766.6666666666665</v>
      </c>
      <c r="BL684" s="27">
        <v>2615.4759205913783</v>
      </c>
      <c r="BM684" s="27">
        <v>2924.6872731943863</v>
      </c>
      <c r="BN684" s="27">
        <v>2955.4316715611694</v>
      </c>
      <c r="BO684" s="27">
        <v>2842.7679238975165</v>
      </c>
      <c r="BP684" s="27">
        <v>2719.7542345874731</v>
      </c>
      <c r="BQ684" s="27">
        <v>2956.0469331114687</v>
      </c>
      <c r="BR684" s="27">
        <v>3074.4075296610267</v>
      </c>
      <c r="BS684" s="27">
        <v>2873.6541278542013</v>
      </c>
    </row>
    <row r="685" spans="1:71" x14ac:dyDescent="0.2">
      <c r="A685" s="26">
        <v>62</v>
      </c>
      <c r="B685" s="32" t="s">
        <v>22</v>
      </c>
      <c r="C685" t="s">
        <v>5</v>
      </c>
      <c r="D685" s="27">
        <v>2149.3333333333335</v>
      </c>
      <c r="E685" s="27">
        <v>2259.3333333333335</v>
      </c>
      <c r="F685" s="27">
        <v>2385</v>
      </c>
      <c r="G685" s="27">
        <v>2607.3333333333335</v>
      </c>
      <c r="H685" s="27">
        <v>2202.3333333333335</v>
      </c>
      <c r="I685" s="27">
        <v>2344.6666666666665</v>
      </c>
      <c r="J685" s="27">
        <v>2371</v>
      </c>
      <c r="K685" s="27">
        <v>2705.6666666666665</v>
      </c>
      <c r="L685" s="27">
        <v>2289</v>
      </c>
      <c r="M685" s="27">
        <v>2405.6666666666665</v>
      </c>
      <c r="N685" s="27">
        <v>2377.3333333333335</v>
      </c>
      <c r="O685" s="27">
        <v>2713.3333333333335</v>
      </c>
      <c r="P685" s="27">
        <v>2321</v>
      </c>
      <c r="Q685" s="27">
        <v>2469.3333333333335</v>
      </c>
      <c r="R685" s="27">
        <v>2439.3333333333335</v>
      </c>
      <c r="S685" s="27">
        <v>2818.3333333333335</v>
      </c>
      <c r="T685" s="27">
        <v>2385.3333333333335</v>
      </c>
      <c r="U685" s="27">
        <v>2541.6666666666665</v>
      </c>
      <c r="V685" s="27">
        <v>2513.6666666666665</v>
      </c>
      <c r="W685" s="27">
        <v>2938</v>
      </c>
      <c r="X685" s="27">
        <v>2448.3333333333335</v>
      </c>
      <c r="Y685" s="27">
        <v>2670.3333333333335</v>
      </c>
      <c r="Z685" s="27">
        <v>2774.3333333333335</v>
      </c>
      <c r="AA685" s="27">
        <v>2925</v>
      </c>
      <c r="AB685" s="27">
        <v>2775.6666666666665</v>
      </c>
      <c r="AC685" s="27">
        <v>2702.3333333333335</v>
      </c>
      <c r="AD685" s="27">
        <v>2895.3333333333335</v>
      </c>
      <c r="AE685" s="27">
        <v>3096.6666666666665</v>
      </c>
      <c r="AF685" s="27">
        <v>2905.3333333333335</v>
      </c>
      <c r="AG685" s="27">
        <v>2804.3333333333335</v>
      </c>
      <c r="AH685" s="27">
        <v>3008.6666666666665</v>
      </c>
      <c r="AI685" s="27">
        <v>3151</v>
      </c>
      <c r="AJ685" s="27">
        <v>3009.6666666666665</v>
      </c>
      <c r="AK685" s="27">
        <v>2891</v>
      </c>
      <c r="AL685" s="27">
        <v>3133</v>
      </c>
      <c r="AM685" s="27">
        <v>3179.3333333333335</v>
      </c>
      <c r="AN685" s="27">
        <v>3059</v>
      </c>
      <c r="AO685" s="27">
        <v>3019.6666666666665</v>
      </c>
      <c r="AP685" s="27">
        <v>3229</v>
      </c>
      <c r="AQ685" s="27">
        <v>3537.3333333333335</v>
      </c>
      <c r="AR685" s="27">
        <v>3000</v>
      </c>
      <c r="AS685" s="27">
        <v>3021.3333333333335</v>
      </c>
      <c r="AT685" s="27">
        <v>3230.3333333333335</v>
      </c>
      <c r="AU685" s="27">
        <v>3550.3333333333335</v>
      </c>
      <c r="AV685" s="27">
        <v>3022.3333333333335</v>
      </c>
      <c r="AW685" s="27">
        <v>3086</v>
      </c>
      <c r="AX685" s="27">
        <v>3317.3333333333335</v>
      </c>
      <c r="AY685" s="27">
        <v>3511.3333333333335</v>
      </c>
      <c r="AZ685" s="27">
        <v>3171.6666666666665</v>
      </c>
      <c r="BA685" s="27">
        <v>3269</v>
      </c>
      <c r="BB685" s="27">
        <v>3157.6666666666665</v>
      </c>
      <c r="BC685" s="27">
        <v>3611.6666666666665</v>
      </c>
      <c r="BD685" s="27">
        <v>3174.3333333333335</v>
      </c>
      <c r="BE685" s="27">
        <v>3271.3333333333335</v>
      </c>
      <c r="BF685" s="27">
        <v>3325.6666666666665</v>
      </c>
      <c r="BG685" s="27">
        <v>3549</v>
      </c>
      <c r="BH685" s="27">
        <v>3285.6666666666665</v>
      </c>
      <c r="BI685" s="27">
        <v>3336.3333333333335</v>
      </c>
      <c r="BJ685" s="27">
        <v>3282.3333333333335</v>
      </c>
      <c r="BK685" s="27">
        <v>3685.3333333333335</v>
      </c>
      <c r="BL685" s="27">
        <v>3222.3365887567002</v>
      </c>
      <c r="BM685" s="27">
        <v>3494.0361106315686</v>
      </c>
      <c r="BN685" s="27">
        <v>3351.0087982238783</v>
      </c>
      <c r="BO685" s="27">
        <v>3849.972931610479</v>
      </c>
      <c r="BP685" s="27">
        <v>3260.4447099230943</v>
      </c>
      <c r="BQ685" s="27">
        <v>3625.5008696538716</v>
      </c>
      <c r="BR685" s="27">
        <v>3716.0077226554131</v>
      </c>
      <c r="BS685" s="27">
        <v>3854.726914630251</v>
      </c>
    </row>
    <row r="686" spans="1:71" x14ac:dyDescent="0.2">
      <c r="A686" s="26">
        <v>71</v>
      </c>
      <c r="B686" s="32" t="s">
        <v>22</v>
      </c>
      <c r="C686" t="s">
        <v>4</v>
      </c>
      <c r="D686" s="27">
        <v>1296.6666666666667</v>
      </c>
      <c r="E686" s="27">
        <v>1240</v>
      </c>
      <c r="F686" s="27">
        <v>1290.3333333333333</v>
      </c>
      <c r="G686" s="27">
        <v>1489.6666666666667</v>
      </c>
      <c r="H686" s="27">
        <v>1427.3333333333333</v>
      </c>
      <c r="I686" s="27">
        <v>1411</v>
      </c>
      <c r="J686" s="27">
        <v>1424.6666666666667</v>
      </c>
      <c r="K686" s="27">
        <v>1617</v>
      </c>
      <c r="L686" s="27">
        <v>2029.6666666666667</v>
      </c>
      <c r="M686" s="27">
        <v>1730.6666666666667</v>
      </c>
      <c r="N686" s="27">
        <v>1637</v>
      </c>
      <c r="O686" s="27">
        <v>1797.3333333333333</v>
      </c>
      <c r="P686" s="27">
        <v>1523.6666666666667</v>
      </c>
      <c r="Q686" s="27">
        <v>1399.6666666666667</v>
      </c>
      <c r="R686" s="27">
        <v>1367.3333333333333</v>
      </c>
      <c r="S686" s="27">
        <v>1672.3333333333333</v>
      </c>
      <c r="T686" s="27">
        <v>1571</v>
      </c>
      <c r="U686" s="27">
        <v>1425</v>
      </c>
      <c r="V686" s="27">
        <v>1458.3333333333333</v>
      </c>
      <c r="W686" s="27">
        <v>1620</v>
      </c>
      <c r="X686" s="27">
        <v>1612.6666666666667</v>
      </c>
      <c r="Y686" s="27">
        <v>1376</v>
      </c>
      <c r="Z686" s="27">
        <v>1466.3333333333333</v>
      </c>
      <c r="AA686" s="27">
        <v>1716.6666666666667</v>
      </c>
      <c r="AB686" s="27">
        <v>1882</v>
      </c>
      <c r="AC686" s="27">
        <v>1495.6666666666667</v>
      </c>
      <c r="AD686" s="27">
        <v>1454.3333333333333</v>
      </c>
      <c r="AE686" s="27">
        <v>1744.3333333333333</v>
      </c>
      <c r="AF686" s="27">
        <v>1881.3333333333333</v>
      </c>
      <c r="AG686" s="27">
        <v>1584.6666666666667</v>
      </c>
      <c r="AH686" s="27">
        <v>1560.3333333333333</v>
      </c>
      <c r="AI686" s="27">
        <v>1841.6666666666667</v>
      </c>
      <c r="AJ686" s="27">
        <v>1865</v>
      </c>
      <c r="AK686" s="27">
        <v>1609.6666666666667</v>
      </c>
      <c r="AL686" s="27">
        <v>1601.6666666666667</v>
      </c>
      <c r="AM686" s="27">
        <v>1868.3333333333333</v>
      </c>
      <c r="AN686" s="27">
        <v>1899.6666666666667</v>
      </c>
      <c r="AO686" s="27">
        <v>1541</v>
      </c>
      <c r="AP686" s="27">
        <v>1677.6666666666667</v>
      </c>
      <c r="AQ686" s="27">
        <v>1899.3333333333333</v>
      </c>
      <c r="AR686" s="27">
        <v>1901</v>
      </c>
      <c r="AS686" s="27">
        <v>1620.3333333333333</v>
      </c>
      <c r="AT686" s="27">
        <v>1579</v>
      </c>
      <c r="AU686" s="27">
        <v>2054.6666666666665</v>
      </c>
      <c r="AV686" s="27">
        <v>1948.3333333333333</v>
      </c>
      <c r="AW686" s="27">
        <v>1684</v>
      </c>
      <c r="AX686" s="27">
        <v>1715</v>
      </c>
      <c r="AY686" s="27">
        <v>1703.3333333333333</v>
      </c>
      <c r="AZ686" s="27">
        <v>1925</v>
      </c>
      <c r="BA686" s="27">
        <v>1682</v>
      </c>
      <c r="BB686" s="27">
        <v>1606</v>
      </c>
      <c r="BC686" s="27">
        <v>1848.3333333333333</v>
      </c>
      <c r="BD686" s="27">
        <v>1907.3333333333333</v>
      </c>
      <c r="BE686" s="27">
        <v>1773</v>
      </c>
      <c r="BF686" s="27">
        <v>1691.3333333333333</v>
      </c>
      <c r="BG686" s="27">
        <v>1927.6666666666667</v>
      </c>
      <c r="BH686" s="27">
        <v>1842.3333333333333</v>
      </c>
      <c r="BI686" s="27">
        <v>1763.6666666666667</v>
      </c>
      <c r="BJ686" s="27">
        <v>1807.3333333333333</v>
      </c>
      <c r="BK686" s="27">
        <v>1938</v>
      </c>
      <c r="BL686" s="27">
        <v>1802.420496070481</v>
      </c>
      <c r="BM686" s="27">
        <v>1787.6132550728714</v>
      </c>
      <c r="BN686" s="27">
        <v>1878.7016944181221</v>
      </c>
      <c r="BO686" s="27">
        <v>2118.8715403128758</v>
      </c>
      <c r="BP686" s="27">
        <v>1834.0149445623967</v>
      </c>
      <c r="BQ686" s="27">
        <v>1872.3979449784554</v>
      </c>
      <c r="BR686" s="27">
        <v>2060.7131129493914</v>
      </c>
      <c r="BS686" s="27">
        <v>2060.1249713079005</v>
      </c>
    </row>
    <row r="687" spans="1:71" x14ac:dyDescent="0.2">
      <c r="A687" s="26">
        <v>72</v>
      </c>
      <c r="B687" s="32" t="s">
        <v>22</v>
      </c>
      <c r="C687" t="s">
        <v>3</v>
      </c>
      <c r="D687" s="27">
        <v>884.66666666666663</v>
      </c>
      <c r="E687" s="27">
        <v>903.33333333333337</v>
      </c>
      <c r="F687" s="27">
        <v>905.33333333333337</v>
      </c>
      <c r="G687" s="27">
        <v>914.66666666666663</v>
      </c>
      <c r="H687" s="27">
        <v>925.66666666666663</v>
      </c>
      <c r="I687" s="27">
        <v>928.33333333333337</v>
      </c>
      <c r="J687" s="27">
        <v>937</v>
      </c>
      <c r="K687" s="27">
        <v>926.66666666666663</v>
      </c>
      <c r="L687" s="27">
        <v>963</v>
      </c>
      <c r="M687" s="27">
        <v>941.66666666666663</v>
      </c>
      <c r="N687" s="27">
        <v>954</v>
      </c>
      <c r="O687" s="27">
        <v>966.33333333333337</v>
      </c>
      <c r="P687" s="27">
        <v>952.66666666666663</v>
      </c>
      <c r="Q687" s="27">
        <v>959.66666666666663</v>
      </c>
      <c r="R687" s="27">
        <v>964.66666666666663</v>
      </c>
      <c r="S687" s="27">
        <v>969.66666666666663</v>
      </c>
      <c r="T687" s="27">
        <v>974</v>
      </c>
      <c r="U687" s="27">
        <v>969</v>
      </c>
      <c r="V687" s="27">
        <v>985</v>
      </c>
      <c r="W687" s="27">
        <v>1013.6666666666666</v>
      </c>
      <c r="X687" s="27">
        <v>994</v>
      </c>
      <c r="Y687" s="27">
        <v>1023.3333333333334</v>
      </c>
      <c r="Z687" s="27">
        <v>1065.6666666666667</v>
      </c>
      <c r="AA687" s="27">
        <v>1047</v>
      </c>
      <c r="AB687" s="27">
        <v>1095.3333333333333</v>
      </c>
      <c r="AC687" s="27">
        <v>1074.6666666666667</v>
      </c>
      <c r="AD687" s="27">
        <v>1106.6666666666667</v>
      </c>
      <c r="AE687" s="27">
        <v>1123</v>
      </c>
      <c r="AF687" s="27">
        <v>1149.6666666666667</v>
      </c>
      <c r="AG687" s="27">
        <v>1138.3333333333333</v>
      </c>
      <c r="AH687" s="27">
        <v>1169</v>
      </c>
      <c r="AI687" s="27">
        <v>1175</v>
      </c>
      <c r="AJ687" s="27">
        <v>1202.6666666666667</v>
      </c>
      <c r="AK687" s="27">
        <v>1180</v>
      </c>
      <c r="AL687" s="27">
        <v>1210.6666666666667</v>
      </c>
      <c r="AM687" s="27">
        <v>1209.3333333333333</v>
      </c>
      <c r="AN687" s="27">
        <v>1168.6666666666667</v>
      </c>
      <c r="AO687" s="27">
        <v>1174.3333333333333</v>
      </c>
      <c r="AP687" s="27">
        <v>1189</v>
      </c>
      <c r="AQ687" s="27">
        <v>1225.3333333333333</v>
      </c>
      <c r="AR687" s="27">
        <v>1193.3333333333333</v>
      </c>
      <c r="AS687" s="27">
        <v>1197</v>
      </c>
      <c r="AT687" s="27">
        <v>1239</v>
      </c>
      <c r="AU687" s="27">
        <v>1254</v>
      </c>
      <c r="AV687" s="27">
        <v>1223.6666666666667</v>
      </c>
      <c r="AW687" s="27">
        <v>1219.3333333333333</v>
      </c>
      <c r="AX687" s="27">
        <v>1285</v>
      </c>
      <c r="AY687" s="27">
        <v>1252</v>
      </c>
      <c r="AZ687" s="27">
        <v>1290</v>
      </c>
      <c r="BA687" s="27">
        <v>1255.6666666666667</v>
      </c>
      <c r="BB687" s="27">
        <v>1277</v>
      </c>
      <c r="BC687" s="27">
        <v>1290.6666666666667</v>
      </c>
      <c r="BD687" s="27">
        <v>1284</v>
      </c>
      <c r="BE687" s="27">
        <v>1270.6666666666667</v>
      </c>
      <c r="BF687" s="27">
        <v>1281.6666666666667</v>
      </c>
      <c r="BG687" s="27">
        <v>1292.3333333333333</v>
      </c>
      <c r="BH687" s="27">
        <v>1310</v>
      </c>
      <c r="BI687" s="27">
        <v>1303</v>
      </c>
      <c r="BJ687" s="27">
        <v>1332.6666666666667</v>
      </c>
      <c r="BK687" s="27">
        <v>1347.3333333333333</v>
      </c>
      <c r="BL687" s="27">
        <v>1371.737954386831</v>
      </c>
      <c r="BM687" s="27">
        <v>1360.0322749399277</v>
      </c>
      <c r="BN687" s="27">
        <v>1406.617637227102</v>
      </c>
      <c r="BO687" s="27">
        <v>1441.6295935161136</v>
      </c>
      <c r="BP687" s="27">
        <v>1405.3029031533131</v>
      </c>
      <c r="BQ687" s="27">
        <v>1398.8281841652324</v>
      </c>
      <c r="BR687" s="27">
        <v>1486.8903652433598</v>
      </c>
      <c r="BS687" s="27">
        <v>1449.5837198923107</v>
      </c>
    </row>
    <row r="688" spans="1:71" x14ac:dyDescent="0.2">
      <c r="A688" s="26">
        <v>81</v>
      </c>
      <c r="B688" s="32" t="s">
        <v>22</v>
      </c>
      <c r="C688" t="s">
        <v>2</v>
      </c>
      <c r="D688" s="27">
        <v>1743.3333333333333</v>
      </c>
      <c r="E688" s="27">
        <v>1771.6666666666667</v>
      </c>
      <c r="F688" s="27">
        <v>1776.3333333333333</v>
      </c>
      <c r="G688" s="27">
        <v>1995.6666666666667</v>
      </c>
      <c r="H688" s="27">
        <v>1780.6666666666667</v>
      </c>
      <c r="I688" s="27">
        <v>1815.3333333333333</v>
      </c>
      <c r="J688" s="27">
        <v>1825.6666666666667</v>
      </c>
      <c r="K688" s="27">
        <v>1931.6666666666667</v>
      </c>
      <c r="L688" s="27">
        <v>1814</v>
      </c>
      <c r="M688" s="27">
        <v>1831.6666666666667</v>
      </c>
      <c r="N688" s="27">
        <v>1838.3333333333333</v>
      </c>
      <c r="O688" s="27">
        <v>1931</v>
      </c>
      <c r="P688" s="27">
        <v>1829</v>
      </c>
      <c r="Q688" s="27">
        <v>1850</v>
      </c>
      <c r="R688" s="27">
        <v>1860.6666666666667</v>
      </c>
      <c r="S688" s="27">
        <v>1971.6666666666667</v>
      </c>
      <c r="T688" s="27">
        <v>1918.3333333333333</v>
      </c>
      <c r="U688" s="27">
        <v>1914.6666666666667</v>
      </c>
      <c r="V688" s="27">
        <v>1926.3333333333333</v>
      </c>
      <c r="W688" s="27">
        <v>2084.6666666666665</v>
      </c>
      <c r="X688" s="27">
        <v>1903.3333333333333</v>
      </c>
      <c r="Y688" s="27">
        <v>1983.6666666666667</v>
      </c>
      <c r="Z688" s="27">
        <v>2032.6666666666667</v>
      </c>
      <c r="AA688" s="27">
        <v>2142</v>
      </c>
      <c r="AB688" s="27">
        <v>2053</v>
      </c>
      <c r="AC688" s="27">
        <v>2094.3333333333335</v>
      </c>
      <c r="AD688" s="27">
        <v>2111</v>
      </c>
      <c r="AE688" s="27">
        <v>2252.3333333333335</v>
      </c>
      <c r="AF688" s="27">
        <v>2123.6666666666665</v>
      </c>
      <c r="AG688" s="27">
        <v>2161.6666666666665</v>
      </c>
      <c r="AH688" s="27">
        <v>2147.3333333333335</v>
      </c>
      <c r="AI688" s="27">
        <v>2332.6666666666665</v>
      </c>
      <c r="AJ688" s="27">
        <v>2272</v>
      </c>
      <c r="AK688" s="27">
        <v>2298.3333333333335</v>
      </c>
      <c r="AL688" s="27">
        <v>2343.3333333333335</v>
      </c>
      <c r="AM688" s="27">
        <v>2412</v>
      </c>
      <c r="AN688" s="27">
        <v>2250.3333333333335</v>
      </c>
      <c r="AO688" s="27">
        <v>2286.6666666666665</v>
      </c>
      <c r="AP688" s="27">
        <v>2300.3333333333335</v>
      </c>
      <c r="AQ688" s="27">
        <v>2436.3333333333335</v>
      </c>
      <c r="AR688" s="27">
        <v>2316.3333333333335</v>
      </c>
      <c r="AS688" s="27">
        <v>2327</v>
      </c>
      <c r="AT688" s="27">
        <v>2329</v>
      </c>
      <c r="AU688" s="27">
        <v>2490</v>
      </c>
      <c r="AV688" s="27">
        <v>2310.6666666666665</v>
      </c>
      <c r="AW688" s="27">
        <v>2372.3333333333335</v>
      </c>
      <c r="AX688" s="27">
        <v>2441.6666666666665</v>
      </c>
      <c r="AY688" s="27">
        <v>2496.3333333333335</v>
      </c>
      <c r="AZ688" s="27">
        <v>2448</v>
      </c>
      <c r="BA688" s="27">
        <v>2434.6666666666665</v>
      </c>
      <c r="BB688" s="27">
        <v>2456.6666666666665</v>
      </c>
      <c r="BC688" s="27">
        <v>2618.6666666666665</v>
      </c>
      <c r="BD688" s="27">
        <v>2567</v>
      </c>
      <c r="BE688" s="27">
        <v>2587.3333333333335</v>
      </c>
      <c r="BF688" s="27">
        <v>2525.3333333333335</v>
      </c>
      <c r="BG688" s="27">
        <v>2661</v>
      </c>
      <c r="BH688" s="27">
        <v>2593</v>
      </c>
      <c r="BI688" s="27">
        <v>2607</v>
      </c>
      <c r="BJ688" s="27">
        <v>2647.6666666666665</v>
      </c>
      <c r="BK688" s="27">
        <v>2795.6666666666665</v>
      </c>
      <c r="BL688" s="27">
        <v>2693.3310762312449</v>
      </c>
      <c r="BM688" s="27">
        <v>2672.3517690637373</v>
      </c>
      <c r="BN688" s="27">
        <v>2691.7666557654734</v>
      </c>
      <c r="BO688" s="27">
        <v>2878.0195499189308</v>
      </c>
      <c r="BP688" s="27">
        <v>2691.035322683706</v>
      </c>
      <c r="BQ688" s="27">
        <v>2735.8887298957338</v>
      </c>
      <c r="BR688" s="27">
        <v>2817.7419961411429</v>
      </c>
      <c r="BS688" s="27">
        <v>2863.8197751984521</v>
      </c>
    </row>
    <row r="689" spans="1:71" x14ac:dyDescent="0.2">
      <c r="A689" s="26">
        <v>92</v>
      </c>
      <c r="B689" s="32" t="s">
        <v>22</v>
      </c>
      <c r="C689" t="s">
        <v>1</v>
      </c>
      <c r="D689" s="27">
        <v>2889.3333333333335</v>
      </c>
      <c r="E689" s="27">
        <v>2748</v>
      </c>
      <c r="F689" s="27">
        <v>3005</v>
      </c>
      <c r="G689" s="27">
        <v>3006.6666666666665</v>
      </c>
      <c r="H689" s="27">
        <v>3012.3333333333335</v>
      </c>
      <c r="I689" s="27">
        <v>2910.3333333333335</v>
      </c>
      <c r="J689" s="27">
        <v>2972.3333333333335</v>
      </c>
      <c r="K689" s="27">
        <v>3060.6666666666665</v>
      </c>
      <c r="L689" s="27">
        <v>3199.6666666666665</v>
      </c>
      <c r="M689" s="27">
        <v>3020.3333333333335</v>
      </c>
      <c r="N689" s="27">
        <v>3157.6666666666665</v>
      </c>
      <c r="O689" s="27">
        <v>3134.6666666666665</v>
      </c>
      <c r="P689" s="27">
        <v>3175</v>
      </c>
      <c r="Q689" s="27">
        <v>3107.6666666666665</v>
      </c>
      <c r="R689" s="27">
        <v>3273.3333333333335</v>
      </c>
      <c r="S689" s="27">
        <v>3212.6666666666665</v>
      </c>
      <c r="T689" s="27">
        <v>3327</v>
      </c>
      <c r="U689" s="27">
        <v>3217</v>
      </c>
      <c r="V689" s="27">
        <v>3407.6666666666665</v>
      </c>
      <c r="W689" s="27">
        <v>3361.6666666666665</v>
      </c>
      <c r="X689" s="27">
        <v>3244.6666666666665</v>
      </c>
      <c r="Y689" s="27">
        <v>3264.6666666666665</v>
      </c>
      <c r="Z689" s="27">
        <v>3592.6666666666665</v>
      </c>
      <c r="AA689" s="27">
        <v>3605</v>
      </c>
      <c r="AB689" s="27">
        <v>3359.6666666666665</v>
      </c>
      <c r="AC689" s="27">
        <v>3631.6666666666665</v>
      </c>
      <c r="AD689" s="27">
        <v>3470</v>
      </c>
      <c r="AE689" s="27">
        <v>3764.3333333333335</v>
      </c>
      <c r="AF689" s="27">
        <v>3484</v>
      </c>
      <c r="AG689" s="27">
        <v>3717</v>
      </c>
      <c r="AH689" s="27">
        <v>3741.3333333333335</v>
      </c>
      <c r="AI689" s="27">
        <v>3959</v>
      </c>
      <c r="AJ689" s="27">
        <v>3621.6666666666665</v>
      </c>
      <c r="AK689" s="27">
        <v>3846</v>
      </c>
      <c r="AL689" s="27">
        <v>3712.3333333333335</v>
      </c>
      <c r="AM689" s="27">
        <v>4091.6666666666665</v>
      </c>
      <c r="AN689" s="27">
        <v>3719.3333333333335</v>
      </c>
      <c r="AO689" s="27">
        <v>3913.3333333333335</v>
      </c>
      <c r="AP689" s="27">
        <v>3825.3333333333335</v>
      </c>
      <c r="AQ689" s="27">
        <v>4174</v>
      </c>
      <c r="AR689" s="27">
        <v>3712.6666666666665</v>
      </c>
      <c r="AS689" s="27">
        <v>3968.6666666666665</v>
      </c>
      <c r="AT689" s="27">
        <v>3784.6666666666665</v>
      </c>
      <c r="AU689" s="27">
        <v>4247.333333333333</v>
      </c>
      <c r="AV689" s="27">
        <v>3703</v>
      </c>
      <c r="AW689" s="27">
        <v>4130.666666666667</v>
      </c>
      <c r="AX689" s="27">
        <v>4127.666666666667</v>
      </c>
      <c r="AY689" s="27">
        <v>3972.3333333333335</v>
      </c>
      <c r="AZ689" s="27">
        <v>4029.3333333333335</v>
      </c>
      <c r="BA689" s="27">
        <v>3847.3333333333335</v>
      </c>
      <c r="BB689" s="27">
        <v>4092</v>
      </c>
      <c r="BC689" s="27">
        <v>3927.3333333333335</v>
      </c>
      <c r="BD689" s="27">
        <v>4087.6666666666665</v>
      </c>
      <c r="BE689" s="27">
        <v>3870</v>
      </c>
      <c r="BF689" s="27">
        <v>4092</v>
      </c>
      <c r="BG689" s="27">
        <v>3877</v>
      </c>
      <c r="BH689" s="27">
        <v>4221.333333333333</v>
      </c>
      <c r="BI689" s="27">
        <v>3896</v>
      </c>
      <c r="BJ689" s="27">
        <v>4257.666666666667</v>
      </c>
      <c r="BK689" s="27">
        <v>4037.3333333333335</v>
      </c>
      <c r="BL689" s="27">
        <v>4279.4484844482604</v>
      </c>
      <c r="BM689" s="27">
        <v>3888.9614172386514</v>
      </c>
      <c r="BN689" s="27">
        <v>4372.1070480142771</v>
      </c>
      <c r="BO689" s="27">
        <v>4224.9900341858147</v>
      </c>
      <c r="BP689" s="27">
        <v>4177.7023583319142</v>
      </c>
      <c r="BQ689" s="27">
        <v>3955.7719911938407</v>
      </c>
      <c r="BR689" s="27">
        <v>4543.0181744162373</v>
      </c>
      <c r="BS689" s="27">
        <v>4366.462231100706</v>
      </c>
    </row>
    <row r="690" spans="1:71" x14ac:dyDescent="0.2">
      <c r="A690" s="26">
        <v>99</v>
      </c>
      <c r="B690" s="32" t="s">
        <v>22</v>
      </c>
      <c r="C690" t="s">
        <v>0</v>
      </c>
      <c r="D690" s="27">
        <v>8423.3333333333339</v>
      </c>
      <c r="E690" s="27">
        <v>4120.666666666667</v>
      </c>
      <c r="F690" s="27">
        <v>3382</v>
      </c>
      <c r="G690" s="27">
        <v>2719.3333333333335</v>
      </c>
      <c r="H690" s="27">
        <v>3636.6666666666665</v>
      </c>
      <c r="I690" s="27">
        <v>2724</v>
      </c>
      <c r="J690" s="27">
        <v>2633</v>
      </c>
      <c r="K690" s="27">
        <v>3066</v>
      </c>
      <c r="L690" s="27">
        <v>3148</v>
      </c>
      <c r="M690" s="27">
        <v>3852.3333333333335</v>
      </c>
      <c r="N690" s="27">
        <v>2790.3333333333335</v>
      </c>
      <c r="O690" s="27">
        <v>2899.6666666666665</v>
      </c>
      <c r="P690" s="27">
        <v>4665.333333333333</v>
      </c>
      <c r="Q690" s="27">
        <v>3403</v>
      </c>
      <c r="R690" s="27">
        <v>3329</v>
      </c>
      <c r="S690" s="27">
        <v>3689.6666666666665</v>
      </c>
      <c r="T690" s="27">
        <v>2308.6666666666665</v>
      </c>
      <c r="U690" s="27">
        <v>2504.3333333333335</v>
      </c>
      <c r="V690" s="27">
        <v>2726.3333333333335</v>
      </c>
      <c r="W690" s="27">
        <v>3530.6666666666665</v>
      </c>
      <c r="X690" s="27">
        <v>3607.3333333333335</v>
      </c>
      <c r="Y690" s="27">
        <v>3049.6666666666665</v>
      </c>
      <c r="Z690" s="27">
        <v>3100.3333333333335</v>
      </c>
      <c r="AA690" s="27">
        <v>3185</v>
      </c>
      <c r="AB690" s="27">
        <v>2989</v>
      </c>
      <c r="AC690" s="27">
        <v>2556</v>
      </c>
      <c r="AD690" s="27">
        <v>3573</v>
      </c>
      <c r="AE690" s="27">
        <v>4238</v>
      </c>
      <c r="AF690" s="27">
        <v>3574.6666666666665</v>
      </c>
      <c r="AG690" s="27">
        <v>4289.666666666667</v>
      </c>
      <c r="AH690" s="27">
        <v>3074.6666666666665</v>
      </c>
      <c r="AI690" s="27">
        <v>4188</v>
      </c>
      <c r="AJ690" s="27">
        <v>4929.666666666667</v>
      </c>
      <c r="AK690" s="27">
        <v>4720.333333333333</v>
      </c>
      <c r="AL690" s="27">
        <v>3994.6666666666665</v>
      </c>
      <c r="AM690" s="27">
        <v>3961</v>
      </c>
      <c r="AN690" s="27">
        <v>3965.3333333333335</v>
      </c>
      <c r="AO690" s="27">
        <v>2881.6666666666665</v>
      </c>
      <c r="AP690" s="27">
        <v>3297.3333333333335</v>
      </c>
      <c r="AQ690" s="27">
        <v>7095.333333333333</v>
      </c>
      <c r="AR690" s="27">
        <v>4292.666666666667</v>
      </c>
      <c r="AS690" s="27">
        <v>5311</v>
      </c>
      <c r="AT690" s="27">
        <v>4408.333333333333</v>
      </c>
      <c r="AU690" s="27">
        <v>4475</v>
      </c>
      <c r="AV690" s="27">
        <v>4204</v>
      </c>
      <c r="AW690" s="27">
        <v>4912.666666666667</v>
      </c>
      <c r="AX690" s="27">
        <v>5127.666666666667</v>
      </c>
      <c r="AY690" s="27">
        <v>3906.3333333333335</v>
      </c>
      <c r="AZ690" s="27">
        <v>3436.6666666666665</v>
      </c>
      <c r="BA690" s="27">
        <v>3284.3333333333335</v>
      </c>
      <c r="BB690" s="27">
        <v>3863.3333333333335</v>
      </c>
      <c r="BC690" s="27">
        <v>2862.3333333333335</v>
      </c>
      <c r="BD690" s="27">
        <v>3385.6666666666665</v>
      </c>
      <c r="BE690" s="27">
        <v>3421.3333333333335</v>
      </c>
      <c r="BF690" s="27">
        <v>2732.3333333333335</v>
      </c>
      <c r="BG690" s="27">
        <v>3725</v>
      </c>
      <c r="BH690" s="27">
        <v>4239.666666666667</v>
      </c>
      <c r="BI690" s="27">
        <v>5623</v>
      </c>
      <c r="BJ690" s="27">
        <v>5165.333333333333</v>
      </c>
      <c r="BK690" s="27">
        <v>4796</v>
      </c>
      <c r="BL690" s="27">
        <v>5201.4588235294113</v>
      </c>
      <c r="BM690" s="27">
        <v>5623.0489510489506</v>
      </c>
      <c r="BN690" s="27">
        <v>5565.2745098039222</v>
      </c>
      <c r="BO690" s="27">
        <v>3941.0648148148152</v>
      </c>
      <c r="BP690" s="27">
        <v>4697.229166666667</v>
      </c>
      <c r="BQ690" s="27">
        <v>3709.7027027027029</v>
      </c>
      <c r="BR690" s="27">
        <v>5370.7268518518513</v>
      </c>
      <c r="BS690" s="27">
        <v>3627.7868852459014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QuarlterlyEmp2000-2016</vt:lpstr>
      <vt:lpstr>QuarterlyPayroll2000-2016</vt:lpstr>
      <vt:lpstr>QtrAvgMonthlyWages2000-2016</vt:lpstr>
      <vt:lpstr>Sheet3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Schroeder</dc:creator>
  <cp:lastModifiedBy>Microsoft Office User</cp:lastModifiedBy>
  <dcterms:created xsi:type="dcterms:W3CDTF">2017-06-07T20:41:38Z</dcterms:created>
  <dcterms:modified xsi:type="dcterms:W3CDTF">2017-07-13T23:16:11Z</dcterms:modified>
</cp:coreProperties>
</file>