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C216EE2-EED4-4745-A2FE-8D2C907DCE39}" xr6:coauthVersionLast="47" xr6:coauthVersionMax="47" xr10:uidLastSave="{00000000-0000-0000-0000-000000000000}"/>
  <bookViews>
    <workbookView xWindow="-28920" yWindow="2700" windowWidth="29040" windowHeight="15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2" l="1"/>
  <c r="L78" i="2" s="1"/>
  <c r="L79" i="2" s="1"/>
  <c r="L80" i="2" s="1"/>
  <c r="L81" i="2" s="1"/>
  <c r="L69" i="2"/>
  <c r="L70" i="2" s="1"/>
  <c r="L71" i="2" s="1"/>
  <c r="L72" i="2" s="1"/>
  <c r="L73" i="2" s="1"/>
  <c r="L61" i="2"/>
  <c r="L62" i="2" s="1"/>
  <c r="L63" i="2" s="1"/>
  <c r="L64" i="2" s="1"/>
  <c r="L65" i="2" s="1"/>
  <c r="L53" i="2"/>
  <c r="L54" i="2" s="1"/>
  <c r="L55" i="2" s="1"/>
  <c r="L56" i="2" s="1"/>
  <c r="L57" i="2" s="1"/>
  <c r="L46" i="2"/>
  <c r="L47" i="2" s="1"/>
  <c r="L48" i="2" s="1"/>
  <c r="L49" i="2" s="1"/>
  <c r="L45" i="2"/>
  <c r="L37" i="2"/>
  <c r="L38" i="2" s="1"/>
  <c r="L39" i="2" s="1"/>
  <c r="L40" i="2" s="1"/>
  <c r="L41" i="2" s="1"/>
  <c r="L29" i="2"/>
  <c r="L30" i="2" s="1"/>
  <c r="L31" i="2" s="1"/>
  <c r="L32" i="2" s="1"/>
  <c r="L33" i="2" s="1"/>
  <c r="L21" i="2"/>
  <c r="L22" i="2" s="1"/>
  <c r="L23" i="2" s="1"/>
  <c r="L24" i="2" s="1"/>
  <c r="L25" i="2" s="1"/>
  <c r="L14" i="2"/>
  <c r="L15" i="2" s="1"/>
  <c r="L16" i="2" s="1"/>
  <c r="L17" i="2" s="1"/>
  <c r="L13" i="2"/>
  <c r="L7" i="2"/>
  <c r="L8" i="2" s="1"/>
  <c r="L9" i="2" s="1"/>
  <c r="L6" i="2"/>
  <c r="L5" i="2"/>
</calcChain>
</file>

<file path=xl/sharedStrings.xml><?xml version="1.0" encoding="utf-8"?>
<sst xmlns="http://schemas.openxmlformats.org/spreadsheetml/2006/main" count="221" uniqueCount="97">
  <si>
    <t>1</t>
  </si>
  <si>
    <t>0.5</t>
  </si>
  <si>
    <t>Results</t>
    <phoneticPr fontId="2" type="noConversion"/>
  </si>
  <si>
    <t>OD</t>
  </si>
  <si>
    <t>CX6540473</t>
  </si>
  <si>
    <t>CX6540474</t>
  </si>
  <si>
    <t>CX6540475</t>
  </si>
  <si>
    <t>CX6540476</t>
  </si>
  <si>
    <t>CX6540477</t>
  </si>
  <si>
    <t>CX6540478</t>
  </si>
  <si>
    <t>CX6540479</t>
  </si>
  <si>
    <t>CX6540480</t>
  </si>
  <si>
    <t>CX6540481</t>
  </si>
  <si>
    <t>CX6540482</t>
  </si>
  <si>
    <t>CX6540483</t>
  </si>
  <si>
    <t>CX6540484</t>
  </si>
  <si>
    <t>CX6540485</t>
  </si>
  <si>
    <t>CX6540486</t>
  </si>
  <si>
    <t>CX6540487</t>
  </si>
  <si>
    <t>CX6540488</t>
  </si>
  <si>
    <t>CX6540489</t>
  </si>
  <si>
    <t>CX6540490</t>
  </si>
  <si>
    <t>CX6540491</t>
  </si>
  <si>
    <t>CX6540492</t>
  </si>
  <si>
    <t>CX6540493</t>
  </si>
  <si>
    <t>CX6540494</t>
  </si>
  <si>
    <t>CX6540495</t>
  </si>
  <si>
    <t>CX6540496</t>
  </si>
  <si>
    <t>CX6540497</t>
  </si>
  <si>
    <t>CX6540498</t>
  </si>
  <si>
    <t>CX6540499</t>
  </si>
  <si>
    <t>CX6540500</t>
  </si>
  <si>
    <t>CX6540501</t>
  </si>
  <si>
    <t>CX6540502</t>
  </si>
  <si>
    <t>CX6540503</t>
  </si>
  <si>
    <t>CX6540504</t>
  </si>
  <si>
    <t>CX6540505</t>
  </si>
  <si>
    <t>CX6540506</t>
  </si>
  <si>
    <t>CX6540507</t>
  </si>
  <si>
    <t>CX6540508</t>
  </si>
  <si>
    <t>CX6540509</t>
  </si>
  <si>
    <t>CX6540510</t>
  </si>
  <si>
    <t>CX6540511</t>
  </si>
  <si>
    <t>CX6540512</t>
  </si>
  <si>
    <t>CX6540513</t>
  </si>
  <si>
    <t>CX6540514</t>
  </si>
  <si>
    <t>CX6540515</t>
  </si>
  <si>
    <t>CX6540516</t>
  </si>
  <si>
    <t>CX6540517</t>
  </si>
  <si>
    <t>CX6540518</t>
  </si>
  <si>
    <t>CX6540519</t>
  </si>
  <si>
    <t>CX6540520</t>
  </si>
  <si>
    <t>CX6540521</t>
  </si>
  <si>
    <t>CX6540522</t>
  </si>
  <si>
    <t>CX6540523</t>
  </si>
  <si>
    <t>CX6540524</t>
  </si>
  <si>
    <t>CX6540525</t>
  </si>
  <si>
    <t>CX6540526</t>
  </si>
  <si>
    <t>CX6540527</t>
  </si>
  <si>
    <t>CX6540528</t>
  </si>
  <si>
    <t>CX6540529</t>
  </si>
  <si>
    <t>CX6540530</t>
  </si>
  <si>
    <t>CX6540531</t>
  </si>
  <si>
    <t>CX6540532</t>
  </si>
  <si>
    <t>CX6540533</t>
  </si>
  <si>
    <t>CX6540534</t>
  </si>
  <si>
    <t>CX6540535</t>
  </si>
  <si>
    <t>CX6540536</t>
  </si>
  <si>
    <t>CX6540537</t>
  </si>
  <si>
    <t>CX6540538</t>
  </si>
  <si>
    <t>CX6540539</t>
  </si>
  <si>
    <t>CX6540540</t>
  </si>
  <si>
    <t>CX6540541</t>
  </si>
  <si>
    <t>CX6540542</t>
  </si>
  <si>
    <t>CX6540543</t>
  </si>
  <si>
    <t>CX6540544</t>
  </si>
  <si>
    <t>CX6540545</t>
  </si>
  <si>
    <t>CX6540546</t>
  </si>
  <si>
    <t>CX6540547</t>
  </si>
  <si>
    <t>CX6540548</t>
  </si>
  <si>
    <t>CX6540549</t>
  </si>
  <si>
    <t>CX6540550</t>
  </si>
  <si>
    <t>CX6540551</t>
  </si>
  <si>
    <t>CX6540552</t>
  </si>
  <si>
    <t>CX6540553</t>
  </si>
  <si>
    <t>CX6540554</t>
  </si>
  <si>
    <t>CX6540555</t>
  </si>
  <si>
    <t>CX6540556</t>
  </si>
  <si>
    <t>CX6540557</t>
  </si>
  <si>
    <t>CX6540558</t>
  </si>
  <si>
    <t>CX6540559</t>
  </si>
  <si>
    <t>CX6540560</t>
  </si>
  <si>
    <t>CX6540561</t>
  </si>
  <si>
    <t>CX6540562</t>
  </si>
  <si>
    <t>titer</t>
  </si>
  <si>
    <t>conc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</si>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</sst>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067B-04A7-464E-B057-7D3D7C6549EB}">
  <dimension ref="A1:L81"/>
  <sheetViews>
    <sheetView tabSelected="1" workbookViewId="0">
      <selection activeCell="K12" sqref="K12"/>
    </sheetView>
  </sheetViews>
  <sheetFormatPr defaultRowHeight="13.8" x14ac:dyDescent="0.25"/>
  <cols>
    <col min="1" max="1" width="4.6640625" style="2" bestFit="1" customWidth="1"/>
    <col min="2" max="2" width="8.5546875" style="2" bestFit="1" customWidth="1"/>
    <col min="3" max="11" width="11.44140625" style="2" bestFit="1" customWidth="1"/>
    <col min="12" max="12" width="7.5546875" style="2" bestFit="1" customWidth="1"/>
  </cols>
  <sheetData>
    <row r="1" spans="1:12" x14ac:dyDescent="0.25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 x14ac:dyDescent="0.25">
      <c r="A2" s="3">
        <v>1</v>
      </c>
      <c r="B2" s="1" t="s">
        <v>95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  <c r="K2" s="1" t="s">
        <v>0</v>
      </c>
      <c r="L2" s="1"/>
    </row>
    <row r="3" spans="1:12" x14ac:dyDescent="0.25">
      <c r="A3" s="7"/>
      <c r="B3" s="1" t="s">
        <v>96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94</v>
      </c>
    </row>
    <row r="4" spans="1:12" x14ac:dyDescent="0.25">
      <c r="A4" s="3" t="s">
        <v>3</v>
      </c>
      <c r="B4" s="1">
        <v>3458190</v>
      </c>
      <c r="C4" s="1">
        <v>1180</v>
      </c>
      <c r="D4" s="1">
        <v>9950</v>
      </c>
      <c r="E4" s="1">
        <v>100</v>
      </c>
      <c r="F4" s="1">
        <v>50</v>
      </c>
      <c r="G4" s="1">
        <v>60</v>
      </c>
      <c r="H4" s="1">
        <v>4270</v>
      </c>
      <c r="I4" s="1">
        <v>14810</v>
      </c>
      <c r="J4" s="1">
        <v>40</v>
      </c>
      <c r="K4" s="1">
        <v>90</v>
      </c>
      <c r="L4" s="1">
        <v>100</v>
      </c>
    </row>
    <row r="5" spans="1:12" x14ac:dyDescent="0.25">
      <c r="A5" s="8"/>
      <c r="B5" s="1">
        <v>2807070</v>
      </c>
      <c r="C5" s="1">
        <v>2070</v>
      </c>
      <c r="D5" s="1">
        <v>118360</v>
      </c>
      <c r="E5" s="1">
        <v>170</v>
      </c>
      <c r="F5" s="1">
        <v>1670</v>
      </c>
      <c r="G5" s="1">
        <v>200</v>
      </c>
      <c r="H5" s="1">
        <v>8600</v>
      </c>
      <c r="I5" s="1">
        <v>23710</v>
      </c>
      <c r="J5" s="1">
        <v>40</v>
      </c>
      <c r="K5" s="1">
        <v>40</v>
      </c>
      <c r="L5" s="1">
        <f>L4*5</f>
        <v>500</v>
      </c>
    </row>
    <row r="6" spans="1:12" x14ac:dyDescent="0.25">
      <c r="A6" s="8"/>
      <c r="B6" s="1">
        <v>3122330</v>
      </c>
      <c r="C6" s="1">
        <v>1720</v>
      </c>
      <c r="D6" s="1">
        <v>1129530</v>
      </c>
      <c r="E6" s="1">
        <v>500</v>
      </c>
      <c r="F6" s="1">
        <v>110</v>
      </c>
      <c r="G6" s="1">
        <v>10630</v>
      </c>
      <c r="H6" s="1">
        <v>972370</v>
      </c>
      <c r="I6" s="1">
        <v>51980</v>
      </c>
      <c r="J6" s="1">
        <v>20130</v>
      </c>
      <c r="K6" s="1">
        <v>16990</v>
      </c>
      <c r="L6" s="1">
        <f>L5*5</f>
        <v>2500</v>
      </c>
    </row>
    <row r="7" spans="1:12" x14ac:dyDescent="0.25">
      <c r="A7" s="8"/>
      <c r="B7" s="1">
        <v>2557180</v>
      </c>
      <c r="C7" s="1">
        <v>2460</v>
      </c>
      <c r="D7" s="1">
        <v>1178940</v>
      </c>
      <c r="E7" s="1">
        <v>700</v>
      </c>
      <c r="F7" s="1">
        <v>8540</v>
      </c>
      <c r="G7" s="1">
        <v>700</v>
      </c>
      <c r="H7" s="1">
        <v>1524550</v>
      </c>
      <c r="I7" s="1">
        <v>431550</v>
      </c>
      <c r="J7" s="1">
        <v>650910</v>
      </c>
      <c r="K7" s="1">
        <v>340</v>
      </c>
      <c r="L7" s="1">
        <f>L6*5</f>
        <v>12500</v>
      </c>
    </row>
    <row r="8" spans="1:12" x14ac:dyDescent="0.25">
      <c r="A8" s="8"/>
      <c r="B8" s="1">
        <v>3182390</v>
      </c>
      <c r="C8" s="1">
        <v>5040</v>
      </c>
      <c r="D8" s="1">
        <v>2251910</v>
      </c>
      <c r="E8" s="1">
        <v>14290</v>
      </c>
      <c r="F8" s="1">
        <v>455040</v>
      </c>
      <c r="G8" s="1">
        <v>74980</v>
      </c>
      <c r="H8" s="1">
        <v>2054930</v>
      </c>
      <c r="I8" s="1">
        <v>2043960</v>
      </c>
      <c r="J8" s="1">
        <v>1690710</v>
      </c>
      <c r="K8" s="1">
        <v>106950</v>
      </c>
      <c r="L8" s="1">
        <f>L7*5</f>
        <v>62500</v>
      </c>
    </row>
    <row r="9" spans="1:12" x14ac:dyDescent="0.25">
      <c r="A9" s="7"/>
      <c r="B9" s="1">
        <v>4145700</v>
      </c>
      <c r="C9" s="1">
        <v>129730</v>
      </c>
      <c r="D9" s="1">
        <v>2509500</v>
      </c>
      <c r="E9" s="1">
        <v>644640</v>
      </c>
      <c r="F9" s="1">
        <v>1978430</v>
      </c>
      <c r="G9" s="1">
        <v>1322260</v>
      </c>
      <c r="H9" s="1">
        <v>2653300</v>
      </c>
      <c r="I9" s="1">
        <v>3085760</v>
      </c>
      <c r="J9" s="1">
        <v>2614410</v>
      </c>
      <c r="K9" s="1">
        <v>1526170</v>
      </c>
      <c r="L9" s="1">
        <f>L8*5</f>
        <v>312500</v>
      </c>
    </row>
    <row r="10" spans="1:12" x14ac:dyDescent="0.25">
      <c r="A10" s="3">
        <v>2</v>
      </c>
      <c r="B10" s="1" t="s">
        <v>95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1</v>
      </c>
      <c r="K10" s="1" t="s">
        <v>0</v>
      </c>
      <c r="L10" s="1"/>
    </row>
    <row r="11" spans="1:12" x14ac:dyDescent="0.25">
      <c r="A11" s="7"/>
      <c r="B11" s="1" t="s">
        <v>96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1" t="s">
        <v>20</v>
      </c>
      <c r="K11" s="1" t="s">
        <v>21</v>
      </c>
      <c r="L11" s="1" t="s">
        <v>94</v>
      </c>
    </row>
    <row r="12" spans="1:12" x14ac:dyDescent="0.25">
      <c r="A12" s="3" t="s">
        <v>3</v>
      </c>
      <c r="B12" s="1">
        <v>4720450</v>
      </c>
      <c r="C12" s="1">
        <v>1790</v>
      </c>
      <c r="D12" s="1">
        <v>1690</v>
      </c>
      <c r="E12" s="1">
        <v>130</v>
      </c>
      <c r="F12" s="1">
        <v>70</v>
      </c>
      <c r="G12" s="1">
        <v>20</v>
      </c>
      <c r="H12" s="1">
        <v>1840</v>
      </c>
      <c r="I12" s="1">
        <v>100</v>
      </c>
      <c r="J12" s="1">
        <v>9950</v>
      </c>
      <c r="K12" s="1">
        <v>200</v>
      </c>
      <c r="L12" s="1">
        <v>100</v>
      </c>
    </row>
    <row r="13" spans="1:12" x14ac:dyDescent="0.25">
      <c r="A13" s="8"/>
      <c r="B13" s="1">
        <v>5227800</v>
      </c>
      <c r="C13" s="1">
        <v>2350</v>
      </c>
      <c r="D13" s="1">
        <v>130</v>
      </c>
      <c r="E13" s="1">
        <v>3500</v>
      </c>
      <c r="F13" s="1">
        <v>110</v>
      </c>
      <c r="G13" s="1">
        <v>70</v>
      </c>
      <c r="H13" s="1">
        <v>90</v>
      </c>
      <c r="I13" s="1">
        <v>480</v>
      </c>
      <c r="J13" s="1">
        <v>402510</v>
      </c>
      <c r="K13" s="1">
        <v>640</v>
      </c>
      <c r="L13" s="1">
        <f>L12*5</f>
        <v>500</v>
      </c>
    </row>
    <row r="14" spans="1:12" x14ac:dyDescent="0.25">
      <c r="A14" s="8"/>
      <c r="B14" s="1">
        <v>4775200</v>
      </c>
      <c r="C14" s="1">
        <v>3390</v>
      </c>
      <c r="D14" s="1">
        <v>90</v>
      </c>
      <c r="E14" s="1">
        <v>50</v>
      </c>
      <c r="F14" s="1">
        <v>170</v>
      </c>
      <c r="G14" s="1">
        <v>430</v>
      </c>
      <c r="H14" s="1">
        <v>560</v>
      </c>
      <c r="I14" s="1">
        <v>1270</v>
      </c>
      <c r="J14" s="1">
        <v>2978150</v>
      </c>
      <c r="K14" s="1">
        <v>1790</v>
      </c>
      <c r="L14" s="1">
        <f>L13*5</f>
        <v>2500</v>
      </c>
    </row>
    <row r="15" spans="1:12" x14ac:dyDescent="0.25">
      <c r="A15" s="8"/>
      <c r="B15" s="1">
        <v>4993380</v>
      </c>
      <c r="C15" s="1">
        <v>2660</v>
      </c>
      <c r="D15" s="1">
        <v>480</v>
      </c>
      <c r="E15" s="1">
        <v>320</v>
      </c>
      <c r="F15" s="1">
        <v>16010</v>
      </c>
      <c r="G15" s="1">
        <v>580</v>
      </c>
      <c r="H15" s="1">
        <v>157030</v>
      </c>
      <c r="I15" s="1">
        <v>1940</v>
      </c>
      <c r="J15" s="1">
        <v>3750500</v>
      </c>
      <c r="K15" s="1">
        <v>79210</v>
      </c>
      <c r="L15" s="1">
        <f>L14*5</f>
        <v>12500</v>
      </c>
    </row>
    <row r="16" spans="1:12" x14ac:dyDescent="0.25">
      <c r="A16" s="8"/>
      <c r="B16" s="1">
        <v>5135590</v>
      </c>
      <c r="C16" s="1">
        <v>737880</v>
      </c>
      <c r="D16" s="1">
        <v>684290</v>
      </c>
      <c r="E16" s="1">
        <v>78740</v>
      </c>
      <c r="F16" s="1">
        <v>1336970</v>
      </c>
      <c r="G16" s="1">
        <v>309920</v>
      </c>
      <c r="H16" s="1">
        <v>2663610</v>
      </c>
      <c r="I16" s="1">
        <v>46280</v>
      </c>
      <c r="J16" s="1">
        <v>4345260</v>
      </c>
      <c r="K16" s="1">
        <v>611340</v>
      </c>
      <c r="L16" s="1">
        <f>L15*5</f>
        <v>62500</v>
      </c>
    </row>
    <row r="17" spans="1:12" x14ac:dyDescent="0.25">
      <c r="A17" s="7"/>
      <c r="B17" s="1">
        <v>5268010</v>
      </c>
      <c r="C17" s="1">
        <v>2707180</v>
      </c>
      <c r="D17" s="1">
        <v>1654710</v>
      </c>
      <c r="E17" s="1">
        <v>559880</v>
      </c>
      <c r="F17" s="1">
        <v>2852430</v>
      </c>
      <c r="G17" s="1">
        <v>2400220</v>
      </c>
      <c r="H17" s="1">
        <v>5309270</v>
      </c>
      <c r="I17" s="1">
        <v>2591020</v>
      </c>
      <c r="J17" s="1">
        <v>4394480</v>
      </c>
      <c r="K17" s="1">
        <v>3148990</v>
      </c>
      <c r="L17" s="1">
        <f>L16*5</f>
        <v>312500</v>
      </c>
    </row>
    <row r="18" spans="1:12" x14ac:dyDescent="0.25">
      <c r="A18" s="3">
        <v>3</v>
      </c>
      <c r="B18" s="1" t="s">
        <v>95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1</v>
      </c>
      <c r="I18" s="1" t="s">
        <v>0</v>
      </c>
      <c r="J18" s="1" t="s">
        <v>0</v>
      </c>
      <c r="K18" s="1" t="s">
        <v>0</v>
      </c>
      <c r="L18" s="1"/>
    </row>
    <row r="19" spans="1:12" x14ac:dyDescent="0.25">
      <c r="A19" s="7"/>
      <c r="B19" s="1" t="s">
        <v>96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28</v>
      </c>
      <c r="J19" s="1" t="s">
        <v>29</v>
      </c>
      <c r="K19" s="1" t="s">
        <v>30</v>
      </c>
      <c r="L19" s="1" t="s">
        <v>94</v>
      </c>
    </row>
    <row r="20" spans="1:12" x14ac:dyDescent="0.25">
      <c r="A20" s="3" t="s">
        <v>3</v>
      </c>
      <c r="B20" s="1">
        <v>5309480</v>
      </c>
      <c r="C20" s="1">
        <v>13750</v>
      </c>
      <c r="D20" s="1">
        <v>5220</v>
      </c>
      <c r="E20" s="1">
        <v>150</v>
      </c>
      <c r="F20" s="1">
        <v>43370</v>
      </c>
      <c r="G20" s="1">
        <v>2820</v>
      </c>
      <c r="H20" s="1">
        <v>7560</v>
      </c>
      <c r="I20" s="1">
        <v>7860</v>
      </c>
      <c r="J20" s="1">
        <v>2040</v>
      </c>
      <c r="K20" s="1">
        <v>3460</v>
      </c>
      <c r="L20" s="1">
        <v>100</v>
      </c>
    </row>
    <row r="21" spans="1:12" x14ac:dyDescent="0.25">
      <c r="A21" s="8"/>
      <c r="B21" s="1">
        <v>5174630</v>
      </c>
      <c r="C21" s="1">
        <v>11170</v>
      </c>
      <c r="D21" s="1">
        <v>8650</v>
      </c>
      <c r="E21" s="1">
        <v>330</v>
      </c>
      <c r="F21" s="1">
        <v>20980</v>
      </c>
      <c r="G21" s="1">
        <v>890</v>
      </c>
      <c r="H21" s="1">
        <v>900</v>
      </c>
      <c r="I21" s="1">
        <v>60</v>
      </c>
      <c r="J21" s="1">
        <v>60</v>
      </c>
      <c r="K21" s="1">
        <v>60</v>
      </c>
      <c r="L21" s="1">
        <f>L20*5</f>
        <v>500</v>
      </c>
    </row>
    <row r="22" spans="1:12" x14ac:dyDescent="0.25">
      <c r="A22" s="8"/>
      <c r="B22" s="1">
        <v>5045640</v>
      </c>
      <c r="C22" s="1">
        <v>7110</v>
      </c>
      <c r="D22" s="1">
        <v>973590</v>
      </c>
      <c r="E22" s="1">
        <v>630</v>
      </c>
      <c r="F22" s="1">
        <v>4290</v>
      </c>
      <c r="G22" s="1">
        <v>150</v>
      </c>
      <c r="H22" s="1">
        <v>40</v>
      </c>
      <c r="I22" s="1">
        <v>5160</v>
      </c>
      <c r="J22" s="1">
        <v>80</v>
      </c>
      <c r="K22" s="1">
        <v>110</v>
      </c>
      <c r="L22" s="1">
        <f>L21*5</f>
        <v>2500</v>
      </c>
    </row>
    <row r="23" spans="1:12" x14ac:dyDescent="0.25">
      <c r="A23" s="8"/>
      <c r="B23" s="1">
        <v>5281920</v>
      </c>
      <c r="C23" s="1">
        <v>99970</v>
      </c>
      <c r="D23" s="1">
        <v>3074770</v>
      </c>
      <c r="E23" s="1">
        <v>7790</v>
      </c>
      <c r="F23" s="1">
        <v>247750</v>
      </c>
      <c r="G23" s="1">
        <v>51280</v>
      </c>
      <c r="H23" s="1">
        <v>2440</v>
      </c>
      <c r="I23" s="1">
        <v>2280</v>
      </c>
      <c r="J23" s="1">
        <v>150</v>
      </c>
      <c r="K23" s="1">
        <v>180</v>
      </c>
      <c r="L23" s="1">
        <f>L22*5</f>
        <v>12500</v>
      </c>
    </row>
    <row r="24" spans="1:12" x14ac:dyDescent="0.25">
      <c r="A24" s="8"/>
      <c r="B24" s="1">
        <v>5128270</v>
      </c>
      <c r="C24" s="1">
        <v>1813200</v>
      </c>
      <c r="D24" s="1">
        <v>3664770</v>
      </c>
      <c r="E24" s="1">
        <v>1583150</v>
      </c>
      <c r="F24" s="1">
        <v>2175820</v>
      </c>
      <c r="G24" s="1">
        <v>473840</v>
      </c>
      <c r="H24" s="1">
        <v>1011040</v>
      </c>
      <c r="I24" s="1">
        <v>638840</v>
      </c>
      <c r="J24" s="1">
        <v>103510</v>
      </c>
      <c r="K24" s="1">
        <v>440</v>
      </c>
      <c r="L24" s="1">
        <f>L23*5</f>
        <v>62500</v>
      </c>
    </row>
    <row r="25" spans="1:12" x14ac:dyDescent="0.25">
      <c r="A25" s="7"/>
      <c r="B25" s="1">
        <v>5398840</v>
      </c>
      <c r="C25" s="1">
        <v>4213350</v>
      </c>
      <c r="D25" s="1">
        <v>4729580</v>
      </c>
      <c r="E25" s="1">
        <v>4998970</v>
      </c>
      <c r="F25" s="1">
        <v>4891940</v>
      </c>
      <c r="G25" s="1">
        <v>3703860</v>
      </c>
      <c r="H25" s="1">
        <v>4122440</v>
      </c>
      <c r="I25" s="1">
        <v>3957430</v>
      </c>
      <c r="J25" s="1">
        <v>1213170</v>
      </c>
      <c r="K25" s="1">
        <v>990490</v>
      </c>
      <c r="L25" s="1">
        <f>L24*5</f>
        <v>312500</v>
      </c>
    </row>
    <row r="26" spans="1:12" x14ac:dyDescent="0.25">
      <c r="A26" s="3">
        <v>4</v>
      </c>
      <c r="B26" s="1" t="s">
        <v>95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1</v>
      </c>
      <c r="L26" s="1"/>
    </row>
    <row r="27" spans="1:12" x14ac:dyDescent="0.25">
      <c r="A27" s="7"/>
      <c r="B27" s="1" t="s">
        <v>96</v>
      </c>
      <c r="C27" s="1" t="s">
        <v>31</v>
      </c>
      <c r="D27" s="1" t="s">
        <v>32</v>
      </c>
      <c r="E27" s="1" t="s">
        <v>33</v>
      </c>
      <c r="F27" s="1" t="s">
        <v>34</v>
      </c>
      <c r="G27" s="1" t="s">
        <v>35</v>
      </c>
      <c r="H27" s="1" t="s">
        <v>36</v>
      </c>
      <c r="I27" s="1" t="s">
        <v>37</v>
      </c>
      <c r="J27" s="1" t="s">
        <v>38</v>
      </c>
      <c r="K27" s="1" t="s">
        <v>39</v>
      </c>
      <c r="L27" s="1" t="s">
        <v>94</v>
      </c>
    </row>
    <row r="28" spans="1:12" x14ac:dyDescent="0.25">
      <c r="A28" s="3" t="s">
        <v>3</v>
      </c>
      <c r="B28" s="1">
        <v>5375760</v>
      </c>
      <c r="C28" s="1">
        <v>1920</v>
      </c>
      <c r="D28" s="1">
        <v>410</v>
      </c>
      <c r="E28" s="1">
        <v>9000</v>
      </c>
      <c r="F28" s="1">
        <v>110</v>
      </c>
      <c r="G28" s="1">
        <v>1120</v>
      </c>
      <c r="H28" s="1">
        <v>70</v>
      </c>
      <c r="I28" s="1">
        <v>40</v>
      </c>
      <c r="J28" s="1">
        <v>20</v>
      </c>
      <c r="K28" s="1">
        <v>14580</v>
      </c>
      <c r="L28" s="1">
        <v>100</v>
      </c>
    </row>
    <row r="29" spans="1:12" x14ac:dyDescent="0.25">
      <c r="A29" s="8"/>
      <c r="B29" s="1">
        <v>5607250</v>
      </c>
      <c r="C29" s="1">
        <v>3090</v>
      </c>
      <c r="D29" s="1">
        <v>990</v>
      </c>
      <c r="E29" s="1">
        <v>14430</v>
      </c>
      <c r="F29" s="1">
        <v>150</v>
      </c>
      <c r="G29" s="1">
        <v>110</v>
      </c>
      <c r="H29" s="1">
        <v>120</v>
      </c>
      <c r="I29" s="1">
        <v>70</v>
      </c>
      <c r="J29" s="1">
        <v>80</v>
      </c>
      <c r="K29" s="1">
        <v>3020</v>
      </c>
      <c r="L29" s="1">
        <f>L28*5</f>
        <v>500</v>
      </c>
    </row>
    <row r="30" spans="1:12" x14ac:dyDescent="0.25">
      <c r="A30" s="8"/>
      <c r="B30" s="1">
        <v>5959300</v>
      </c>
      <c r="C30" s="1">
        <v>3590</v>
      </c>
      <c r="D30" s="1">
        <v>260</v>
      </c>
      <c r="E30" s="1">
        <v>68420</v>
      </c>
      <c r="F30" s="1">
        <v>90</v>
      </c>
      <c r="G30" s="1">
        <v>230</v>
      </c>
      <c r="H30" s="1">
        <v>90</v>
      </c>
      <c r="I30" s="1">
        <v>160</v>
      </c>
      <c r="J30" s="1">
        <v>320</v>
      </c>
      <c r="K30" s="1">
        <v>137650</v>
      </c>
      <c r="L30" s="1">
        <f>L29*5</f>
        <v>2500</v>
      </c>
    </row>
    <row r="31" spans="1:12" x14ac:dyDescent="0.25">
      <c r="A31" s="8"/>
      <c r="B31" s="1">
        <v>5894600</v>
      </c>
      <c r="C31" s="1">
        <v>68400</v>
      </c>
      <c r="D31" s="1">
        <v>51690</v>
      </c>
      <c r="E31" s="1">
        <v>141860</v>
      </c>
      <c r="F31" s="1">
        <v>3320</v>
      </c>
      <c r="G31" s="1">
        <v>25210</v>
      </c>
      <c r="H31" s="1">
        <v>340</v>
      </c>
      <c r="I31" s="1">
        <v>170</v>
      </c>
      <c r="J31" s="1">
        <v>1130</v>
      </c>
      <c r="K31" s="1">
        <v>1661910</v>
      </c>
      <c r="L31" s="1">
        <f>L30*5</f>
        <v>12500</v>
      </c>
    </row>
    <row r="32" spans="1:12" x14ac:dyDescent="0.25">
      <c r="A32" s="8"/>
      <c r="B32" s="1">
        <v>5981310</v>
      </c>
      <c r="C32" s="1">
        <v>1006670</v>
      </c>
      <c r="D32" s="1">
        <v>923540</v>
      </c>
      <c r="E32" s="1">
        <v>1724450</v>
      </c>
      <c r="F32" s="1">
        <v>169180</v>
      </c>
      <c r="G32" s="1">
        <v>1514740</v>
      </c>
      <c r="H32" s="1">
        <v>24870</v>
      </c>
      <c r="I32" s="1">
        <v>303690</v>
      </c>
      <c r="J32" s="1">
        <v>59950</v>
      </c>
      <c r="K32" s="1">
        <v>4256850</v>
      </c>
      <c r="L32" s="1">
        <f>L31*5</f>
        <v>62500</v>
      </c>
    </row>
    <row r="33" spans="1:12" x14ac:dyDescent="0.25">
      <c r="A33" s="7"/>
      <c r="B33" s="1">
        <v>6109020</v>
      </c>
      <c r="C33" s="1">
        <v>3052170</v>
      </c>
      <c r="D33" s="1">
        <v>3884740</v>
      </c>
      <c r="E33" s="1">
        <v>3868960</v>
      </c>
      <c r="F33" s="1">
        <v>1736580</v>
      </c>
      <c r="G33" s="1">
        <v>4008700</v>
      </c>
      <c r="H33" s="1">
        <v>2072320</v>
      </c>
      <c r="I33" s="1">
        <v>2288170</v>
      </c>
      <c r="J33" s="1">
        <v>1718190</v>
      </c>
      <c r="K33" s="1">
        <v>4906310</v>
      </c>
      <c r="L33" s="1">
        <f>L32*5</f>
        <v>312500</v>
      </c>
    </row>
    <row r="34" spans="1:12" x14ac:dyDescent="0.25">
      <c r="A34" s="3">
        <v>5</v>
      </c>
      <c r="B34" s="1" t="s">
        <v>95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/>
    </row>
    <row r="35" spans="1:12" x14ac:dyDescent="0.25">
      <c r="A35" s="7"/>
      <c r="B35" s="1" t="s">
        <v>96</v>
      </c>
      <c r="C35" s="1" t="s">
        <v>40</v>
      </c>
      <c r="D35" s="1" t="s">
        <v>41</v>
      </c>
      <c r="E35" s="1" t="s">
        <v>42</v>
      </c>
      <c r="F35" s="1" t="s">
        <v>43</v>
      </c>
      <c r="G35" s="1" t="s">
        <v>44</v>
      </c>
      <c r="H35" s="1" t="s">
        <v>45</v>
      </c>
      <c r="I35" s="1" t="s">
        <v>46</v>
      </c>
      <c r="J35" s="1" t="s">
        <v>47</v>
      </c>
      <c r="K35" s="1" t="s">
        <v>48</v>
      </c>
      <c r="L35" s="1" t="s">
        <v>94</v>
      </c>
    </row>
    <row r="36" spans="1:12" x14ac:dyDescent="0.25">
      <c r="A36" s="3" t="s">
        <v>3</v>
      </c>
      <c r="B36" s="1">
        <v>7338210</v>
      </c>
      <c r="C36" s="1">
        <v>3690</v>
      </c>
      <c r="D36" s="1">
        <v>120</v>
      </c>
      <c r="E36" s="1">
        <v>4940</v>
      </c>
      <c r="F36" s="1">
        <v>210</v>
      </c>
      <c r="G36" s="1">
        <v>42940</v>
      </c>
      <c r="H36" s="1">
        <v>3570</v>
      </c>
      <c r="I36" s="1">
        <v>140</v>
      </c>
      <c r="J36" s="1">
        <v>7900</v>
      </c>
      <c r="K36" s="1">
        <v>90</v>
      </c>
      <c r="L36" s="1">
        <v>100</v>
      </c>
    </row>
    <row r="37" spans="1:12" x14ac:dyDescent="0.25">
      <c r="A37" s="8"/>
      <c r="B37" s="1">
        <v>6547170</v>
      </c>
      <c r="C37" s="1">
        <v>4440</v>
      </c>
      <c r="D37" s="1">
        <v>190</v>
      </c>
      <c r="E37" s="1">
        <v>11170</v>
      </c>
      <c r="F37" s="1">
        <v>110</v>
      </c>
      <c r="G37" s="1">
        <v>91330</v>
      </c>
      <c r="H37" s="1">
        <v>160</v>
      </c>
      <c r="I37" s="1">
        <v>100</v>
      </c>
      <c r="J37" s="1">
        <v>110</v>
      </c>
      <c r="K37" s="1">
        <v>120</v>
      </c>
      <c r="L37" s="1">
        <f>L36*5</f>
        <v>500</v>
      </c>
    </row>
    <row r="38" spans="1:12" x14ac:dyDescent="0.25">
      <c r="A38" s="8"/>
      <c r="B38" s="1">
        <v>6499170</v>
      </c>
      <c r="C38" s="1">
        <v>4280</v>
      </c>
      <c r="D38" s="1">
        <v>2380</v>
      </c>
      <c r="E38" s="1">
        <v>6150</v>
      </c>
      <c r="F38" s="1">
        <v>310</v>
      </c>
      <c r="G38" s="1">
        <v>92610</v>
      </c>
      <c r="H38" s="1">
        <v>240</v>
      </c>
      <c r="I38" s="1">
        <v>80</v>
      </c>
      <c r="J38" s="1">
        <v>120</v>
      </c>
      <c r="K38" s="1">
        <v>190</v>
      </c>
      <c r="L38" s="1">
        <f>L37*5</f>
        <v>2500</v>
      </c>
    </row>
    <row r="39" spans="1:12" x14ac:dyDescent="0.25">
      <c r="A39" s="8"/>
      <c r="B39" s="1">
        <v>6887620</v>
      </c>
      <c r="C39" s="1">
        <v>122810</v>
      </c>
      <c r="D39" s="1">
        <v>980</v>
      </c>
      <c r="E39" s="1">
        <v>198450</v>
      </c>
      <c r="F39" s="1">
        <v>1270</v>
      </c>
      <c r="G39" s="1">
        <v>809440</v>
      </c>
      <c r="H39" s="1">
        <v>7220</v>
      </c>
      <c r="I39" s="1">
        <v>380</v>
      </c>
      <c r="J39" s="1">
        <v>9650</v>
      </c>
      <c r="K39" s="1">
        <v>182710</v>
      </c>
      <c r="L39" s="1">
        <f>L38*5</f>
        <v>12500</v>
      </c>
    </row>
    <row r="40" spans="1:12" x14ac:dyDescent="0.25">
      <c r="A40" s="8"/>
      <c r="B40" s="1">
        <v>6231430</v>
      </c>
      <c r="C40" s="1">
        <v>2332720</v>
      </c>
      <c r="D40" s="1">
        <v>277990</v>
      </c>
      <c r="E40" s="1">
        <v>1316590</v>
      </c>
      <c r="F40" s="1">
        <v>53860</v>
      </c>
      <c r="G40" s="1">
        <v>2890000</v>
      </c>
      <c r="H40" s="1">
        <v>555600</v>
      </c>
      <c r="I40" s="1">
        <v>66350</v>
      </c>
      <c r="J40" s="1">
        <v>667780</v>
      </c>
      <c r="K40" s="1">
        <v>2049430</v>
      </c>
      <c r="L40" s="1">
        <f>L39*5</f>
        <v>62500</v>
      </c>
    </row>
    <row r="41" spans="1:12" x14ac:dyDescent="0.25">
      <c r="A41" s="7"/>
      <c r="B41" s="1">
        <v>7364570</v>
      </c>
      <c r="C41" s="1">
        <v>4219580</v>
      </c>
      <c r="D41" s="1">
        <v>1877740</v>
      </c>
      <c r="E41" s="1">
        <v>2639840</v>
      </c>
      <c r="F41" s="1">
        <v>1140520</v>
      </c>
      <c r="G41" s="1">
        <v>5552540</v>
      </c>
      <c r="H41" s="1">
        <v>2816270</v>
      </c>
      <c r="I41" s="1">
        <v>2126630</v>
      </c>
      <c r="J41" s="1">
        <v>2400400</v>
      </c>
      <c r="K41" s="1">
        <v>2977560</v>
      </c>
      <c r="L41" s="1">
        <f>L40*5</f>
        <v>312500</v>
      </c>
    </row>
    <row r="42" spans="1:12" x14ac:dyDescent="0.25">
      <c r="A42" s="3">
        <v>6</v>
      </c>
      <c r="B42" s="1" t="s">
        <v>95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/>
    </row>
    <row r="43" spans="1:12" x14ac:dyDescent="0.25">
      <c r="A43" s="7"/>
      <c r="B43" s="1" t="s">
        <v>96</v>
      </c>
      <c r="C43" s="1" t="s">
        <v>49</v>
      </c>
      <c r="D43" s="1" t="s">
        <v>50</v>
      </c>
      <c r="E43" s="1" t="s">
        <v>51</v>
      </c>
      <c r="F43" s="1" t="s">
        <v>52</v>
      </c>
      <c r="G43" s="1" t="s">
        <v>53</v>
      </c>
      <c r="H43" s="1" t="s">
        <v>54</v>
      </c>
      <c r="I43" s="1" t="s">
        <v>55</v>
      </c>
      <c r="J43" s="1" t="s">
        <v>56</v>
      </c>
      <c r="K43" s="1" t="s">
        <v>57</v>
      </c>
      <c r="L43" s="1" t="s">
        <v>94</v>
      </c>
    </row>
    <row r="44" spans="1:12" x14ac:dyDescent="0.25">
      <c r="A44" s="3" t="s">
        <v>3</v>
      </c>
      <c r="B44" s="1">
        <v>6354500</v>
      </c>
      <c r="C44" s="1">
        <v>2980</v>
      </c>
      <c r="D44" s="1">
        <v>1230</v>
      </c>
      <c r="E44" s="1">
        <v>210</v>
      </c>
      <c r="F44" s="1">
        <v>130</v>
      </c>
      <c r="G44" s="1">
        <v>5760</v>
      </c>
      <c r="H44" s="1">
        <v>10170</v>
      </c>
      <c r="I44" s="1">
        <v>110</v>
      </c>
      <c r="J44" s="1">
        <v>100</v>
      </c>
      <c r="K44" s="1">
        <v>20880</v>
      </c>
      <c r="L44" s="1">
        <v>100</v>
      </c>
    </row>
    <row r="45" spans="1:12" x14ac:dyDescent="0.25">
      <c r="A45" s="8"/>
      <c r="B45" s="1">
        <v>7654220</v>
      </c>
      <c r="C45" s="1">
        <v>3700</v>
      </c>
      <c r="D45" s="1">
        <v>150</v>
      </c>
      <c r="E45" s="1">
        <v>80</v>
      </c>
      <c r="F45" s="1">
        <v>140</v>
      </c>
      <c r="G45" s="1">
        <v>130</v>
      </c>
      <c r="H45" s="1">
        <v>1290</v>
      </c>
      <c r="I45" s="1">
        <v>110</v>
      </c>
      <c r="J45" s="1">
        <v>80</v>
      </c>
      <c r="K45" s="1">
        <v>41880</v>
      </c>
      <c r="L45" s="1">
        <f>L44*5</f>
        <v>500</v>
      </c>
    </row>
    <row r="46" spans="1:12" x14ac:dyDescent="0.25">
      <c r="A46" s="8"/>
      <c r="B46" s="1">
        <v>7513520</v>
      </c>
      <c r="C46" s="1">
        <v>4070</v>
      </c>
      <c r="D46" s="1">
        <v>220</v>
      </c>
      <c r="E46" s="1">
        <v>8230</v>
      </c>
      <c r="F46" s="1">
        <v>5920</v>
      </c>
      <c r="G46" s="1">
        <v>90</v>
      </c>
      <c r="H46" s="1">
        <v>60</v>
      </c>
      <c r="I46" s="1">
        <v>100</v>
      </c>
      <c r="J46" s="1">
        <v>140</v>
      </c>
      <c r="K46" s="1">
        <v>125020</v>
      </c>
      <c r="L46" s="1">
        <f>L45*5</f>
        <v>2500</v>
      </c>
    </row>
    <row r="47" spans="1:12" x14ac:dyDescent="0.25">
      <c r="A47" s="8"/>
      <c r="B47" s="1">
        <v>6916720</v>
      </c>
      <c r="C47" s="1">
        <v>12330</v>
      </c>
      <c r="D47" s="1">
        <v>500</v>
      </c>
      <c r="E47" s="1">
        <v>66580</v>
      </c>
      <c r="F47" s="1">
        <v>70000</v>
      </c>
      <c r="G47" s="1">
        <v>410</v>
      </c>
      <c r="H47" s="1">
        <v>210</v>
      </c>
      <c r="I47" s="1">
        <v>7660</v>
      </c>
      <c r="J47" s="1">
        <v>6800</v>
      </c>
      <c r="K47" s="1">
        <v>432330</v>
      </c>
      <c r="L47" s="1">
        <f>L46*5</f>
        <v>12500</v>
      </c>
    </row>
    <row r="48" spans="1:12" x14ac:dyDescent="0.25">
      <c r="A48" s="8"/>
      <c r="B48" s="1">
        <v>7961060</v>
      </c>
      <c r="C48" s="1">
        <v>782530</v>
      </c>
      <c r="D48" s="1">
        <v>599280</v>
      </c>
      <c r="E48" s="1">
        <v>717820</v>
      </c>
      <c r="F48" s="1">
        <v>1269970</v>
      </c>
      <c r="G48" s="1">
        <v>517250</v>
      </c>
      <c r="H48" s="1">
        <v>19120</v>
      </c>
      <c r="I48" s="1">
        <v>633860</v>
      </c>
      <c r="J48" s="1">
        <v>697970</v>
      </c>
      <c r="K48" s="1">
        <v>1865830</v>
      </c>
      <c r="L48" s="1">
        <f>L47*5</f>
        <v>62500</v>
      </c>
    </row>
    <row r="49" spans="1:12" x14ac:dyDescent="0.25">
      <c r="A49" s="7"/>
      <c r="B49" s="1">
        <v>6935470</v>
      </c>
      <c r="C49" s="1">
        <v>5862680</v>
      </c>
      <c r="D49" s="1">
        <v>3963960</v>
      </c>
      <c r="E49" s="1">
        <v>4325300</v>
      </c>
      <c r="F49" s="1">
        <v>4550140</v>
      </c>
      <c r="G49" s="1">
        <v>4040250</v>
      </c>
      <c r="H49" s="1">
        <v>944350</v>
      </c>
      <c r="I49" s="1">
        <v>3115770</v>
      </c>
      <c r="J49" s="1">
        <v>2474020</v>
      </c>
      <c r="K49" s="1">
        <v>3862150</v>
      </c>
      <c r="L49" s="1">
        <f>L48*5</f>
        <v>312500</v>
      </c>
    </row>
    <row r="50" spans="1:12" x14ac:dyDescent="0.25">
      <c r="A50" s="3">
        <v>7</v>
      </c>
      <c r="B50" s="1" t="s">
        <v>95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/>
    </row>
    <row r="51" spans="1:12" x14ac:dyDescent="0.25">
      <c r="A51" s="7"/>
      <c r="B51" s="1" t="s">
        <v>96</v>
      </c>
      <c r="C51" s="1" t="s">
        <v>58</v>
      </c>
      <c r="D51" s="1" t="s">
        <v>59</v>
      </c>
      <c r="E51" s="1" t="s">
        <v>60</v>
      </c>
      <c r="F51" s="1" t="s">
        <v>61</v>
      </c>
      <c r="G51" s="1" t="s">
        <v>62</v>
      </c>
      <c r="H51" s="1" t="s">
        <v>63</v>
      </c>
      <c r="I51" s="1" t="s">
        <v>64</v>
      </c>
      <c r="J51" s="1" t="s">
        <v>65</v>
      </c>
      <c r="K51" s="1" t="s">
        <v>66</v>
      </c>
      <c r="L51" s="1" t="s">
        <v>94</v>
      </c>
    </row>
    <row r="52" spans="1:12" x14ac:dyDescent="0.25">
      <c r="A52" s="3" t="s">
        <v>3</v>
      </c>
      <c r="B52" s="1">
        <v>5539380</v>
      </c>
      <c r="C52" s="1">
        <v>2930</v>
      </c>
      <c r="D52" s="1">
        <v>1860</v>
      </c>
      <c r="E52" s="1">
        <v>90</v>
      </c>
      <c r="F52" s="1">
        <v>8740</v>
      </c>
      <c r="G52" s="1">
        <v>80</v>
      </c>
      <c r="H52" s="1">
        <v>110</v>
      </c>
      <c r="I52" s="1">
        <v>1340</v>
      </c>
      <c r="J52" s="1">
        <v>90</v>
      </c>
      <c r="K52" s="1">
        <v>7000</v>
      </c>
      <c r="L52" s="1">
        <v>100</v>
      </c>
    </row>
    <row r="53" spans="1:12" x14ac:dyDescent="0.25">
      <c r="A53" s="8"/>
      <c r="B53" s="1">
        <v>6144550</v>
      </c>
      <c r="C53" s="1">
        <v>4000</v>
      </c>
      <c r="D53" s="1">
        <v>14230</v>
      </c>
      <c r="E53" s="1">
        <v>80</v>
      </c>
      <c r="F53" s="1">
        <v>160</v>
      </c>
      <c r="G53" s="1">
        <v>70</v>
      </c>
      <c r="H53" s="1">
        <v>140</v>
      </c>
      <c r="I53" s="1">
        <v>450</v>
      </c>
      <c r="J53" s="1">
        <v>20</v>
      </c>
      <c r="K53" s="1">
        <v>60</v>
      </c>
      <c r="L53" s="1">
        <f>L52*5</f>
        <v>500</v>
      </c>
    </row>
    <row r="54" spans="1:12" x14ac:dyDescent="0.25">
      <c r="A54" s="8"/>
      <c r="B54" s="1">
        <v>6005920</v>
      </c>
      <c r="C54" s="1">
        <v>4100</v>
      </c>
      <c r="D54" s="1">
        <v>12310</v>
      </c>
      <c r="E54" s="1">
        <v>240</v>
      </c>
      <c r="F54" s="1">
        <v>250</v>
      </c>
      <c r="G54" s="1">
        <v>21040</v>
      </c>
      <c r="H54" s="1">
        <v>6280</v>
      </c>
      <c r="I54" s="1">
        <v>22710</v>
      </c>
      <c r="J54" s="1">
        <v>180</v>
      </c>
      <c r="K54" s="1">
        <v>3530</v>
      </c>
      <c r="L54" s="1">
        <f>L53*5</f>
        <v>2500</v>
      </c>
    </row>
    <row r="55" spans="1:12" x14ac:dyDescent="0.25">
      <c r="A55" s="8"/>
      <c r="B55" s="1">
        <v>6661260</v>
      </c>
      <c r="C55" s="1">
        <v>20070</v>
      </c>
      <c r="D55" s="1">
        <v>66700</v>
      </c>
      <c r="E55" s="1">
        <v>130800</v>
      </c>
      <c r="F55" s="1">
        <v>18050</v>
      </c>
      <c r="G55" s="1">
        <v>719770</v>
      </c>
      <c r="H55" s="1">
        <v>144310</v>
      </c>
      <c r="I55" s="1">
        <v>246160</v>
      </c>
      <c r="J55" s="1">
        <v>1690</v>
      </c>
      <c r="K55" s="1">
        <v>404230</v>
      </c>
      <c r="L55" s="1">
        <f>L54*5</f>
        <v>12500</v>
      </c>
    </row>
    <row r="56" spans="1:12" x14ac:dyDescent="0.25">
      <c r="A56" s="8"/>
      <c r="B56" s="1">
        <v>5820680</v>
      </c>
      <c r="C56" s="1">
        <v>166750</v>
      </c>
      <c r="D56" s="1">
        <v>2990540</v>
      </c>
      <c r="E56" s="1">
        <v>2278710</v>
      </c>
      <c r="F56" s="1">
        <v>273940</v>
      </c>
      <c r="G56" s="1">
        <v>4527950</v>
      </c>
      <c r="H56" s="1">
        <v>3412810</v>
      </c>
      <c r="I56" s="1">
        <v>3589400</v>
      </c>
      <c r="J56" s="1">
        <v>829420</v>
      </c>
      <c r="K56" s="1">
        <v>3655720</v>
      </c>
      <c r="L56" s="1">
        <f>L55*5</f>
        <v>62500</v>
      </c>
    </row>
    <row r="57" spans="1:12" x14ac:dyDescent="0.25">
      <c r="A57" s="7"/>
      <c r="B57" s="1">
        <v>5947060</v>
      </c>
      <c r="C57" s="1">
        <v>1844990</v>
      </c>
      <c r="D57" s="1">
        <v>5700100</v>
      </c>
      <c r="E57" s="1">
        <v>5783580</v>
      </c>
      <c r="F57" s="1">
        <v>2605680</v>
      </c>
      <c r="G57" s="1">
        <v>6578200</v>
      </c>
      <c r="H57" s="1">
        <v>6131150</v>
      </c>
      <c r="I57" s="1">
        <v>6455580</v>
      </c>
      <c r="J57" s="1">
        <v>3535540</v>
      </c>
      <c r="K57" s="1">
        <v>4930500</v>
      </c>
      <c r="L57" s="1">
        <f>L56*5</f>
        <v>312500</v>
      </c>
    </row>
    <row r="58" spans="1:12" x14ac:dyDescent="0.25">
      <c r="A58" s="3">
        <v>8</v>
      </c>
      <c r="B58" s="1" t="s">
        <v>95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1</v>
      </c>
      <c r="H58" s="1" t="s">
        <v>0</v>
      </c>
      <c r="I58" s="1" t="s">
        <v>0</v>
      </c>
      <c r="J58" s="1" t="s">
        <v>0</v>
      </c>
      <c r="K58" s="1" t="s">
        <v>0</v>
      </c>
      <c r="L58" s="1"/>
    </row>
    <row r="59" spans="1:12" x14ac:dyDescent="0.25">
      <c r="A59" s="7"/>
      <c r="B59" s="1" t="s">
        <v>96</v>
      </c>
      <c r="C59" s="1" t="s">
        <v>67</v>
      </c>
      <c r="D59" s="1" t="s">
        <v>68</v>
      </c>
      <c r="E59" s="1" t="s">
        <v>69</v>
      </c>
      <c r="F59" s="1" t="s">
        <v>70</v>
      </c>
      <c r="G59" s="1" t="s">
        <v>71</v>
      </c>
      <c r="H59" s="1" t="s">
        <v>72</v>
      </c>
      <c r="I59" s="1" t="s">
        <v>73</v>
      </c>
      <c r="J59" s="1" t="s">
        <v>74</v>
      </c>
      <c r="K59" s="1" t="s">
        <v>75</v>
      </c>
      <c r="L59" s="1" t="s">
        <v>94</v>
      </c>
    </row>
    <row r="60" spans="1:12" x14ac:dyDescent="0.25">
      <c r="A60" s="3" t="s">
        <v>3</v>
      </c>
      <c r="B60" s="1">
        <v>4160280</v>
      </c>
      <c r="C60" s="1">
        <v>1430</v>
      </c>
      <c r="D60" s="1">
        <v>90</v>
      </c>
      <c r="E60" s="1">
        <v>40</v>
      </c>
      <c r="F60" s="1">
        <v>100</v>
      </c>
      <c r="G60" s="1">
        <v>34240</v>
      </c>
      <c r="H60" s="1">
        <v>14440</v>
      </c>
      <c r="I60" s="1">
        <v>6010</v>
      </c>
      <c r="J60" s="1">
        <v>460</v>
      </c>
      <c r="K60" s="1">
        <v>50</v>
      </c>
      <c r="L60" s="1">
        <v>100</v>
      </c>
    </row>
    <row r="61" spans="1:12" x14ac:dyDescent="0.25">
      <c r="A61" s="8"/>
      <c r="B61" s="1">
        <v>4573420</v>
      </c>
      <c r="C61" s="1">
        <v>4560</v>
      </c>
      <c r="D61" s="1">
        <v>120</v>
      </c>
      <c r="E61" s="1">
        <v>160</v>
      </c>
      <c r="F61" s="1">
        <v>120</v>
      </c>
      <c r="G61" s="1">
        <v>3510</v>
      </c>
      <c r="H61" s="1">
        <v>60</v>
      </c>
      <c r="I61" s="1">
        <v>18470</v>
      </c>
      <c r="J61" s="1">
        <v>230</v>
      </c>
      <c r="K61" s="1">
        <v>110</v>
      </c>
      <c r="L61" s="1">
        <f>L60*5</f>
        <v>500</v>
      </c>
    </row>
    <row r="62" spans="1:12" x14ac:dyDescent="0.25">
      <c r="A62" s="8"/>
      <c r="B62" s="1">
        <v>4261050</v>
      </c>
      <c r="C62" s="1">
        <v>6540</v>
      </c>
      <c r="D62" s="1">
        <v>120</v>
      </c>
      <c r="E62" s="1">
        <v>150</v>
      </c>
      <c r="F62" s="1">
        <v>390</v>
      </c>
      <c r="G62" s="1">
        <v>73350</v>
      </c>
      <c r="H62" s="1">
        <v>14110</v>
      </c>
      <c r="I62" s="1">
        <v>43060</v>
      </c>
      <c r="J62" s="1">
        <v>26340</v>
      </c>
      <c r="K62" s="1">
        <v>530</v>
      </c>
      <c r="L62" s="1">
        <f>L61*5</f>
        <v>2500</v>
      </c>
    </row>
    <row r="63" spans="1:12" x14ac:dyDescent="0.25">
      <c r="A63" s="8"/>
      <c r="B63" s="1">
        <v>5272340</v>
      </c>
      <c r="C63" s="1">
        <v>35950</v>
      </c>
      <c r="D63" s="1">
        <v>190</v>
      </c>
      <c r="E63" s="1">
        <v>11590</v>
      </c>
      <c r="F63" s="1">
        <v>5550</v>
      </c>
      <c r="G63" s="1">
        <v>2276580</v>
      </c>
      <c r="H63" s="1">
        <v>1307900</v>
      </c>
      <c r="I63" s="1">
        <v>422450</v>
      </c>
      <c r="J63" s="1">
        <v>1344070</v>
      </c>
      <c r="K63" s="1">
        <v>850</v>
      </c>
      <c r="L63" s="1">
        <f>L62*5</f>
        <v>12500</v>
      </c>
    </row>
    <row r="64" spans="1:12" x14ac:dyDescent="0.25">
      <c r="A64" s="8"/>
      <c r="B64" s="1">
        <v>5083660</v>
      </c>
      <c r="C64" s="1">
        <v>441680</v>
      </c>
      <c r="D64" s="1">
        <v>73860</v>
      </c>
      <c r="E64" s="1">
        <v>528180</v>
      </c>
      <c r="F64" s="1">
        <v>1179010</v>
      </c>
      <c r="G64" s="1">
        <v>3857430</v>
      </c>
      <c r="H64" s="1">
        <v>4767860</v>
      </c>
      <c r="I64" s="1">
        <v>3547230</v>
      </c>
      <c r="J64" s="1">
        <v>3697510</v>
      </c>
      <c r="K64" s="1">
        <v>44510</v>
      </c>
      <c r="L64" s="1">
        <f>L63*5</f>
        <v>62500</v>
      </c>
    </row>
    <row r="65" spans="1:12" x14ac:dyDescent="0.25">
      <c r="A65" s="7"/>
      <c r="B65" s="1">
        <v>4395580</v>
      </c>
      <c r="C65" s="1">
        <v>2169980</v>
      </c>
      <c r="D65" s="1">
        <v>1431280</v>
      </c>
      <c r="E65" s="1">
        <v>2527030</v>
      </c>
      <c r="F65" s="1">
        <v>3950980</v>
      </c>
      <c r="G65" s="1">
        <v>5539280</v>
      </c>
      <c r="H65" s="1">
        <v>3758210</v>
      </c>
      <c r="I65" s="1">
        <v>4026840</v>
      </c>
      <c r="J65" s="1">
        <v>3983590</v>
      </c>
      <c r="K65" s="1">
        <v>696210</v>
      </c>
      <c r="L65" s="1">
        <f>L64*5</f>
        <v>312500</v>
      </c>
    </row>
    <row r="66" spans="1:12" x14ac:dyDescent="0.25">
      <c r="A66" s="3">
        <v>9</v>
      </c>
      <c r="B66" s="1" t="s">
        <v>95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1</v>
      </c>
      <c r="K66" s="1" t="s">
        <v>0</v>
      </c>
      <c r="L66" s="1"/>
    </row>
    <row r="67" spans="1:12" x14ac:dyDescent="0.25">
      <c r="A67" s="7"/>
      <c r="B67" s="1" t="s">
        <v>96</v>
      </c>
      <c r="C67" s="1" t="s">
        <v>76</v>
      </c>
      <c r="D67" s="1" t="s">
        <v>77</v>
      </c>
      <c r="E67" s="1" t="s">
        <v>78</v>
      </c>
      <c r="F67" s="1" t="s">
        <v>79</v>
      </c>
      <c r="G67" s="1" t="s">
        <v>80</v>
      </c>
      <c r="H67" s="1" t="s">
        <v>81</v>
      </c>
      <c r="I67" s="1" t="s">
        <v>82</v>
      </c>
      <c r="J67" s="1" t="s">
        <v>83</v>
      </c>
      <c r="K67" s="1" t="s">
        <v>84</v>
      </c>
      <c r="L67" s="1" t="s">
        <v>94</v>
      </c>
    </row>
    <row r="68" spans="1:12" x14ac:dyDescent="0.25">
      <c r="A68" s="3" t="s">
        <v>3</v>
      </c>
      <c r="B68" s="1">
        <v>4233660</v>
      </c>
      <c r="C68" s="1">
        <v>1970</v>
      </c>
      <c r="D68" s="1">
        <v>90</v>
      </c>
      <c r="E68" s="1">
        <v>1340</v>
      </c>
      <c r="F68" s="1">
        <v>70</v>
      </c>
      <c r="G68" s="1">
        <v>70</v>
      </c>
      <c r="H68" s="1">
        <v>40</v>
      </c>
      <c r="I68" s="1">
        <v>100</v>
      </c>
      <c r="J68" s="1">
        <v>80</v>
      </c>
      <c r="K68" s="1">
        <v>60</v>
      </c>
      <c r="L68" s="1">
        <v>100</v>
      </c>
    </row>
    <row r="69" spans="1:12" x14ac:dyDescent="0.25">
      <c r="A69" s="8"/>
      <c r="B69" s="1">
        <v>4178260</v>
      </c>
      <c r="C69" s="1">
        <v>2240</v>
      </c>
      <c r="D69" s="1">
        <v>80</v>
      </c>
      <c r="E69" s="1">
        <v>110</v>
      </c>
      <c r="F69" s="1">
        <v>90</v>
      </c>
      <c r="G69" s="1">
        <v>50</v>
      </c>
      <c r="H69" s="1">
        <v>130</v>
      </c>
      <c r="I69" s="1">
        <v>100</v>
      </c>
      <c r="J69" s="1">
        <v>20</v>
      </c>
      <c r="K69" s="1">
        <v>80</v>
      </c>
      <c r="L69" s="1">
        <f>L68*5</f>
        <v>500</v>
      </c>
    </row>
    <row r="70" spans="1:12" x14ac:dyDescent="0.25">
      <c r="A70" s="8"/>
      <c r="B70" s="1">
        <v>3598380</v>
      </c>
      <c r="C70" s="1">
        <v>2090</v>
      </c>
      <c r="D70" s="1">
        <v>140</v>
      </c>
      <c r="E70" s="1">
        <v>130</v>
      </c>
      <c r="F70" s="1">
        <v>430</v>
      </c>
      <c r="G70" s="1">
        <v>160</v>
      </c>
      <c r="H70" s="1">
        <v>2470</v>
      </c>
      <c r="I70" s="1">
        <v>22130</v>
      </c>
      <c r="J70" s="1">
        <v>170</v>
      </c>
      <c r="K70" s="1">
        <v>130</v>
      </c>
      <c r="L70" s="1">
        <f>L69*5</f>
        <v>2500</v>
      </c>
    </row>
    <row r="71" spans="1:12" x14ac:dyDescent="0.25">
      <c r="A71" s="8"/>
      <c r="B71" s="1">
        <v>4306910</v>
      </c>
      <c r="C71" s="1">
        <v>2360</v>
      </c>
      <c r="D71" s="1">
        <v>370</v>
      </c>
      <c r="E71" s="1">
        <v>44820</v>
      </c>
      <c r="F71" s="1">
        <v>109430</v>
      </c>
      <c r="G71" s="1">
        <v>380</v>
      </c>
      <c r="H71" s="1">
        <v>87460</v>
      </c>
      <c r="I71" s="1">
        <v>325500</v>
      </c>
      <c r="J71" s="1">
        <v>151130</v>
      </c>
      <c r="K71" s="1">
        <v>16710</v>
      </c>
      <c r="L71" s="1">
        <f>L70*5</f>
        <v>12500</v>
      </c>
    </row>
    <row r="72" spans="1:12" x14ac:dyDescent="0.25">
      <c r="A72" s="8"/>
      <c r="B72" s="1">
        <v>3814500</v>
      </c>
      <c r="C72" s="1">
        <v>449820</v>
      </c>
      <c r="D72" s="1">
        <v>334750</v>
      </c>
      <c r="E72" s="1">
        <v>902180</v>
      </c>
      <c r="F72" s="1">
        <v>1791680</v>
      </c>
      <c r="G72" s="1">
        <v>199070</v>
      </c>
      <c r="H72" s="1">
        <v>1562320</v>
      </c>
      <c r="I72" s="1">
        <v>1919390</v>
      </c>
      <c r="J72" s="1">
        <v>1352080</v>
      </c>
      <c r="K72" s="1">
        <v>1257630</v>
      </c>
      <c r="L72" s="1">
        <f>L71*5</f>
        <v>62500</v>
      </c>
    </row>
    <row r="73" spans="1:12" x14ac:dyDescent="0.25">
      <c r="A73" s="7"/>
      <c r="B73" s="1">
        <v>4556620</v>
      </c>
      <c r="C73" s="1">
        <v>2416210</v>
      </c>
      <c r="D73" s="1">
        <v>1928960</v>
      </c>
      <c r="E73" s="1">
        <v>1762520</v>
      </c>
      <c r="F73" s="1">
        <v>2904120</v>
      </c>
      <c r="G73" s="1">
        <v>1494600</v>
      </c>
      <c r="H73" s="1">
        <v>3230960</v>
      </c>
      <c r="I73" s="1">
        <v>2927310</v>
      </c>
      <c r="J73" s="1">
        <v>2679060</v>
      </c>
      <c r="K73" s="1">
        <v>2303280</v>
      </c>
      <c r="L73" s="1">
        <f>L72*5</f>
        <v>312500</v>
      </c>
    </row>
    <row r="74" spans="1:12" x14ac:dyDescent="0.25">
      <c r="A74" s="3">
        <v>10</v>
      </c>
      <c r="B74" s="1" t="s">
        <v>95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/>
    </row>
    <row r="75" spans="1:12" x14ac:dyDescent="0.25">
      <c r="A75" s="7"/>
      <c r="B75" s="1" t="s">
        <v>96</v>
      </c>
      <c r="C75" s="1" t="s">
        <v>85</v>
      </c>
      <c r="D75" s="1" t="s">
        <v>86</v>
      </c>
      <c r="E75" s="1" t="s">
        <v>87</v>
      </c>
      <c r="F75" s="1" t="s">
        <v>88</v>
      </c>
      <c r="G75" s="1" t="s">
        <v>89</v>
      </c>
      <c r="H75" s="1" t="s">
        <v>90</v>
      </c>
      <c r="I75" s="1" t="s">
        <v>91</v>
      </c>
      <c r="J75" s="1" t="s">
        <v>92</v>
      </c>
      <c r="K75" s="1" t="s">
        <v>93</v>
      </c>
      <c r="L75" s="1" t="s">
        <v>94</v>
      </c>
    </row>
    <row r="76" spans="1:12" x14ac:dyDescent="0.25">
      <c r="A76" s="3" t="s">
        <v>3</v>
      </c>
      <c r="B76" s="1">
        <v>5712810</v>
      </c>
      <c r="C76" s="1">
        <v>1910</v>
      </c>
      <c r="D76" s="1">
        <v>180</v>
      </c>
      <c r="E76" s="1">
        <v>110</v>
      </c>
      <c r="F76" s="1">
        <v>120</v>
      </c>
      <c r="G76" s="1">
        <v>110</v>
      </c>
      <c r="H76" s="1">
        <v>160</v>
      </c>
      <c r="I76" s="1">
        <v>135520</v>
      </c>
      <c r="J76" s="1">
        <v>170</v>
      </c>
      <c r="K76" s="1">
        <v>130</v>
      </c>
      <c r="L76" s="1">
        <v>100</v>
      </c>
    </row>
    <row r="77" spans="1:12" x14ac:dyDescent="0.25">
      <c r="A77" s="8"/>
      <c r="B77" s="1">
        <v>5263050</v>
      </c>
      <c r="C77" s="1">
        <v>2760</v>
      </c>
      <c r="D77" s="1">
        <v>4670</v>
      </c>
      <c r="E77" s="1">
        <v>170</v>
      </c>
      <c r="F77" s="1">
        <v>130</v>
      </c>
      <c r="G77" s="1">
        <v>140</v>
      </c>
      <c r="H77" s="1">
        <v>270</v>
      </c>
      <c r="I77" s="1">
        <v>162070</v>
      </c>
      <c r="J77" s="1">
        <v>150</v>
      </c>
      <c r="K77" s="1">
        <v>120</v>
      </c>
      <c r="L77" s="1">
        <f>L76*5</f>
        <v>500</v>
      </c>
    </row>
    <row r="78" spans="1:12" x14ac:dyDescent="0.25">
      <c r="A78" s="8"/>
      <c r="B78" s="1">
        <v>4664180</v>
      </c>
      <c r="C78" s="1">
        <v>2660</v>
      </c>
      <c r="D78" s="1">
        <v>190</v>
      </c>
      <c r="E78" s="1">
        <v>330</v>
      </c>
      <c r="F78" s="1">
        <v>130</v>
      </c>
      <c r="G78" s="1">
        <v>150</v>
      </c>
      <c r="H78" s="1">
        <v>570</v>
      </c>
      <c r="I78" s="1">
        <v>575660</v>
      </c>
      <c r="J78" s="1">
        <v>2820</v>
      </c>
      <c r="K78" s="1">
        <v>280</v>
      </c>
      <c r="L78" s="1">
        <f>L77*5</f>
        <v>2500</v>
      </c>
    </row>
    <row r="79" spans="1:12" x14ac:dyDescent="0.25">
      <c r="A79" s="8"/>
      <c r="B79" s="1">
        <v>6126660</v>
      </c>
      <c r="C79" s="1">
        <v>86160</v>
      </c>
      <c r="D79" s="1">
        <v>22820</v>
      </c>
      <c r="E79" s="1">
        <v>6420</v>
      </c>
      <c r="F79" s="1">
        <v>6670</v>
      </c>
      <c r="G79" s="1">
        <v>54820</v>
      </c>
      <c r="H79" s="1">
        <v>1490</v>
      </c>
      <c r="I79" s="1">
        <v>2132740</v>
      </c>
      <c r="J79" s="1">
        <v>141800</v>
      </c>
      <c r="K79" s="1">
        <v>14390</v>
      </c>
      <c r="L79" s="1">
        <f>L78*5</f>
        <v>12500</v>
      </c>
    </row>
    <row r="80" spans="1:12" x14ac:dyDescent="0.25">
      <c r="A80" s="8"/>
      <c r="B80" s="1">
        <v>5311760</v>
      </c>
      <c r="C80" s="1">
        <v>1288560</v>
      </c>
      <c r="D80" s="1">
        <v>854260</v>
      </c>
      <c r="E80" s="1">
        <v>700710</v>
      </c>
      <c r="F80" s="1">
        <v>371700</v>
      </c>
      <c r="G80" s="1">
        <v>1299290</v>
      </c>
      <c r="H80" s="1">
        <v>224180</v>
      </c>
      <c r="I80" s="1">
        <v>5795070</v>
      </c>
      <c r="J80" s="1">
        <v>2095730</v>
      </c>
      <c r="K80" s="1">
        <v>774590</v>
      </c>
      <c r="L80" s="1">
        <f>L79*5</f>
        <v>62500</v>
      </c>
    </row>
    <row r="81" spans="1:12" x14ac:dyDescent="0.25">
      <c r="A81" s="7"/>
      <c r="B81" s="1">
        <v>5195810</v>
      </c>
      <c r="C81" s="1">
        <v>3594330</v>
      </c>
      <c r="D81" s="1">
        <v>2546990</v>
      </c>
      <c r="E81" s="1">
        <v>2636240</v>
      </c>
      <c r="F81" s="1">
        <v>2295390</v>
      </c>
      <c r="G81" s="1">
        <v>3368720</v>
      </c>
      <c r="H81" s="1">
        <v>2591670</v>
      </c>
      <c r="I81" s="1">
        <v>5507830</v>
      </c>
      <c r="J81" s="1">
        <v>3581880</v>
      </c>
      <c r="K81" s="1">
        <v>1943970</v>
      </c>
      <c r="L81" s="1">
        <f>L80*5</f>
        <v>312500</v>
      </c>
    </row>
  </sheetData>
  <mergeCells count="21">
    <mergeCell ref="A68:A73"/>
    <mergeCell ref="A74:A75"/>
    <mergeCell ref="A76:A81"/>
    <mergeCell ref="A44:A49"/>
    <mergeCell ref="A50:A51"/>
    <mergeCell ref="A52:A57"/>
    <mergeCell ref="A58:A59"/>
    <mergeCell ref="A60:A65"/>
    <mergeCell ref="A66:A67"/>
    <mergeCell ref="A20:A25"/>
    <mergeCell ref="A26:A27"/>
    <mergeCell ref="A28:A33"/>
    <mergeCell ref="A34:A35"/>
    <mergeCell ref="A36:A41"/>
    <mergeCell ref="A42:A43"/>
    <mergeCell ref="A1:L1"/>
    <mergeCell ref="A2:A3"/>
    <mergeCell ref="A4:A9"/>
    <mergeCell ref="A10:A11"/>
    <mergeCell ref="A12:A17"/>
    <mergeCell ref="A18:A19"/>
  </mergeCells>
  <phoneticPr fontId="2" type="noConversion"/>
  <conditionalFormatting sqref="B4:K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:K17">
    <cfRule type="colorScale" priority="9">
      <colorScale>
        <cfvo type="min"/>
        <cfvo type="max"/>
        <color rgb="FFFCFCFF"/>
        <color rgb="FF63BE7B"/>
      </colorScale>
    </cfRule>
  </conditionalFormatting>
  <conditionalFormatting sqref="B20:K25">
    <cfRule type="colorScale" priority="8">
      <colorScale>
        <cfvo type="min"/>
        <cfvo type="max"/>
        <color rgb="FFFCFCFF"/>
        <color rgb="FF63BE7B"/>
      </colorScale>
    </cfRule>
  </conditionalFormatting>
  <conditionalFormatting sqref="B28:K3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6:K41">
    <cfRule type="colorScale" priority="6">
      <colorScale>
        <cfvo type="min"/>
        <cfvo type="max"/>
        <color rgb="FFFCFCFF"/>
        <color rgb="FF63BE7B"/>
      </colorScale>
    </cfRule>
  </conditionalFormatting>
  <conditionalFormatting sqref="B44:K49">
    <cfRule type="colorScale" priority="5">
      <colorScale>
        <cfvo type="min"/>
        <cfvo type="max"/>
        <color rgb="FFFCFCFF"/>
        <color rgb="FF63BE7B"/>
      </colorScale>
    </cfRule>
  </conditionalFormatting>
  <conditionalFormatting sqref="B52:K57">
    <cfRule type="colorScale" priority="4">
      <colorScale>
        <cfvo type="min"/>
        <cfvo type="max"/>
        <color rgb="FFFCFCFF"/>
        <color rgb="FF63BE7B"/>
      </colorScale>
    </cfRule>
  </conditionalFormatting>
  <conditionalFormatting sqref="B60:K65">
    <cfRule type="colorScale" priority="3">
      <colorScale>
        <cfvo type="min"/>
        <cfvo type="max"/>
        <color rgb="FFFCFCFF"/>
        <color rgb="FF63BE7B"/>
      </colorScale>
    </cfRule>
  </conditionalFormatting>
  <conditionalFormatting sqref="B68:K73">
    <cfRule type="colorScale" priority="2">
      <colorScale>
        <cfvo type="min"/>
        <cfvo type="max"/>
        <color rgb="FFFCFCFF"/>
        <color rgb="FF63BE7B"/>
      </colorScale>
    </cfRule>
  </conditionalFormatting>
  <conditionalFormatting sqref="B76:K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Song</dc:creator>
  <cp:lastModifiedBy>william Song</cp:lastModifiedBy>
  <dcterms:created xsi:type="dcterms:W3CDTF">2025-06-11T16:17:00Z</dcterms:created>
  <dcterms:modified xsi:type="dcterms:W3CDTF">2025-08-12T04:38:20Z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9DECFB7E6336EFE533569968884CBE68_43</vt:lpwstr>
  </property>
  <property fmtid="{D5CDD505-2E9C-101B-9397-08002B2CF9AE}" pid="3" name="KSOProductBuildVer">
    <vt:lpwstr>2052-6.2.0.8299</vt:lpwstr>
  </property>
</Properties>
</file>