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U\traj_2nd\"/>
    </mc:Choice>
  </mc:AlternateContent>
  <xr:revisionPtr revIDLastSave="0" documentId="13_ncr:1_{4F776984-2D24-4F67-976C-C065410A459E}" xr6:coauthVersionLast="47" xr6:coauthVersionMax="47" xr10:uidLastSave="{00000000-0000-0000-0000-000000000000}"/>
  <bookViews>
    <workbookView xWindow="-108" yWindow="-108" windowWidth="23256" windowHeight="13896" activeTab="2" xr2:uid="{7E91FDF9-AC76-4072-9DF4-3DF703663FA8}"/>
  </bookViews>
  <sheets>
    <sheet name="Day 5" sheetId="1" r:id="rId1"/>
    <sheet name="Day 10" sheetId="2" r:id="rId2"/>
    <sheet name="Summa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M165" i="2"/>
  <c r="M143" i="2"/>
  <c r="M121" i="2"/>
  <c r="M99" i="2"/>
  <c r="M82" i="2"/>
  <c r="M65" i="2"/>
  <c r="M44" i="2"/>
  <c r="M22" i="2"/>
  <c r="M176" i="1"/>
  <c r="M154" i="1"/>
  <c r="M132" i="1"/>
  <c r="M110" i="1"/>
  <c r="M88" i="1"/>
  <c r="M66" i="1"/>
  <c r="M44" i="1"/>
  <c r="M22" i="1"/>
</calcChain>
</file>

<file path=xl/sharedStrings.xml><?xml version="1.0" encoding="utf-8"?>
<sst xmlns="http://schemas.openxmlformats.org/spreadsheetml/2006/main" count="33" uniqueCount="16">
  <si>
    <t>Day 5</t>
    <phoneticPr fontId="1" type="noConversion"/>
  </si>
  <si>
    <t>Length (pixel)</t>
    <phoneticPr fontId="1" type="noConversion"/>
  </si>
  <si>
    <t>NYU358</t>
    <phoneticPr fontId="1" type="noConversion"/>
  </si>
  <si>
    <t>NYU352</t>
    <phoneticPr fontId="1" type="noConversion"/>
  </si>
  <si>
    <t>NYU318</t>
    <phoneticPr fontId="1" type="noConversion"/>
  </si>
  <si>
    <t>NYU360</t>
    <phoneticPr fontId="1" type="noConversion"/>
  </si>
  <si>
    <t>NCI2</t>
    <phoneticPr fontId="1" type="noConversion"/>
  </si>
  <si>
    <t>NCI6</t>
    <phoneticPr fontId="1" type="noConversion"/>
  </si>
  <si>
    <t>NCI8</t>
    <phoneticPr fontId="1" type="noConversion"/>
  </si>
  <si>
    <t>NCI9</t>
    <phoneticPr fontId="1" type="noConversion"/>
  </si>
  <si>
    <t>Day 10</t>
    <phoneticPr fontId="1" type="noConversion"/>
  </si>
  <si>
    <t>PDO size change (%)</t>
    <phoneticPr fontId="1" type="noConversion"/>
  </si>
  <si>
    <t>PDO size change &gt;20%: 0, &lt;-30%: 1, neither: 0.5</t>
    <phoneticPr fontId="1" type="noConversion"/>
  </si>
  <si>
    <t>Label</t>
  </si>
  <si>
    <t>Day 5 size</t>
  </si>
  <si>
    <t>Day 10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</si>
</sst>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53E1-3AC1-4BAB-BCB8-67210C02A1FC}">
  <dimension ref="A1:M176"/>
  <sheetViews>
    <sheetView topLeftCell="A67" workbookViewId="0">
      <selection activeCell="L80" sqref="L80"/>
    </sheetView>
  </sheetViews>
  <sheetFormatPr defaultRowHeight="14.4"/>
  <cols>
    <col min="10" max="10" width="9.109375" bestFit="1" customWidth="1"/>
  </cols>
  <sheetData>
    <row r="1" spans="1:13">
      <c r="A1" t="s">
        <v>0</v>
      </c>
    </row>
    <row r="2" spans="1:13">
      <c r="A2" s="2" t="s">
        <v>4</v>
      </c>
      <c r="M2" t="s">
        <v>1</v>
      </c>
    </row>
    <row r="3" spans="1:13">
      <c r="A3">
        <v>1</v>
      </c>
      <c r="B3">
        <v>231</v>
      </c>
      <c r="C3">
        <v>116</v>
      </c>
      <c r="D3">
        <v>1299</v>
      </c>
      <c r="E3">
        <v>834</v>
      </c>
      <c r="F3">
        <v>0</v>
      </c>
      <c r="G3">
        <v>0</v>
      </c>
      <c r="H3">
        <v>0</v>
      </c>
      <c r="I3">
        <v>0</v>
      </c>
      <c r="J3">
        <v>-83</v>
      </c>
      <c r="K3">
        <v>26866</v>
      </c>
      <c r="L3">
        <v>26866</v>
      </c>
      <c r="M3">
        <v>230</v>
      </c>
    </row>
    <row r="4" spans="1:13">
      <c r="A4">
        <v>2</v>
      </c>
      <c r="B4">
        <v>232</v>
      </c>
      <c r="C4">
        <v>96</v>
      </c>
      <c r="D4">
        <v>698</v>
      </c>
      <c r="E4">
        <v>596</v>
      </c>
      <c r="F4">
        <v>0</v>
      </c>
      <c r="G4">
        <v>0</v>
      </c>
      <c r="H4">
        <v>0</v>
      </c>
      <c r="I4">
        <v>0</v>
      </c>
      <c r="J4">
        <v>-92</v>
      </c>
      <c r="K4">
        <v>22203</v>
      </c>
      <c r="L4">
        <v>22203</v>
      </c>
      <c r="M4">
        <v>231</v>
      </c>
    </row>
    <row r="5" spans="1:13">
      <c r="A5">
        <v>3</v>
      </c>
      <c r="B5">
        <v>170</v>
      </c>
      <c r="C5">
        <v>88</v>
      </c>
      <c r="D5">
        <v>1145</v>
      </c>
      <c r="E5">
        <v>1103</v>
      </c>
      <c r="F5">
        <v>0</v>
      </c>
      <c r="G5">
        <v>0</v>
      </c>
      <c r="H5">
        <v>0</v>
      </c>
      <c r="I5">
        <v>0</v>
      </c>
      <c r="J5">
        <v>-95</v>
      </c>
      <c r="K5">
        <v>14978</v>
      </c>
      <c r="L5">
        <v>14978</v>
      </c>
      <c r="M5">
        <v>169</v>
      </c>
    </row>
    <row r="6" spans="1:13">
      <c r="A6">
        <v>1</v>
      </c>
      <c r="B6">
        <v>118</v>
      </c>
      <c r="C6">
        <v>152</v>
      </c>
      <c r="D6">
        <v>682</v>
      </c>
      <c r="E6">
        <v>217</v>
      </c>
      <c r="F6">
        <v>0</v>
      </c>
      <c r="G6">
        <v>0</v>
      </c>
      <c r="H6">
        <v>0</v>
      </c>
      <c r="I6">
        <v>0</v>
      </c>
      <c r="J6">
        <v>-90</v>
      </c>
      <c r="K6">
        <v>17940</v>
      </c>
      <c r="L6">
        <v>17940</v>
      </c>
      <c r="M6">
        <v>117</v>
      </c>
    </row>
    <row r="8" spans="1:13">
      <c r="A8">
        <v>1</v>
      </c>
      <c r="B8">
        <v>85</v>
      </c>
      <c r="C8">
        <v>113</v>
      </c>
      <c r="D8">
        <v>877</v>
      </c>
      <c r="E8">
        <v>432</v>
      </c>
      <c r="F8">
        <v>0</v>
      </c>
      <c r="G8">
        <v>0</v>
      </c>
      <c r="H8">
        <v>0</v>
      </c>
      <c r="I8">
        <v>0</v>
      </c>
      <c r="J8">
        <v>-101</v>
      </c>
      <c r="K8">
        <v>9598</v>
      </c>
      <c r="L8">
        <v>9598</v>
      </c>
      <c r="M8">
        <v>84</v>
      </c>
    </row>
    <row r="9" spans="1:13">
      <c r="A9">
        <v>2</v>
      </c>
      <c r="B9">
        <v>136</v>
      </c>
      <c r="C9">
        <v>147</v>
      </c>
      <c r="D9">
        <v>1887</v>
      </c>
      <c r="E9">
        <v>433</v>
      </c>
      <c r="F9">
        <v>0</v>
      </c>
      <c r="G9">
        <v>0</v>
      </c>
      <c r="H9">
        <v>0</v>
      </c>
      <c r="I9">
        <v>0</v>
      </c>
      <c r="J9">
        <v>-64</v>
      </c>
      <c r="K9">
        <v>19962</v>
      </c>
      <c r="L9">
        <v>19962</v>
      </c>
      <c r="M9">
        <v>135</v>
      </c>
    </row>
    <row r="10" spans="1:13">
      <c r="A10">
        <v>3</v>
      </c>
      <c r="B10">
        <v>150</v>
      </c>
      <c r="C10">
        <v>154</v>
      </c>
      <c r="D10">
        <v>1595</v>
      </c>
      <c r="E10">
        <v>746</v>
      </c>
      <c r="F10">
        <v>0</v>
      </c>
      <c r="G10">
        <v>0</v>
      </c>
      <c r="H10">
        <v>0</v>
      </c>
      <c r="I10">
        <v>0</v>
      </c>
      <c r="J10">
        <v>-118</v>
      </c>
      <c r="K10">
        <v>23028</v>
      </c>
      <c r="L10">
        <v>23028</v>
      </c>
      <c r="M10">
        <v>149</v>
      </c>
    </row>
    <row r="11" spans="1:13">
      <c r="A11">
        <v>4</v>
      </c>
      <c r="B11">
        <v>66</v>
      </c>
      <c r="C11">
        <v>120</v>
      </c>
      <c r="D11">
        <v>913</v>
      </c>
      <c r="E11">
        <v>1220</v>
      </c>
      <c r="F11">
        <v>0</v>
      </c>
      <c r="G11">
        <v>0</v>
      </c>
      <c r="H11">
        <v>0</v>
      </c>
      <c r="I11">
        <v>0</v>
      </c>
      <c r="J11">
        <v>-104</v>
      </c>
      <c r="K11">
        <v>7901</v>
      </c>
      <c r="L11">
        <v>7901</v>
      </c>
      <c r="M11">
        <v>65</v>
      </c>
    </row>
    <row r="13" spans="1:13">
      <c r="A13">
        <v>1</v>
      </c>
      <c r="B13">
        <v>172</v>
      </c>
      <c r="C13">
        <v>142</v>
      </c>
      <c r="D13">
        <v>1889</v>
      </c>
      <c r="E13">
        <v>747</v>
      </c>
      <c r="F13">
        <v>0</v>
      </c>
      <c r="G13">
        <v>0</v>
      </c>
      <c r="H13">
        <v>0</v>
      </c>
      <c r="I13">
        <v>0</v>
      </c>
      <c r="J13">
        <v>-92</v>
      </c>
      <c r="K13">
        <v>24500</v>
      </c>
      <c r="L13">
        <v>24500</v>
      </c>
      <c r="M13">
        <v>171</v>
      </c>
    </row>
    <row r="14" spans="1:13">
      <c r="A14">
        <v>2</v>
      </c>
      <c r="B14">
        <v>99</v>
      </c>
      <c r="C14">
        <v>151</v>
      </c>
      <c r="D14">
        <v>1606</v>
      </c>
      <c r="E14">
        <v>312</v>
      </c>
      <c r="F14">
        <v>0</v>
      </c>
      <c r="G14">
        <v>0</v>
      </c>
      <c r="H14">
        <v>0</v>
      </c>
      <c r="I14">
        <v>0</v>
      </c>
      <c r="J14">
        <v>-134</v>
      </c>
      <c r="K14">
        <v>14922</v>
      </c>
      <c r="L14">
        <v>14922</v>
      </c>
      <c r="M14">
        <v>98</v>
      </c>
    </row>
    <row r="15" spans="1:13">
      <c r="A15">
        <v>3</v>
      </c>
      <c r="B15">
        <v>161</v>
      </c>
      <c r="C15">
        <v>106</v>
      </c>
      <c r="D15">
        <v>1247</v>
      </c>
      <c r="E15">
        <v>756</v>
      </c>
      <c r="F15">
        <v>0</v>
      </c>
      <c r="G15">
        <v>0</v>
      </c>
      <c r="H15">
        <v>0</v>
      </c>
      <c r="I15">
        <v>0</v>
      </c>
      <c r="J15">
        <v>-126</v>
      </c>
      <c r="K15">
        <v>17080</v>
      </c>
      <c r="L15">
        <v>17080</v>
      </c>
      <c r="M15">
        <v>160</v>
      </c>
    </row>
    <row r="16" spans="1:13">
      <c r="A16">
        <v>4</v>
      </c>
      <c r="B16">
        <v>117</v>
      </c>
      <c r="C16">
        <v>143</v>
      </c>
      <c r="D16">
        <v>1774</v>
      </c>
      <c r="E16">
        <v>242</v>
      </c>
      <c r="F16">
        <v>0</v>
      </c>
      <c r="G16">
        <v>0</v>
      </c>
      <c r="H16">
        <v>0</v>
      </c>
      <c r="I16">
        <v>0</v>
      </c>
      <c r="J16">
        <v>-75</v>
      </c>
      <c r="K16">
        <v>16687</v>
      </c>
      <c r="L16">
        <v>16687</v>
      </c>
      <c r="M16">
        <v>116</v>
      </c>
    </row>
    <row r="18" spans="1:13">
      <c r="A18">
        <v>1</v>
      </c>
      <c r="B18">
        <v>120</v>
      </c>
      <c r="C18">
        <v>71</v>
      </c>
      <c r="D18">
        <v>1817</v>
      </c>
      <c r="E18">
        <v>489</v>
      </c>
      <c r="F18">
        <v>0</v>
      </c>
      <c r="G18">
        <v>0</v>
      </c>
      <c r="H18">
        <v>0</v>
      </c>
      <c r="I18">
        <v>0</v>
      </c>
      <c r="J18">
        <v>-87</v>
      </c>
      <c r="K18">
        <v>8488</v>
      </c>
      <c r="L18">
        <v>8488</v>
      </c>
      <c r="M18">
        <v>119</v>
      </c>
    </row>
    <row r="19" spans="1:13">
      <c r="A19">
        <v>2</v>
      </c>
      <c r="B19">
        <v>170</v>
      </c>
      <c r="C19">
        <v>68</v>
      </c>
      <c r="D19">
        <v>1597</v>
      </c>
      <c r="E19">
        <v>874</v>
      </c>
      <c r="F19">
        <v>0</v>
      </c>
      <c r="G19">
        <v>0</v>
      </c>
      <c r="H19">
        <v>0</v>
      </c>
      <c r="I19">
        <v>0</v>
      </c>
      <c r="J19">
        <v>-38</v>
      </c>
      <c r="K19">
        <v>11639</v>
      </c>
      <c r="L19">
        <v>11639</v>
      </c>
      <c r="M19">
        <v>169</v>
      </c>
    </row>
    <row r="20" spans="1:13">
      <c r="A20">
        <v>3</v>
      </c>
      <c r="B20">
        <v>113</v>
      </c>
      <c r="C20">
        <v>84</v>
      </c>
      <c r="D20">
        <v>1849</v>
      </c>
      <c r="E20">
        <v>1099</v>
      </c>
      <c r="F20">
        <v>0</v>
      </c>
      <c r="G20">
        <v>0</v>
      </c>
      <c r="H20">
        <v>0</v>
      </c>
      <c r="I20">
        <v>0</v>
      </c>
      <c r="J20">
        <v>-151</v>
      </c>
      <c r="K20">
        <v>9464</v>
      </c>
      <c r="L20">
        <v>9464</v>
      </c>
      <c r="M20">
        <v>112</v>
      </c>
    </row>
    <row r="21" spans="1:13">
      <c r="A21">
        <v>4</v>
      </c>
      <c r="B21">
        <v>111</v>
      </c>
      <c r="C21">
        <v>166</v>
      </c>
      <c r="D21">
        <v>845</v>
      </c>
      <c r="E21">
        <v>26</v>
      </c>
      <c r="F21">
        <v>0</v>
      </c>
      <c r="G21">
        <v>0</v>
      </c>
      <c r="H21">
        <v>0</v>
      </c>
      <c r="I21">
        <v>0</v>
      </c>
      <c r="J21" s="1">
        <v>-0.52090000000000003</v>
      </c>
      <c r="K21">
        <v>18444</v>
      </c>
      <c r="L21">
        <v>18444</v>
      </c>
      <c r="M21">
        <v>110</v>
      </c>
    </row>
    <row r="22" spans="1:13">
      <c r="M22">
        <f>AVERAGE(M3:M21)</f>
        <v>139.6875</v>
      </c>
    </row>
    <row r="24" spans="1:13">
      <c r="A24" s="2" t="s">
        <v>3</v>
      </c>
    </row>
    <row r="25" spans="1:13">
      <c r="A25">
        <v>1</v>
      </c>
      <c r="B25">
        <v>130</v>
      </c>
      <c r="C25">
        <v>141</v>
      </c>
      <c r="D25">
        <v>1491</v>
      </c>
      <c r="E25">
        <v>497</v>
      </c>
      <c r="F25">
        <v>0</v>
      </c>
      <c r="G25">
        <v>0</v>
      </c>
      <c r="H25">
        <v>0</v>
      </c>
      <c r="I25">
        <v>0</v>
      </c>
      <c r="J25">
        <v>-111</v>
      </c>
      <c r="K25">
        <v>18329</v>
      </c>
      <c r="L25">
        <v>18329</v>
      </c>
      <c r="M25">
        <v>129</v>
      </c>
    </row>
    <row r="26" spans="1:13">
      <c r="A26">
        <v>2</v>
      </c>
      <c r="B26">
        <v>182</v>
      </c>
      <c r="C26">
        <v>153</v>
      </c>
      <c r="D26">
        <v>1206</v>
      </c>
      <c r="E26">
        <v>1015</v>
      </c>
      <c r="F26">
        <v>0</v>
      </c>
      <c r="G26">
        <v>0</v>
      </c>
      <c r="H26">
        <v>0</v>
      </c>
      <c r="I26">
        <v>0</v>
      </c>
      <c r="J26">
        <v>-68</v>
      </c>
      <c r="K26">
        <v>27827</v>
      </c>
      <c r="L26">
        <v>27827</v>
      </c>
      <c r="M26">
        <v>181</v>
      </c>
    </row>
    <row r="27" spans="1:13">
      <c r="A27">
        <v>3</v>
      </c>
      <c r="B27">
        <v>154</v>
      </c>
      <c r="C27">
        <v>131</v>
      </c>
      <c r="D27">
        <v>1405</v>
      </c>
      <c r="E27">
        <v>1388</v>
      </c>
      <c r="F27">
        <v>0</v>
      </c>
      <c r="G27">
        <v>0</v>
      </c>
      <c r="H27">
        <v>0</v>
      </c>
      <c r="I27">
        <v>0</v>
      </c>
      <c r="J27">
        <v>-65</v>
      </c>
      <c r="K27">
        <v>20118</v>
      </c>
      <c r="L27">
        <v>20118</v>
      </c>
      <c r="M27">
        <v>153</v>
      </c>
    </row>
    <row r="28" spans="1:13">
      <c r="A28">
        <v>4</v>
      </c>
      <c r="B28">
        <v>201</v>
      </c>
      <c r="C28">
        <v>102</v>
      </c>
      <c r="D28">
        <v>1808</v>
      </c>
      <c r="E28">
        <v>982</v>
      </c>
      <c r="F28">
        <v>0</v>
      </c>
      <c r="G28">
        <v>0</v>
      </c>
      <c r="H28">
        <v>0</v>
      </c>
      <c r="I28">
        <v>0</v>
      </c>
      <c r="J28">
        <v>-89</v>
      </c>
      <c r="K28">
        <v>20418</v>
      </c>
      <c r="L28">
        <v>20418</v>
      </c>
      <c r="M28">
        <v>200</v>
      </c>
    </row>
    <row r="30" spans="1:13">
      <c r="A30">
        <v>1</v>
      </c>
      <c r="B30">
        <v>109</v>
      </c>
      <c r="C30">
        <v>144</v>
      </c>
      <c r="D30">
        <v>2188</v>
      </c>
      <c r="E30">
        <v>524</v>
      </c>
      <c r="F30">
        <v>0</v>
      </c>
      <c r="G30">
        <v>0</v>
      </c>
      <c r="H30">
        <v>0</v>
      </c>
      <c r="I30">
        <v>0</v>
      </c>
      <c r="J30">
        <v>-111</v>
      </c>
      <c r="K30">
        <v>15741</v>
      </c>
      <c r="L30">
        <v>15741</v>
      </c>
      <c r="M30">
        <v>108</v>
      </c>
    </row>
    <row r="31" spans="1:13">
      <c r="A31">
        <v>2</v>
      </c>
      <c r="B31">
        <v>88</v>
      </c>
      <c r="C31">
        <v>148</v>
      </c>
      <c r="D31">
        <v>1584</v>
      </c>
      <c r="E31">
        <v>599</v>
      </c>
      <c r="F31">
        <v>0</v>
      </c>
      <c r="G31">
        <v>0</v>
      </c>
      <c r="H31">
        <v>0</v>
      </c>
      <c r="I31">
        <v>0</v>
      </c>
      <c r="J31">
        <v>-78</v>
      </c>
      <c r="K31">
        <v>12986</v>
      </c>
      <c r="L31">
        <v>12986</v>
      </c>
      <c r="M31">
        <v>87</v>
      </c>
    </row>
    <row r="32" spans="1:13">
      <c r="A32">
        <v>3</v>
      </c>
      <c r="B32">
        <v>128</v>
      </c>
      <c r="C32">
        <v>137</v>
      </c>
      <c r="D32">
        <v>1428</v>
      </c>
      <c r="E32">
        <v>1289</v>
      </c>
      <c r="F32">
        <v>0</v>
      </c>
      <c r="G32">
        <v>0</v>
      </c>
      <c r="H32">
        <v>0</v>
      </c>
      <c r="I32">
        <v>0</v>
      </c>
      <c r="J32">
        <v>17</v>
      </c>
      <c r="K32">
        <v>17512</v>
      </c>
      <c r="L32">
        <v>17512</v>
      </c>
      <c r="M32">
        <v>127</v>
      </c>
    </row>
    <row r="33" spans="1:13">
      <c r="A33">
        <v>4</v>
      </c>
      <c r="B33">
        <v>125</v>
      </c>
      <c r="C33">
        <v>145</v>
      </c>
      <c r="D33">
        <v>1935</v>
      </c>
      <c r="E33">
        <v>490</v>
      </c>
      <c r="F33">
        <v>0</v>
      </c>
      <c r="G33">
        <v>0</v>
      </c>
      <c r="H33">
        <v>0</v>
      </c>
      <c r="I33">
        <v>0</v>
      </c>
      <c r="J33">
        <v>-119</v>
      </c>
      <c r="K33">
        <v>18123</v>
      </c>
      <c r="L33">
        <v>18123</v>
      </c>
      <c r="M33">
        <v>124</v>
      </c>
    </row>
    <row r="35" spans="1:13">
      <c r="A35">
        <v>1</v>
      </c>
      <c r="B35">
        <v>129</v>
      </c>
      <c r="C35">
        <v>106</v>
      </c>
      <c r="D35">
        <v>1803</v>
      </c>
      <c r="E35">
        <v>812</v>
      </c>
      <c r="F35">
        <v>0</v>
      </c>
      <c r="G35">
        <v>0</v>
      </c>
      <c r="H35">
        <v>0</v>
      </c>
      <c r="I35">
        <v>0</v>
      </c>
      <c r="J35">
        <v>-137</v>
      </c>
      <c r="K35">
        <v>13720</v>
      </c>
      <c r="L35">
        <v>13720</v>
      </c>
      <c r="M35">
        <v>128</v>
      </c>
    </row>
    <row r="36" spans="1:13">
      <c r="A36">
        <v>2</v>
      </c>
      <c r="B36">
        <v>133</v>
      </c>
      <c r="C36">
        <v>165</v>
      </c>
      <c r="D36">
        <v>654</v>
      </c>
      <c r="E36">
        <v>1163</v>
      </c>
      <c r="F36">
        <v>0</v>
      </c>
      <c r="G36">
        <v>0</v>
      </c>
      <c r="H36">
        <v>0</v>
      </c>
      <c r="I36">
        <v>0</v>
      </c>
      <c r="J36">
        <v>-54</v>
      </c>
      <c r="K36">
        <v>21898</v>
      </c>
      <c r="L36">
        <v>21898</v>
      </c>
      <c r="M36">
        <v>132</v>
      </c>
    </row>
    <row r="37" spans="1:13">
      <c r="A37">
        <v>3</v>
      </c>
      <c r="B37">
        <v>117</v>
      </c>
      <c r="C37">
        <v>139</v>
      </c>
      <c r="D37">
        <v>1426</v>
      </c>
      <c r="E37">
        <v>255</v>
      </c>
      <c r="F37">
        <v>0</v>
      </c>
      <c r="G37">
        <v>0</v>
      </c>
      <c r="H37">
        <v>0</v>
      </c>
      <c r="I37">
        <v>0</v>
      </c>
      <c r="J37">
        <v>-70</v>
      </c>
      <c r="K37">
        <v>16318</v>
      </c>
      <c r="L37">
        <v>16318</v>
      </c>
      <c r="M37">
        <v>116</v>
      </c>
    </row>
    <row r="38" spans="1:13">
      <c r="A38">
        <v>4</v>
      </c>
      <c r="B38">
        <v>97</v>
      </c>
      <c r="C38">
        <v>173</v>
      </c>
      <c r="D38">
        <v>1009</v>
      </c>
      <c r="E38">
        <v>216</v>
      </c>
      <c r="F38">
        <v>0</v>
      </c>
      <c r="G38">
        <v>0</v>
      </c>
      <c r="H38">
        <v>0</v>
      </c>
      <c r="I38">
        <v>0</v>
      </c>
      <c r="J38">
        <v>-96</v>
      </c>
      <c r="K38">
        <v>16735</v>
      </c>
      <c r="L38">
        <v>16735</v>
      </c>
      <c r="M38">
        <v>96</v>
      </c>
    </row>
    <row r="40" spans="1:13">
      <c r="A40">
        <v>1</v>
      </c>
      <c r="B40">
        <v>173</v>
      </c>
      <c r="C40">
        <v>141</v>
      </c>
      <c r="D40">
        <v>1072</v>
      </c>
      <c r="E40">
        <v>703</v>
      </c>
      <c r="F40">
        <v>0</v>
      </c>
      <c r="G40">
        <v>0</v>
      </c>
      <c r="H40">
        <v>0</v>
      </c>
      <c r="I40">
        <v>0</v>
      </c>
      <c r="J40">
        <v>-152</v>
      </c>
      <c r="K40">
        <v>24405</v>
      </c>
      <c r="L40">
        <v>24405</v>
      </c>
      <c r="M40">
        <v>172</v>
      </c>
    </row>
    <row r="41" spans="1:13">
      <c r="A41">
        <v>2</v>
      </c>
      <c r="B41">
        <v>109</v>
      </c>
      <c r="C41">
        <v>149</v>
      </c>
      <c r="D41">
        <v>972</v>
      </c>
      <c r="E41">
        <v>1370</v>
      </c>
      <c r="F41">
        <v>0</v>
      </c>
      <c r="G41">
        <v>0</v>
      </c>
      <c r="H41">
        <v>0</v>
      </c>
      <c r="I41">
        <v>0</v>
      </c>
      <c r="J41">
        <v>-44</v>
      </c>
      <c r="K41">
        <v>16238</v>
      </c>
      <c r="L41">
        <v>16238</v>
      </c>
      <c r="M41">
        <v>108</v>
      </c>
    </row>
    <row r="42" spans="1:13">
      <c r="A42">
        <v>3</v>
      </c>
      <c r="B42">
        <v>98</v>
      </c>
      <c r="C42">
        <v>150</v>
      </c>
      <c r="D42">
        <v>734</v>
      </c>
      <c r="E42">
        <v>1258</v>
      </c>
      <c r="F42">
        <v>0</v>
      </c>
      <c r="G42">
        <v>0</v>
      </c>
      <c r="H42">
        <v>0</v>
      </c>
      <c r="I42">
        <v>0</v>
      </c>
      <c r="J42">
        <v>-77</v>
      </c>
      <c r="K42">
        <v>14720</v>
      </c>
      <c r="L42">
        <v>14720</v>
      </c>
      <c r="M42">
        <v>97</v>
      </c>
    </row>
    <row r="43" spans="1:13">
      <c r="A43">
        <v>4</v>
      </c>
      <c r="B43">
        <v>142</v>
      </c>
      <c r="C43">
        <v>74</v>
      </c>
      <c r="D43">
        <v>2503</v>
      </c>
      <c r="E43">
        <v>986</v>
      </c>
      <c r="F43">
        <v>0</v>
      </c>
      <c r="G43">
        <v>0</v>
      </c>
      <c r="H43">
        <v>0</v>
      </c>
      <c r="I43">
        <v>0</v>
      </c>
      <c r="J43">
        <v>-94</v>
      </c>
      <c r="K43">
        <v>10487</v>
      </c>
      <c r="L43">
        <v>10487</v>
      </c>
      <c r="M43">
        <v>141</v>
      </c>
    </row>
    <row r="44" spans="1:13">
      <c r="M44">
        <f>AVERAGE(M25:M43)</f>
        <v>131.1875</v>
      </c>
    </row>
    <row r="46" spans="1:13">
      <c r="A46" s="2" t="s">
        <v>2</v>
      </c>
    </row>
    <row r="47" spans="1:13">
      <c r="A47">
        <v>1</v>
      </c>
      <c r="B47">
        <v>131</v>
      </c>
      <c r="C47">
        <v>127</v>
      </c>
      <c r="D47">
        <v>2321</v>
      </c>
      <c r="E47">
        <v>259</v>
      </c>
      <c r="F47">
        <v>0</v>
      </c>
      <c r="G47">
        <v>0</v>
      </c>
      <c r="H47">
        <v>0</v>
      </c>
      <c r="I47">
        <v>0</v>
      </c>
      <c r="J47">
        <v>-74</v>
      </c>
      <c r="K47">
        <v>16635</v>
      </c>
      <c r="L47">
        <v>16635</v>
      </c>
      <c r="M47">
        <v>130</v>
      </c>
    </row>
    <row r="48" spans="1:13">
      <c r="A48">
        <v>2</v>
      </c>
      <c r="B48">
        <v>85</v>
      </c>
      <c r="C48">
        <v>136</v>
      </c>
      <c r="D48">
        <v>2122</v>
      </c>
      <c r="E48">
        <v>131</v>
      </c>
      <c r="F48">
        <v>0</v>
      </c>
      <c r="G48">
        <v>0</v>
      </c>
      <c r="H48">
        <v>0</v>
      </c>
      <c r="I48">
        <v>0</v>
      </c>
      <c r="J48">
        <v>-45</v>
      </c>
      <c r="K48">
        <v>11558</v>
      </c>
      <c r="L48">
        <v>11558</v>
      </c>
      <c r="M48">
        <v>84</v>
      </c>
    </row>
    <row r="49" spans="1:13">
      <c r="A49">
        <v>3</v>
      </c>
      <c r="B49">
        <v>85</v>
      </c>
      <c r="C49">
        <v>132</v>
      </c>
      <c r="D49">
        <v>1260</v>
      </c>
      <c r="E49">
        <v>1305</v>
      </c>
      <c r="F49">
        <v>0</v>
      </c>
      <c r="G49">
        <v>0</v>
      </c>
      <c r="H49">
        <v>0</v>
      </c>
      <c r="I49">
        <v>0</v>
      </c>
      <c r="J49">
        <v>-58</v>
      </c>
      <c r="K49">
        <v>11239</v>
      </c>
      <c r="L49">
        <v>11239</v>
      </c>
      <c r="M49">
        <v>84</v>
      </c>
    </row>
    <row r="50" spans="1:13">
      <c r="A50">
        <v>4</v>
      </c>
      <c r="B50">
        <v>73</v>
      </c>
      <c r="C50">
        <v>132</v>
      </c>
      <c r="D50">
        <v>2120</v>
      </c>
      <c r="E50">
        <v>136</v>
      </c>
      <c r="F50">
        <v>0</v>
      </c>
      <c r="G50">
        <v>0</v>
      </c>
      <c r="H50">
        <v>0</v>
      </c>
      <c r="I50">
        <v>0</v>
      </c>
      <c r="J50">
        <v>-92</v>
      </c>
      <c r="K50">
        <v>9667</v>
      </c>
      <c r="L50">
        <v>9667</v>
      </c>
      <c r="M50">
        <v>72</v>
      </c>
    </row>
    <row r="52" spans="1:13">
      <c r="A52">
        <v>1</v>
      </c>
      <c r="B52">
        <v>83</v>
      </c>
      <c r="C52">
        <v>141</v>
      </c>
      <c r="D52">
        <v>1804</v>
      </c>
      <c r="E52">
        <v>555</v>
      </c>
      <c r="F52">
        <v>0</v>
      </c>
      <c r="G52">
        <v>0</v>
      </c>
      <c r="H52">
        <v>0</v>
      </c>
      <c r="I52">
        <v>0</v>
      </c>
      <c r="J52">
        <v>-79</v>
      </c>
      <c r="K52">
        <v>11693</v>
      </c>
      <c r="L52">
        <v>11693</v>
      </c>
      <c r="M52">
        <v>82</v>
      </c>
    </row>
    <row r="53" spans="1:13">
      <c r="A53">
        <v>2</v>
      </c>
      <c r="B53">
        <v>126</v>
      </c>
      <c r="C53">
        <v>142</v>
      </c>
      <c r="D53">
        <v>2085</v>
      </c>
      <c r="E53">
        <v>840</v>
      </c>
      <c r="F53">
        <v>0</v>
      </c>
      <c r="G53">
        <v>0</v>
      </c>
      <c r="H53">
        <v>0</v>
      </c>
      <c r="I53">
        <v>0</v>
      </c>
      <c r="J53">
        <v>-78</v>
      </c>
      <c r="K53">
        <v>17843</v>
      </c>
      <c r="L53">
        <v>17843</v>
      </c>
      <c r="M53">
        <v>125</v>
      </c>
    </row>
    <row r="54" spans="1:13">
      <c r="A54">
        <v>3</v>
      </c>
      <c r="B54">
        <v>95</v>
      </c>
      <c r="C54">
        <v>107</v>
      </c>
      <c r="D54">
        <v>713</v>
      </c>
      <c r="E54">
        <v>799</v>
      </c>
      <c r="F54">
        <v>0</v>
      </c>
      <c r="G54">
        <v>0</v>
      </c>
      <c r="H54">
        <v>0</v>
      </c>
      <c r="I54">
        <v>0</v>
      </c>
      <c r="J54">
        <v>-63</v>
      </c>
      <c r="K54">
        <v>10185</v>
      </c>
      <c r="L54">
        <v>10185</v>
      </c>
      <c r="M54">
        <v>94</v>
      </c>
    </row>
    <row r="55" spans="1:13">
      <c r="A55">
        <v>4</v>
      </c>
      <c r="B55">
        <v>107</v>
      </c>
      <c r="C55">
        <v>120</v>
      </c>
      <c r="D55">
        <v>2108</v>
      </c>
      <c r="E55">
        <v>96</v>
      </c>
      <c r="F55">
        <v>0</v>
      </c>
      <c r="G55">
        <v>0</v>
      </c>
      <c r="H55">
        <v>0</v>
      </c>
      <c r="I55">
        <v>0</v>
      </c>
      <c r="J55">
        <v>-113</v>
      </c>
      <c r="K55">
        <v>12866</v>
      </c>
      <c r="L55">
        <v>12866</v>
      </c>
      <c r="M55">
        <v>106</v>
      </c>
    </row>
    <row r="57" spans="1:13">
      <c r="A57">
        <v>1</v>
      </c>
      <c r="B57">
        <v>121</v>
      </c>
      <c r="C57">
        <v>144</v>
      </c>
      <c r="D57">
        <v>1249</v>
      </c>
      <c r="E57">
        <v>943</v>
      </c>
      <c r="F57">
        <v>0</v>
      </c>
      <c r="G57">
        <v>0</v>
      </c>
      <c r="H57">
        <v>0</v>
      </c>
      <c r="I57">
        <v>0</v>
      </c>
      <c r="J57">
        <v>-90</v>
      </c>
      <c r="K57">
        <v>17461</v>
      </c>
      <c r="L57">
        <v>17461</v>
      </c>
      <c r="M57">
        <v>120</v>
      </c>
    </row>
    <row r="58" spans="1:13">
      <c r="A58">
        <v>2</v>
      </c>
      <c r="B58">
        <v>136</v>
      </c>
      <c r="C58">
        <v>135</v>
      </c>
      <c r="D58">
        <v>1666</v>
      </c>
      <c r="E58">
        <v>216</v>
      </c>
      <c r="F58">
        <v>0</v>
      </c>
      <c r="G58">
        <v>0</v>
      </c>
      <c r="H58">
        <v>0</v>
      </c>
      <c r="I58">
        <v>0</v>
      </c>
      <c r="J58">
        <v>-88</v>
      </c>
      <c r="K58">
        <v>18343</v>
      </c>
      <c r="L58">
        <v>18343</v>
      </c>
      <c r="M58">
        <v>135</v>
      </c>
    </row>
    <row r="59" spans="1:13">
      <c r="A59">
        <v>3</v>
      </c>
      <c r="B59">
        <v>108</v>
      </c>
      <c r="C59">
        <v>132</v>
      </c>
      <c r="D59">
        <v>1538</v>
      </c>
      <c r="E59">
        <v>1024</v>
      </c>
      <c r="F59">
        <v>0</v>
      </c>
      <c r="G59">
        <v>0</v>
      </c>
      <c r="H59">
        <v>0</v>
      </c>
      <c r="I59">
        <v>0</v>
      </c>
      <c r="J59">
        <v>-41</v>
      </c>
      <c r="K59">
        <v>14301</v>
      </c>
      <c r="L59">
        <v>14301</v>
      </c>
      <c r="M59">
        <v>107</v>
      </c>
    </row>
    <row r="60" spans="1:13">
      <c r="A60">
        <v>4</v>
      </c>
      <c r="B60">
        <v>77</v>
      </c>
      <c r="C60">
        <v>96</v>
      </c>
      <c r="D60">
        <v>894</v>
      </c>
      <c r="E60">
        <v>418</v>
      </c>
      <c r="F60">
        <v>0</v>
      </c>
      <c r="G60">
        <v>0</v>
      </c>
      <c r="H60">
        <v>0</v>
      </c>
      <c r="I60">
        <v>0</v>
      </c>
      <c r="J60">
        <v>-95</v>
      </c>
      <c r="K60">
        <v>7379</v>
      </c>
      <c r="L60">
        <v>7379</v>
      </c>
      <c r="M60">
        <v>76</v>
      </c>
    </row>
    <row r="62" spans="1:13">
      <c r="A62">
        <v>1</v>
      </c>
      <c r="B62">
        <v>85</v>
      </c>
      <c r="C62">
        <v>144</v>
      </c>
      <c r="D62">
        <v>1051</v>
      </c>
      <c r="E62">
        <v>959</v>
      </c>
      <c r="F62">
        <v>0</v>
      </c>
      <c r="G62">
        <v>0</v>
      </c>
      <c r="H62">
        <v>0</v>
      </c>
      <c r="I62">
        <v>0</v>
      </c>
      <c r="J62">
        <v>-73</v>
      </c>
      <c r="K62">
        <v>12253</v>
      </c>
      <c r="L62">
        <v>12253</v>
      </c>
      <c r="M62">
        <v>84</v>
      </c>
    </row>
    <row r="63" spans="1:13">
      <c r="A63">
        <v>2</v>
      </c>
      <c r="B63">
        <v>95</v>
      </c>
      <c r="C63">
        <v>127</v>
      </c>
      <c r="D63">
        <v>967</v>
      </c>
      <c r="E63">
        <v>801</v>
      </c>
      <c r="F63">
        <v>0</v>
      </c>
      <c r="G63">
        <v>0</v>
      </c>
      <c r="H63">
        <v>0</v>
      </c>
      <c r="I63">
        <v>0</v>
      </c>
      <c r="J63">
        <v>-88</v>
      </c>
      <c r="K63">
        <v>12082</v>
      </c>
      <c r="L63">
        <v>12082</v>
      </c>
      <c r="M63">
        <v>94</v>
      </c>
    </row>
    <row r="64" spans="1:13">
      <c r="A64">
        <v>3</v>
      </c>
      <c r="B64">
        <v>82</v>
      </c>
      <c r="C64">
        <v>128</v>
      </c>
      <c r="D64">
        <v>900</v>
      </c>
      <c r="E64">
        <v>979</v>
      </c>
      <c r="F64">
        <v>0</v>
      </c>
      <c r="G64">
        <v>0</v>
      </c>
      <c r="H64">
        <v>0</v>
      </c>
      <c r="I64">
        <v>0</v>
      </c>
      <c r="J64">
        <v>0</v>
      </c>
      <c r="K64">
        <v>10484</v>
      </c>
      <c r="L64">
        <v>10484</v>
      </c>
      <c r="M64">
        <v>81</v>
      </c>
    </row>
    <row r="65" spans="1:13">
      <c r="A65">
        <v>4</v>
      </c>
      <c r="B65">
        <v>76</v>
      </c>
      <c r="C65">
        <v>102</v>
      </c>
      <c r="D65">
        <v>714</v>
      </c>
      <c r="E65">
        <v>1017</v>
      </c>
      <c r="F65">
        <v>0</v>
      </c>
      <c r="G65">
        <v>0</v>
      </c>
      <c r="H65">
        <v>0</v>
      </c>
      <c r="I65">
        <v>0</v>
      </c>
      <c r="J65">
        <v>-79</v>
      </c>
      <c r="K65">
        <v>7735</v>
      </c>
      <c r="L65">
        <v>7735</v>
      </c>
      <c r="M65">
        <v>75</v>
      </c>
    </row>
    <row r="66" spans="1:13">
      <c r="M66">
        <f>AVERAGE(M47:M65)</f>
        <v>96.8125</v>
      </c>
    </row>
    <row r="68" spans="1:13">
      <c r="A68" s="2" t="s">
        <v>5</v>
      </c>
    </row>
    <row r="69" spans="1:13">
      <c r="A69">
        <v>1</v>
      </c>
      <c r="B69">
        <v>275</v>
      </c>
      <c r="C69">
        <v>90</v>
      </c>
      <c r="D69">
        <v>1079</v>
      </c>
      <c r="E69">
        <v>1515</v>
      </c>
      <c r="F69">
        <v>0</v>
      </c>
      <c r="G69">
        <v>0</v>
      </c>
      <c r="H69">
        <v>0</v>
      </c>
      <c r="I69">
        <v>0</v>
      </c>
      <c r="J69">
        <v>-27</v>
      </c>
      <c r="K69">
        <v>24643</v>
      </c>
      <c r="L69">
        <v>24643</v>
      </c>
      <c r="M69">
        <v>274</v>
      </c>
    </row>
    <row r="70" spans="1:13">
      <c r="A70">
        <v>2</v>
      </c>
      <c r="B70">
        <v>235</v>
      </c>
      <c r="C70">
        <v>116</v>
      </c>
      <c r="D70">
        <v>1386</v>
      </c>
      <c r="E70">
        <v>1515</v>
      </c>
      <c r="F70">
        <v>0</v>
      </c>
      <c r="G70">
        <v>0</v>
      </c>
      <c r="H70">
        <v>0</v>
      </c>
      <c r="I70">
        <v>0</v>
      </c>
      <c r="J70">
        <v>-87</v>
      </c>
      <c r="K70">
        <v>27346</v>
      </c>
      <c r="L70">
        <v>27346</v>
      </c>
      <c r="M70">
        <v>234</v>
      </c>
    </row>
    <row r="71" spans="1:13">
      <c r="A71">
        <v>3</v>
      </c>
      <c r="B71">
        <v>169</v>
      </c>
      <c r="C71">
        <v>105</v>
      </c>
      <c r="D71">
        <v>960</v>
      </c>
      <c r="E71">
        <v>1191</v>
      </c>
      <c r="F71">
        <v>0</v>
      </c>
      <c r="G71">
        <v>0</v>
      </c>
      <c r="H71">
        <v>0</v>
      </c>
      <c r="I71">
        <v>0</v>
      </c>
      <c r="J71">
        <v>-92</v>
      </c>
      <c r="K71">
        <v>17687</v>
      </c>
      <c r="L71">
        <v>17687</v>
      </c>
      <c r="M71">
        <v>168</v>
      </c>
    </row>
    <row r="72" spans="1:13">
      <c r="A72">
        <v>4</v>
      </c>
      <c r="B72">
        <v>296</v>
      </c>
      <c r="C72">
        <v>138</v>
      </c>
      <c r="D72">
        <v>2127</v>
      </c>
      <c r="E72">
        <v>210</v>
      </c>
      <c r="F72">
        <v>0</v>
      </c>
      <c r="G72">
        <v>0</v>
      </c>
      <c r="H72">
        <v>0</v>
      </c>
      <c r="I72">
        <v>0</v>
      </c>
      <c r="J72">
        <v>-86</v>
      </c>
      <c r="K72">
        <v>40756</v>
      </c>
      <c r="L72">
        <v>40756</v>
      </c>
      <c r="M72">
        <v>295</v>
      </c>
    </row>
    <row r="74" spans="1:13">
      <c r="A74">
        <v>1</v>
      </c>
      <c r="B74">
        <v>165</v>
      </c>
      <c r="C74">
        <v>135</v>
      </c>
      <c r="D74">
        <v>1817</v>
      </c>
      <c r="E74">
        <v>354</v>
      </c>
      <c r="F74">
        <v>0</v>
      </c>
      <c r="G74">
        <v>0</v>
      </c>
      <c r="H74">
        <v>0</v>
      </c>
      <c r="I74">
        <v>0</v>
      </c>
      <c r="J74">
        <v>-81</v>
      </c>
      <c r="K74">
        <v>22356</v>
      </c>
      <c r="L74">
        <v>22356</v>
      </c>
      <c r="M74">
        <v>164</v>
      </c>
    </row>
    <row r="75" spans="1:13">
      <c r="A75">
        <v>2</v>
      </c>
      <c r="B75">
        <v>142</v>
      </c>
      <c r="C75">
        <v>140</v>
      </c>
      <c r="D75">
        <v>1398</v>
      </c>
      <c r="E75">
        <v>1586</v>
      </c>
      <c r="F75">
        <v>0</v>
      </c>
      <c r="G75">
        <v>0</v>
      </c>
      <c r="H75">
        <v>0</v>
      </c>
      <c r="I75">
        <v>0</v>
      </c>
      <c r="J75">
        <v>-73</v>
      </c>
      <c r="K75">
        <v>19844</v>
      </c>
      <c r="L75">
        <v>19844</v>
      </c>
      <c r="M75">
        <v>141</v>
      </c>
    </row>
    <row r="76" spans="1:13">
      <c r="A76">
        <v>3</v>
      </c>
      <c r="B76">
        <v>196</v>
      </c>
      <c r="C76">
        <v>120</v>
      </c>
      <c r="D76">
        <v>1004</v>
      </c>
      <c r="E76">
        <v>719</v>
      </c>
      <c r="F76">
        <v>0</v>
      </c>
      <c r="G76">
        <v>0</v>
      </c>
      <c r="H76">
        <v>0</v>
      </c>
      <c r="I76">
        <v>0</v>
      </c>
      <c r="J76">
        <v>-89</v>
      </c>
      <c r="K76">
        <v>23593</v>
      </c>
      <c r="L76">
        <v>23593</v>
      </c>
      <c r="M76">
        <v>195</v>
      </c>
    </row>
    <row r="77" spans="1:13">
      <c r="A77">
        <v>4</v>
      </c>
      <c r="B77">
        <v>104</v>
      </c>
      <c r="C77">
        <v>145</v>
      </c>
      <c r="D77">
        <v>996</v>
      </c>
      <c r="E77">
        <v>1368</v>
      </c>
      <c r="F77">
        <v>0</v>
      </c>
      <c r="G77">
        <v>0</v>
      </c>
      <c r="H77">
        <v>0</v>
      </c>
      <c r="I77">
        <v>0</v>
      </c>
      <c r="J77">
        <v>-69</v>
      </c>
      <c r="K77">
        <v>15039</v>
      </c>
      <c r="L77">
        <v>15039</v>
      </c>
      <c r="M77">
        <v>103</v>
      </c>
    </row>
    <row r="79" spans="1:13">
      <c r="A79">
        <v>1</v>
      </c>
      <c r="B79">
        <v>294</v>
      </c>
      <c r="C79">
        <v>121</v>
      </c>
      <c r="D79">
        <v>2700</v>
      </c>
      <c r="E79">
        <v>440</v>
      </c>
      <c r="F79">
        <v>0</v>
      </c>
      <c r="G79">
        <v>0</v>
      </c>
      <c r="H79">
        <v>0</v>
      </c>
      <c r="I79">
        <v>0</v>
      </c>
      <c r="J79">
        <v>-83</v>
      </c>
      <c r="K79">
        <v>35613</v>
      </c>
      <c r="L79">
        <v>35613</v>
      </c>
      <c r="M79">
        <v>293</v>
      </c>
    </row>
    <row r="80" spans="1:13">
      <c r="A80">
        <v>2</v>
      </c>
      <c r="B80">
        <v>274</v>
      </c>
      <c r="C80">
        <v>143</v>
      </c>
      <c r="D80">
        <v>2343</v>
      </c>
      <c r="E80">
        <v>392</v>
      </c>
      <c r="F80">
        <v>0</v>
      </c>
      <c r="G80">
        <v>0</v>
      </c>
      <c r="H80">
        <v>0</v>
      </c>
      <c r="I80">
        <v>0</v>
      </c>
      <c r="J80">
        <v>-90</v>
      </c>
      <c r="K80">
        <v>39055</v>
      </c>
      <c r="L80">
        <v>39055</v>
      </c>
      <c r="M80">
        <v>273</v>
      </c>
    </row>
    <row r="81" spans="1:13">
      <c r="A81">
        <v>3</v>
      </c>
      <c r="B81">
        <v>173</v>
      </c>
      <c r="C81">
        <v>149</v>
      </c>
      <c r="D81">
        <v>2037</v>
      </c>
      <c r="E81">
        <v>320</v>
      </c>
      <c r="F81">
        <v>0</v>
      </c>
      <c r="G81">
        <v>0</v>
      </c>
      <c r="H81">
        <v>0</v>
      </c>
      <c r="I81">
        <v>0</v>
      </c>
      <c r="J81">
        <v>-113</v>
      </c>
      <c r="K81">
        <v>25751</v>
      </c>
      <c r="L81">
        <v>25751</v>
      </c>
      <c r="M81">
        <v>172</v>
      </c>
    </row>
    <row r="82" spans="1:13">
      <c r="A82">
        <v>4</v>
      </c>
      <c r="B82">
        <v>195</v>
      </c>
      <c r="C82">
        <v>130</v>
      </c>
      <c r="D82">
        <v>1442</v>
      </c>
      <c r="E82">
        <v>1109</v>
      </c>
      <c r="F82">
        <v>0</v>
      </c>
      <c r="G82">
        <v>0</v>
      </c>
      <c r="H82">
        <v>0</v>
      </c>
      <c r="I82">
        <v>0</v>
      </c>
      <c r="J82">
        <v>-103</v>
      </c>
      <c r="K82">
        <v>25332</v>
      </c>
      <c r="L82">
        <v>25332</v>
      </c>
      <c r="M82">
        <v>194</v>
      </c>
    </row>
    <row r="84" spans="1:13">
      <c r="A84">
        <v>1</v>
      </c>
      <c r="B84">
        <v>244</v>
      </c>
      <c r="C84">
        <v>119</v>
      </c>
      <c r="D84">
        <v>2447</v>
      </c>
      <c r="E84">
        <v>380</v>
      </c>
      <c r="F84">
        <v>0</v>
      </c>
      <c r="G84">
        <v>0</v>
      </c>
      <c r="H84">
        <v>0</v>
      </c>
      <c r="I84">
        <v>0</v>
      </c>
      <c r="J84">
        <v>-88</v>
      </c>
      <c r="K84">
        <v>29027</v>
      </c>
      <c r="L84">
        <v>29027</v>
      </c>
      <c r="M84">
        <v>243</v>
      </c>
    </row>
    <row r="85" spans="1:13">
      <c r="A85">
        <v>2</v>
      </c>
      <c r="B85">
        <v>200</v>
      </c>
      <c r="C85">
        <v>121</v>
      </c>
      <c r="D85">
        <v>2228</v>
      </c>
      <c r="E85">
        <v>548</v>
      </c>
      <c r="F85">
        <v>0</v>
      </c>
      <c r="G85">
        <v>0</v>
      </c>
      <c r="H85">
        <v>0</v>
      </c>
      <c r="I85">
        <v>0</v>
      </c>
      <c r="J85">
        <v>-79</v>
      </c>
      <c r="K85">
        <v>24215</v>
      </c>
      <c r="L85">
        <v>24215</v>
      </c>
      <c r="M85">
        <v>199</v>
      </c>
    </row>
    <row r="86" spans="1:13">
      <c r="A86">
        <v>3</v>
      </c>
      <c r="B86">
        <v>162</v>
      </c>
      <c r="C86">
        <v>141</v>
      </c>
      <c r="D86">
        <v>1562</v>
      </c>
      <c r="E86">
        <v>353</v>
      </c>
      <c r="F86">
        <v>0</v>
      </c>
      <c r="G86">
        <v>0</v>
      </c>
      <c r="H86">
        <v>0</v>
      </c>
      <c r="I86">
        <v>0</v>
      </c>
      <c r="J86">
        <v>-108</v>
      </c>
      <c r="K86">
        <v>22799</v>
      </c>
      <c r="L86">
        <v>22799</v>
      </c>
      <c r="M86">
        <v>161</v>
      </c>
    </row>
    <row r="87" spans="1:13">
      <c r="A87">
        <v>4</v>
      </c>
      <c r="B87">
        <v>139</v>
      </c>
      <c r="C87">
        <v>149</v>
      </c>
      <c r="D87">
        <v>1553</v>
      </c>
      <c r="E87">
        <v>135</v>
      </c>
      <c r="F87">
        <v>0</v>
      </c>
      <c r="G87">
        <v>0</v>
      </c>
      <c r="H87">
        <v>0</v>
      </c>
      <c r="I87">
        <v>0</v>
      </c>
      <c r="J87">
        <v>-94</v>
      </c>
      <c r="K87">
        <v>20679</v>
      </c>
      <c r="L87">
        <v>20679</v>
      </c>
      <c r="M87">
        <v>138</v>
      </c>
    </row>
    <row r="88" spans="1:13">
      <c r="M88">
        <f>AVERAGE(M69:M87)</f>
        <v>202.9375</v>
      </c>
    </row>
    <row r="90" spans="1:13">
      <c r="A90" s="2" t="s">
        <v>6</v>
      </c>
    </row>
    <row r="91" spans="1:13">
      <c r="A91">
        <v>1</v>
      </c>
      <c r="B91">
        <v>148</v>
      </c>
      <c r="C91">
        <v>165</v>
      </c>
      <c r="D91">
        <v>2396</v>
      </c>
      <c r="E91">
        <v>884</v>
      </c>
      <c r="F91">
        <v>0</v>
      </c>
      <c r="G91">
        <v>0</v>
      </c>
      <c r="H91">
        <v>0</v>
      </c>
      <c r="I91">
        <v>0</v>
      </c>
      <c r="J91">
        <v>-147</v>
      </c>
      <c r="K91">
        <v>24454</v>
      </c>
      <c r="L91">
        <v>24454</v>
      </c>
      <c r="M91">
        <v>147</v>
      </c>
    </row>
    <row r="92" spans="1:13">
      <c r="A92">
        <v>2</v>
      </c>
      <c r="B92">
        <v>158</v>
      </c>
      <c r="C92">
        <v>160</v>
      </c>
      <c r="D92">
        <v>2300</v>
      </c>
      <c r="E92">
        <v>969</v>
      </c>
      <c r="F92">
        <v>0</v>
      </c>
      <c r="G92">
        <v>0</v>
      </c>
      <c r="H92">
        <v>0</v>
      </c>
      <c r="I92">
        <v>0</v>
      </c>
      <c r="J92">
        <v>-13</v>
      </c>
      <c r="K92">
        <v>25201</v>
      </c>
      <c r="L92">
        <v>25201</v>
      </c>
      <c r="M92">
        <v>157</v>
      </c>
    </row>
    <row r="93" spans="1:13">
      <c r="A93">
        <v>3</v>
      </c>
      <c r="B93">
        <v>101</v>
      </c>
      <c r="C93">
        <v>179</v>
      </c>
      <c r="D93">
        <v>1296</v>
      </c>
      <c r="E93">
        <v>303</v>
      </c>
      <c r="F93">
        <v>0</v>
      </c>
      <c r="G93">
        <v>0</v>
      </c>
      <c r="H93">
        <v>0</v>
      </c>
      <c r="I93">
        <v>0</v>
      </c>
      <c r="J93">
        <v>-57</v>
      </c>
      <c r="K93">
        <v>18101</v>
      </c>
      <c r="L93">
        <v>18101</v>
      </c>
      <c r="M93">
        <v>100</v>
      </c>
    </row>
    <row r="94" spans="1:13">
      <c r="A94">
        <v>4</v>
      </c>
      <c r="B94">
        <v>119</v>
      </c>
      <c r="C94">
        <v>153</v>
      </c>
      <c r="D94">
        <v>1541</v>
      </c>
      <c r="E94">
        <v>1283</v>
      </c>
      <c r="F94">
        <v>0</v>
      </c>
      <c r="G94">
        <v>0</v>
      </c>
      <c r="H94">
        <v>0</v>
      </c>
      <c r="I94">
        <v>0</v>
      </c>
      <c r="J94">
        <v>-97</v>
      </c>
      <c r="K94">
        <v>18253</v>
      </c>
      <c r="L94">
        <v>18253</v>
      </c>
      <c r="M94">
        <v>118</v>
      </c>
    </row>
    <row r="96" spans="1:13">
      <c r="A96">
        <v>1</v>
      </c>
      <c r="B96">
        <v>227</v>
      </c>
      <c r="C96">
        <v>139</v>
      </c>
      <c r="D96">
        <v>834</v>
      </c>
      <c r="E96">
        <v>609</v>
      </c>
      <c r="F96">
        <v>0</v>
      </c>
      <c r="G96">
        <v>0</v>
      </c>
      <c r="H96">
        <v>0</v>
      </c>
      <c r="I96">
        <v>0</v>
      </c>
      <c r="J96">
        <v>-68</v>
      </c>
      <c r="K96">
        <v>31607</v>
      </c>
      <c r="L96">
        <v>31607</v>
      </c>
      <c r="M96">
        <v>226</v>
      </c>
    </row>
    <row r="97" spans="1:13">
      <c r="A97">
        <v>2</v>
      </c>
      <c r="B97">
        <v>174</v>
      </c>
      <c r="C97">
        <v>152</v>
      </c>
      <c r="D97">
        <v>2124</v>
      </c>
      <c r="E97">
        <v>171</v>
      </c>
      <c r="F97">
        <v>0</v>
      </c>
      <c r="G97">
        <v>0</v>
      </c>
      <c r="H97">
        <v>0</v>
      </c>
      <c r="I97">
        <v>0</v>
      </c>
      <c r="J97">
        <v>-70</v>
      </c>
      <c r="K97">
        <v>26482</v>
      </c>
      <c r="L97">
        <v>26482</v>
      </c>
      <c r="M97">
        <v>173</v>
      </c>
    </row>
    <row r="98" spans="1:13">
      <c r="A98">
        <v>3</v>
      </c>
      <c r="B98">
        <v>205</v>
      </c>
      <c r="C98">
        <v>118</v>
      </c>
      <c r="D98">
        <v>2382</v>
      </c>
      <c r="E98">
        <v>1659</v>
      </c>
      <c r="F98">
        <v>0</v>
      </c>
      <c r="G98">
        <v>0</v>
      </c>
      <c r="H98">
        <v>0</v>
      </c>
      <c r="I98">
        <v>0</v>
      </c>
      <c r="J98">
        <v>-62</v>
      </c>
      <c r="K98">
        <v>24149</v>
      </c>
      <c r="L98">
        <v>24149</v>
      </c>
      <c r="M98">
        <v>204</v>
      </c>
    </row>
    <row r="99" spans="1:13">
      <c r="A99">
        <v>4</v>
      </c>
      <c r="B99">
        <v>279</v>
      </c>
      <c r="C99">
        <v>97</v>
      </c>
      <c r="D99">
        <v>885</v>
      </c>
      <c r="E99">
        <v>1544</v>
      </c>
      <c r="F99">
        <v>0</v>
      </c>
      <c r="G99">
        <v>0</v>
      </c>
      <c r="H99">
        <v>0</v>
      </c>
      <c r="I99">
        <v>0</v>
      </c>
      <c r="J99">
        <v>28</v>
      </c>
      <c r="K99">
        <v>27154</v>
      </c>
      <c r="L99">
        <v>27154</v>
      </c>
      <c r="M99">
        <v>278</v>
      </c>
    </row>
    <row r="101" spans="1:13">
      <c r="A101">
        <v>1</v>
      </c>
      <c r="B101">
        <v>163</v>
      </c>
      <c r="C101">
        <v>129</v>
      </c>
      <c r="D101">
        <v>1358</v>
      </c>
      <c r="E101">
        <v>1433</v>
      </c>
      <c r="F101">
        <v>0</v>
      </c>
      <c r="G101">
        <v>0</v>
      </c>
      <c r="H101">
        <v>0</v>
      </c>
      <c r="I101">
        <v>0</v>
      </c>
      <c r="J101">
        <v>-102</v>
      </c>
      <c r="K101">
        <v>21006</v>
      </c>
      <c r="L101">
        <v>21006</v>
      </c>
      <c r="M101">
        <v>162</v>
      </c>
    </row>
    <row r="102" spans="1:13">
      <c r="A102">
        <v>2</v>
      </c>
      <c r="B102">
        <v>127</v>
      </c>
      <c r="C102">
        <v>144</v>
      </c>
      <c r="D102">
        <v>1812</v>
      </c>
      <c r="E102">
        <v>440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18330</v>
      </c>
      <c r="L102">
        <v>18330</v>
      </c>
      <c r="M102">
        <v>126</v>
      </c>
    </row>
    <row r="103" spans="1:13">
      <c r="A103">
        <v>3</v>
      </c>
      <c r="B103">
        <v>183</v>
      </c>
      <c r="C103">
        <v>123</v>
      </c>
      <c r="D103">
        <v>1376</v>
      </c>
      <c r="E103">
        <v>216</v>
      </c>
      <c r="F103">
        <v>0</v>
      </c>
      <c r="G103">
        <v>0</v>
      </c>
      <c r="H103">
        <v>0</v>
      </c>
      <c r="I103">
        <v>0</v>
      </c>
      <c r="J103">
        <v>-112</v>
      </c>
      <c r="K103">
        <v>22554</v>
      </c>
      <c r="L103">
        <v>22554</v>
      </c>
      <c r="M103">
        <v>182</v>
      </c>
    </row>
    <row r="104" spans="1:13">
      <c r="A104">
        <v>4</v>
      </c>
      <c r="B104">
        <v>153</v>
      </c>
      <c r="C104">
        <v>140</v>
      </c>
      <c r="D104">
        <v>2330</v>
      </c>
      <c r="E104">
        <v>521</v>
      </c>
      <c r="F104">
        <v>0</v>
      </c>
      <c r="G104">
        <v>0</v>
      </c>
      <c r="H104">
        <v>0</v>
      </c>
      <c r="I104">
        <v>0</v>
      </c>
      <c r="J104">
        <v>15</v>
      </c>
      <c r="K104">
        <v>21346</v>
      </c>
      <c r="L104">
        <v>21346</v>
      </c>
      <c r="M104">
        <v>152</v>
      </c>
    </row>
    <row r="106" spans="1:13">
      <c r="A106">
        <v>1</v>
      </c>
      <c r="B106">
        <v>180</v>
      </c>
      <c r="C106">
        <v>131</v>
      </c>
      <c r="D106">
        <v>1481</v>
      </c>
      <c r="E106">
        <v>473</v>
      </c>
      <c r="F106">
        <v>0</v>
      </c>
      <c r="G106">
        <v>0</v>
      </c>
      <c r="H106">
        <v>0</v>
      </c>
      <c r="I106">
        <v>0</v>
      </c>
      <c r="J106">
        <v>-49</v>
      </c>
      <c r="K106">
        <v>23552</v>
      </c>
      <c r="L106">
        <v>23552</v>
      </c>
      <c r="M106">
        <v>179</v>
      </c>
    </row>
    <row r="107" spans="1:13">
      <c r="A107">
        <v>2</v>
      </c>
      <c r="B107">
        <v>137</v>
      </c>
      <c r="C107">
        <v>112</v>
      </c>
      <c r="D107">
        <v>1193</v>
      </c>
      <c r="E107">
        <v>227</v>
      </c>
      <c r="F107">
        <v>0</v>
      </c>
      <c r="G107">
        <v>0</v>
      </c>
      <c r="H107">
        <v>0</v>
      </c>
      <c r="I107">
        <v>0</v>
      </c>
      <c r="J107">
        <v>-31</v>
      </c>
      <c r="K107">
        <v>15396</v>
      </c>
      <c r="L107">
        <v>15396</v>
      </c>
      <c r="M107">
        <v>136</v>
      </c>
    </row>
    <row r="108" spans="1:13">
      <c r="A108">
        <v>3</v>
      </c>
      <c r="B108">
        <v>137</v>
      </c>
      <c r="C108">
        <v>112</v>
      </c>
      <c r="D108">
        <v>1352</v>
      </c>
      <c r="E108">
        <v>870</v>
      </c>
      <c r="F108">
        <v>0</v>
      </c>
      <c r="G108">
        <v>0</v>
      </c>
      <c r="H108">
        <v>0</v>
      </c>
      <c r="I108">
        <v>0</v>
      </c>
      <c r="J108">
        <v>-62</v>
      </c>
      <c r="K108">
        <v>15301</v>
      </c>
      <c r="L108">
        <v>15301</v>
      </c>
      <c r="M108">
        <v>136</v>
      </c>
    </row>
    <row r="109" spans="1:13">
      <c r="A109">
        <v>4</v>
      </c>
      <c r="B109">
        <v>151</v>
      </c>
      <c r="C109">
        <v>125</v>
      </c>
      <c r="D109">
        <v>1305</v>
      </c>
      <c r="E109">
        <v>285</v>
      </c>
      <c r="F109">
        <v>0</v>
      </c>
      <c r="G109">
        <v>0</v>
      </c>
      <c r="H109">
        <v>0</v>
      </c>
      <c r="I109">
        <v>0</v>
      </c>
      <c r="J109">
        <v>-127</v>
      </c>
      <c r="K109">
        <v>18922</v>
      </c>
      <c r="L109">
        <v>18922</v>
      </c>
      <c r="M109">
        <v>150</v>
      </c>
    </row>
    <row r="110" spans="1:13">
      <c r="M110">
        <f>AVERAGE(M91:M109)</f>
        <v>164.125</v>
      </c>
    </row>
    <row r="112" spans="1:13">
      <c r="A112" s="2" t="s">
        <v>7</v>
      </c>
    </row>
    <row r="113" spans="1:13">
      <c r="A113">
        <v>1</v>
      </c>
      <c r="B113">
        <v>232</v>
      </c>
      <c r="C113">
        <v>150</v>
      </c>
      <c r="D113">
        <v>1860</v>
      </c>
      <c r="E113">
        <v>1232</v>
      </c>
      <c r="F113">
        <v>0</v>
      </c>
      <c r="G113">
        <v>0</v>
      </c>
      <c r="H113">
        <v>0</v>
      </c>
      <c r="I113">
        <v>0</v>
      </c>
      <c r="J113">
        <v>-120</v>
      </c>
      <c r="K113">
        <v>34897</v>
      </c>
      <c r="L113">
        <v>34897</v>
      </c>
      <c r="M113">
        <v>231</v>
      </c>
    </row>
    <row r="114" spans="1:13">
      <c r="A114">
        <v>2</v>
      </c>
      <c r="B114">
        <v>263</v>
      </c>
      <c r="C114">
        <v>134</v>
      </c>
      <c r="D114">
        <v>1613</v>
      </c>
      <c r="E114">
        <v>1394</v>
      </c>
      <c r="F114">
        <v>0</v>
      </c>
      <c r="G114">
        <v>0</v>
      </c>
      <c r="H114">
        <v>0</v>
      </c>
      <c r="I114">
        <v>0</v>
      </c>
      <c r="J114">
        <v>-126</v>
      </c>
      <c r="K114">
        <v>35139</v>
      </c>
      <c r="L114">
        <v>35139</v>
      </c>
      <c r="M114">
        <v>262</v>
      </c>
    </row>
    <row r="115" spans="1:13">
      <c r="A115">
        <v>3</v>
      </c>
      <c r="B115">
        <v>367</v>
      </c>
      <c r="C115">
        <v>137</v>
      </c>
      <c r="D115">
        <v>2790</v>
      </c>
      <c r="E115">
        <v>668</v>
      </c>
      <c r="F115">
        <v>0</v>
      </c>
      <c r="G115">
        <v>0</v>
      </c>
      <c r="H115">
        <v>0</v>
      </c>
      <c r="I115">
        <v>0</v>
      </c>
      <c r="J115">
        <v>-121</v>
      </c>
      <c r="K115">
        <v>50460</v>
      </c>
      <c r="L115">
        <v>50460</v>
      </c>
      <c r="M115">
        <v>366</v>
      </c>
    </row>
    <row r="116" spans="1:13">
      <c r="A116">
        <v>4</v>
      </c>
      <c r="B116">
        <v>197</v>
      </c>
      <c r="C116">
        <v>76</v>
      </c>
      <c r="D116">
        <v>305</v>
      </c>
      <c r="E116">
        <v>678</v>
      </c>
      <c r="F116">
        <v>0</v>
      </c>
      <c r="G116">
        <v>0</v>
      </c>
      <c r="H116">
        <v>0</v>
      </c>
      <c r="I116">
        <v>0</v>
      </c>
      <c r="J116">
        <v>-79</v>
      </c>
      <c r="K116">
        <v>14910</v>
      </c>
      <c r="L116">
        <v>14910</v>
      </c>
      <c r="M116">
        <v>196</v>
      </c>
    </row>
    <row r="118" spans="1:13">
      <c r="A118">
        <v>1</v>
      </c>
      <c r="B118">
        <v>242</v>
      </c>
      <c r="C118">
        <v>134</v>
      </c>
      <c r="D118">
        <v>1739</v>
      </c>
      <c r="E118">
        <v>825</v>
      </c>
      <c r="F118">
        <v>0</v>
      </c>
      <c r="G118">
        <v>0</v>
      </c>
      <c r="H118">
        <v>0</v>
      </c>
      <c r="I118">
        <v>0</v>
      </c>
      <c r="J118">
        <v>-122</v>
      </c>
      <c r="K118">
        <v>32325</v>
      </c>
      <c r="L118">
        <v>32325</v>
      </c>
      <c r="M118">
        <v>241</v>
      </c>
    </row>
    <row r="119" spans="1:13">
      <c r="A119">
        <v>2</v>
      </c>
      <c r="B119">
        <v>245</v>
      </c>
      <c r="C119">
        <v>131</v>
      </c>
      <c r="D119">
        <v>1770</v>
      </c>
      <c r="E119">
        <v>1128</v>
      </c>
      <c r="F119">
        <v>0</v>
      </c>
      <c r="G119">
        <v>0</v>
      </c>
      <c r="H119">
        <v>0</v>
      </c>
      <c r="I119">
        <v>0</v>
      </c>
      <c r="J119">
        <v>-65</v>
      </c>
      <c r="K119">
        <v>32087</v>
      </c>
      <c r="L119">
        <v>32087</v>
      </c>
      <c r="M119">
        <v>244</v>
      </c>
    </row>
    <row r="120" spans="1:13">
      <c r="A120">
        <v>3</v>
      </c>
      <c r="B120">
        <v>250</v>
      </c>
      <c r="C120">
        <v>142</v>
      </c>
      <c r="D120">
        <v>1526</v>
      </c>
      <c r="E120">
        <v>317</v>
      </c>
      <c r="F120">
        <v>0</v>
      </c>
      <c r="G120">
        <v>0</v>
      </c>
      <c r="H120">
        <v>0</v>
      </c>
      <c r="I120">
        <v>0</v>
      </c>
      <c r="J120">
        <v>-144</v>
      </c>
      <c r="K120">
        <v>35553</v>
      </c>
      <c r="L120">
        <v>35553</v>
      </c>
      <c r="M120">
        <v>249</v>
      </c>
    </row>
    <row r="121" spans="1:13">
      <c r="A121">
        <v>4</v>
      </c>
      <c r="B121">
        <v>145</v>
      </c>
      <c r="C121">
        <v>125</v>
      </c>
      <c r="D121">
        <v>1388</v>
      </c>
      <c r="E121">
        <v>1418</v>
      </c>
      <c r="F121">
        <v>0</v>
      </c>
      <c r="G121">
        <v>0</v>
      </c>
      <c r="H121">
        <v>0</v>
      </c>
      <c r="I121">
        <v>0</v>
      </c>
      <c r="J121">
        <v>-69</v>
      </c>
      <c r="K121">
        <v>18158</v>
      </c>
      <c r="L121">
        <v>18158</v>
      </c>
      <c r="M121">
        <v>144</v>
      </c>
    </row>
    <row r="123" spans="1:13">
      <c r="A123">
        <v>1</v>
      </c>
      <c r="B123">
        <v>273</v>
      </c>
      <c r="C123">
        <v>123</v>
      </c>
      <c r="D123">
        <v>2937</v>
      </c>
      <c r="E123">
        <v>747</v>
      </c>
      <c r="F123">
        <v>0</v>
      </c>
      <c r="G123">
        <v>0</v>
      </c>
      <c r="H123">
        <v>0</v>
      </c>
      <c r="I123">
        <v>0</v>
      </c>
      <c r="J123">
        <v>-59</v>
      </c>
      <c r="K123">
        <v>33646</v>
      </c>
      <c r="L123">
        <v>33646</v>
      </c>
      <c r="M123">
        <v>272</v>
      </c>
    </row>
    <row r="124" spans="1:13">
      <c r="A124">
        <v>2</v>
      </c>
      <c r="B124">
        <v>264</v>
      </c>
      <c r="C124">
        <v>139</v>
      </c>
      <c r="D124">
        <v>1890</v>
      </c>
      <c r="E124">
        <v>707</v>
      </c>
      <c r="F124">
        <v>0</v>
      </c>
      <c r="G124">
        <v>0</v>
      </c>
      <c r="H124">
        <v>0</v>
      </c>
      <c r="I124">
        <v>0</v>
      </c>
      <c r="J124">
        <v>-109</v>
      </c>
      <c r="K124">
        <v>36711</v>
      </c>
      <c r="L124">
        <v>36711</v>
      </c>
      <c r="M124">
        <v>263</v>
      </c>
    </row>
    <row r="125" spans="1:13">
      <c r="A125">
        <v>3</v>
      </c>
      <c r="B125">
        <v>166</v>
      </c>
      <c r="C125">
        <v>151</v>
      </c>
      <c r="D125">
        <v>1932</v>
      </c>
      <c r="E125">
        <v>321</v>
      </c>
      <c r="F125">
        <v>0</v>
      </c>
      <c r="G125">
        <v>0</v>
      </c>
      <c r="H125">
        <v>0</v>
      </c>
      <c r="I125">
        <v>0</v>
      </c>
      <c r="J125">
        <v>-100</v>
      </c>
      <c r="K125">
        <v>25014</v>
      </c>
      <c r="L125">
        <v>25014</v>
      </c>
      <c r="M125">
        <v>165</v>
      </c>
    </row>
    <row r="126" spans="1:13">
      <c r="A126">
        <v>4</v>
      </c>
      <c r="B126">
        <v>192</v>
      </c>
      <c r="C126">
        <v>131</v>
      </c>
      <c r="D126">
        <v>1073</v>
      </c>
      <c r="E126">
        <v>140</v>
      </c>
      <c r="F126">
        <v>0</v>
      </c>
      <c r="G126">
        <v>0</v>
      </c>
      <c r="H126">
        <v>0</v>
      </c>
      <c r="I126">
        <v>0</v>
      </c>
      <c r="J126">
        <v>-123</v>
      </c>
      <c r="K126">
        <v>25243</v>
      </c>
      <c r="L126">
        <v>25243</v>
      </c>
      <c r="M126">
        <v>191</v>
      </c>
    </row>
    <row r="128" spans="1:13">
      <c r="A128">
        <v>1</v>
      </c>
      <c r="B128">
        <v>144</v>
      </c>
      <c r="C128">
        <v>123</v>
      </c>
      <c r="D128">
        <v>372</v>
      </c>
      <c r="E128">
        <v>534</v>
      </c>
      <c r="F128">
        <v>0</v>
      </c>
      <c r="G128">
        <v>0</v>
      </c>
      <c r="H128">
        <v>0</v>
      </c>
      <c r="I128">
        <v>0</v>
      </c>
      <c r="J128">
        <v>-75</v>
      </c>
      <c r="K128">
        <v>17730</v>
      </c>
      <c r="L128">
        <v>17730</v>
      </c>
      <c r="M128">
        <v>143</v>
      </c>
    </row>
    <row r="129" spans="1:13">
      <c r="A129">
        <v>2</v>
      </c>
      <c r="B129">
        <v>165</v>
      </c>
      <c r="C129">
        <v>108</v>
      </c>
      <c r="D129">
        <v>2415</v>
      </c>
      <c r="E129">
        <v>621</v>
      </c>
      <c r="F129">
        <v>0</v>
      </c>
      <c r="G129">
        <v>0</v>
      </c>
      <c r="H129">
        <v>0</v>
      </c>
      <c r="I129">
        <v>0</v>
      </c>
      <c r="J129">
        <v>-82</v>
      </c>
      <c r="K129">
        <v>17758</v>
      </c>
      <c r="L129">
        <v>17758</v>
      </c>
      <c r="M129">
        <v>164</v>
      </c>
    </row>
    <row r="130" spans="1:13">
      <c r="A130">
        <v>3</v>
      </c>
      <c r="B130">
        <v>175</v>
      </c>
      <c r="C130">
        <v>119</v>
      </c>
      <c r="D130">
        <v>2348</v>
      </c>
      <c r="E130">
        <v>707</v>
      </c>
      <c r="F130">
        <v>0</v>
      </c>
      <c r="G130">
        <v>0</v>
      </c>
      <c r="H130">
        <v>0</v>
      </c>
      <c r="I130">
        <v>0</v>
      </c>
      <c r="J130">
        <v>-101</v>
      </c>
      <c r="K130">
        <v>20849</v>
      </c>
      <c r="L130">
        <v>20849</v>
      </c>
      <c r="M130">
        <v>174</v>
      </c>
    </row>
    <row r="131" spans="1:13">
      <c r="A131">
        <v>4</v>
      </c>
      <c r="B131">
        <v>195</v>
      </c>
      <c r="C131">
        <v>149</v>
      </c>
      <c r="D131">
        <v>1920</v>
      </c>
      <c r="E131">
        <v>687</v>
      </c>
      <c r="F131">
        <v>0</v>
      </c>
      <c r="G131">
        <v>0</v>
      </c>
      <c r="H131">
        <v>0</v>
      </c>
      <c r="I131">
        <v>0</v>
      </c>
      <c r="J131">
        <v>-74</v>
      </c>
      <c r="K131">
        <v>28994</v>
      </c>
      <c r="L131">
        <v>28994</v>
      </c>
      <c r="M131">
        <v>194</v>
      </c>
    </row>
    <row r="132" spans="1:13">
      <c r="M132">
        <f>AVERAGE(M113:M131)</f>
        <v>218.6875</v>
      </c>
    </row>
    <row r="134" spans="1:13">
      <c r="A134" s="2" t="s">
        <v>8</v>
      </c>
    </row>
    <row r="135" spans="1:13">
      <c r="A135">
        <v>1</v>
      </c>
      <c r="B135">
        <v>136</v>
      </c>
      <c r="C135">
        <v>158</v>
      </c>
      <c r="D135">
        <v>782</v>
      </c>
      <c r="E135">
        <v>1026</v>
      </c>
      <c r="F135">
        <v>0</v>
      </c>
      <c r="G135">
        <v>0</v>
      </c>
      <c r="H135">
        <v>0</v>
      </c>
      <c r="I135">
        <v>0</v>
      </c>
      <c r="J135">
        <v>-53</v>
      </c>
      <c r="K135">
        <v>21462</v>
      </c>
      <c r="L135">
        <v>21462</v>
      </c>
      <c r="M135">
        <v>135</v>
      </c>
    </row>
    <row r="136" spans="1:13">
      <c r="A136">
        <v>2</v>
      </c>
      <c r="B136">
        <v>188</v>
      </c>
      <c r="C136">
        <v>156</v>
      </c>
      <c r="D136">
        <v>2031</v>
      </c>
      <c r="E136">
        <v>617</v>
      </c>
      <c r="F136">
        <v>0</v>
      </c>
      <c r="G136">
        <v>0</v>
      </c>
      <c r="H136">
        <v>0</v>
      </c>
      <c r="I136">
        <v>0</v>
      </c>
      <c r="J136">
        <v>-26</v>
      </c>
      <c r="K136">
        <v>29394</v>
      </c>
      <c r="L136">
        <v>29394</v>
      </c>
      <c r="M136">
        <v>187</v>
      </c>
    </row>
    <row r="137" spans="1:13">
      <c r="A137">
        <v>3</v>
      </c>
      <c r="B137">
        <v>254</v>
      </c>
      <c r="C137">
        <v>154</v>
      </c>
      <c r="D137">
        <v>2322</v>
      </c>
      <c r="E137">
        <v>518</v>
      </c>
      <c r="F137">
        <v>0</v>
      </c>
      <c r="G137">
        <v>0</v>
      </c>
      <c r="H137">
        <v>0</v>
      </c>
      <c r="I137">
        <v>0</v>
      </c>
      <c r="J137">
        <v>-48</v>
      </c>
      <c r="K137">
        <v>39153</v>
      </c>
      <c r="L137">
        <v>39153</v>
      </c>
      <c r="M137">
        <v>253</v>
      </c>
    </row>
    <row r="138" spans="1:13">
      <c r="A138">
        <v>4</v>
      </c>
      <c r="B138">
        <v>122</v>
      </c>
      <c r="C138">
        <v>95</v>
      </c>
      <c r="D138">
        <v>255</v>
      </c>
      <c r="E138">
        <v>1007</v>
      </c>
      <c r="F138">
        <v>0</v>
      </c>
      <c r="G138">
        <v>0</v>
      </c>
      <c r="H138">
        <v>0</v>
      </c>
      <c r="I138">
        <v>0</v>
      </c>
      <c r="J138">
        <v>-46</v>
      </c>
      <c r="K138">
        <v>11637</v>
      </c>
      <c r="L138">
        <v>11637</v>
      </c>
      <c r="M138">
        <v>121</v>
      </c>
    </row>
    <row r="140" spans="1:13">
      <c r="A140">
        <v>1</v>
      </c>
      <c r="B140">
        <v>128</v>
      </c>
      <c r="C140">
        <v>84</v>
      </c>
      <c r="D140">
        <v>831</v>
      </c>
      <c r="E140">
        <v>1020</v>
      </c>
      <c r="F140">
        <v>0</v>
      </c>
      <c r="G140">
        <v>0</v>
      </c>
      <c r="H140">
        <v>0</v>
      </c>
      <c r="I140">
        <v>0</v>
      </c>
      <c r="J140">
        <v>-71</v>
      </c>
      <c r="K140">
        <v>10802</v>
      </c>
      <c r="L140">
        <v>10802</v>
      </c>
      <c r="M140">
        <v>127</v>
      </c>
    </row>
    <row r="141" spans="1:13">
      <c r="A141">
        <v>2</v>
      </c>
      <c r="B141">
        <v>227</v>
      </c>
      <c r="C141">
        <v>129</v>
      </c>
      <c r="D141">
        <v>1538</v>
      </c>
      <c r="E141">
        <v>992</v>
      </c>
      <c r="F141">
        <v>0</v>
      </c>
      <c r="G141">
        <v>0</v>
      </c>
      <c r="H141">
        <v>0</v>
      </c>
      <c r="I141">
        <v>0</v>
      </c>
      <c r="J141">
        <v>-51</v>
      </c>
      <c r="K141">
        <v>29282</v>
      </c>
      <c r="L141">
        <v>29282</v>
      </c>
      <c r="M141">
        <v>226</v>
      </c>
    </row>
    <row r="142" spans="1:13">
      <c r="A142">
        <v>3</v>
      </c>
      <c r="B142">
        <v>163</v>
      </c>
      <c r="C142">
        <v>60</v>
      </c>
      <c r="D142">
        <v>2433</v>
      </c>
      <c r="E142">
        <v>411</v>
      </c>
      <c r="F142">
        <v>0</v>
      </c>
      <c r="G142">
        <v>0</v>
      </c>
      <c r="H142">
        <v>0</v>
      </c>
      <c r="I142">
        <v>0</v>
      </c>
      <c r="J142">
        <v>-121</v>
      </c>
      <c r="K142">
        <v>9791</v>
      </c>
      <c r="L142">
        <v>9791</v>
      </c>
      <c r="M142">
        <v>162</v>
      </c>
    </row>
    <row r="143" spans="1:13">
      <c r="A143">
        <v>4</v>
      </c>
      <c r="B143">
        <v>150</v>
      </c>
      <c r="C143">
        <v>132</v>
      </c>
      <c r="D143">
        <v>1329</v>
      </c>
      <c r="E143">
        <v>917</v>
      </c>
      <c r="F143">
        <v>0</v>
      </c>
      <c r="G143">
        <v>0</v>
      </c>
      <c r="H143">
        <v>0</v>
      </c>
      <c r="I143">
        <v>0</v>
      </c>
      <c r="J143">
        <v>-56</v>
      </c>
      <c r="K143">
        <v>19792</v>
      </c>
      <c r="L143">
        <v>19792</v>
      </c>
      <c r="M143">
        <v>149</v>
      </c>
    </row>
    <row r="145" spans="1:13">
      <c r="A145">
        <v>1</v>
      </c>
      <c r="B145">
        <v>102</v>
      </c>
      <c r="C145">
        <v>102</v>
      </c>
      <c r="D145">
        <v>1256</v>
      </c>
      <c r="E145">
        <v>599</v>
      </c>
      <c r="F145">
        <v>0</v>
      </c>
      <c r="G145">
        <v>0</v>
      </c>
      <c r="H145">
        <v>0</v>
      </c>
      <c r="I145">
        <v>0</v>
      </c>
      <c r="J145">
        <v>-60</v>
      </c>
      <c r="K145">
        <v>10442</v>
      </c>
      <c r="L145">
        <v>10442</v>
      </c>
      <c r="M145">
        <v>101</v>
      </c>
    </row>
    <row r="146" spans="1:13">
      <c r="A146">
        <v>2</v>
      </c>
      <c r="B146">
        <v>149</v>
      </c>
      <c r="C146">
        <v>138</v>
      </c>
      <c r="D146">
        <v>1650</v>
      </c>
      <c r="E146">
        <v>1365</v>
      </c>
      <c r="F146">
        <v>0</v>
      </c>
      <c r="G146">
        <v>0</v>
      </c>
      <c r="H146">
        <v>0</v>
      </c>
      <c r="I146">
        <v>0</v>
      </c>
      <c r="J146">
        <v>-76</v>
      </c>
      <c r="K146">
        <v>20584</v>
      </c>
      <c r="L146">
        <v>20584</v>
      </c>
      <c r="M146">
        <v>148</v>
      </c>
    </row>
    <row r="147" spans="1:13">
      <c r="A147">
        <v>3</v>
      </c>
      <c r="B147">
        <v>135</v>
      </c>
      <c r="C147">
        <v>145</v>
      </c>
      <c r="D147">
        <v>2753</v>
      </c>
      <c r="E147">
        <v>648</v>
      </c>
      <c r="F147">
        <v>0</v>
      </c>
      <c r="G147">
        <v>0</v>
      </c>
      <c r="H147">
        <v>0</v>
      </c>
      <c r="I147">
        <v>0</v>
      </c>
      <c r="J147">
        <v>-50</v>
      </c>
      <c r="K147">
        <v>19610</v>
      </c>
      <c r="L147">
        <v>19610</v>
      </c>
      <c r="M147">
        <v>134</v>
      </c>
    </row>
    <row r="148" spans="1:13">
      <c r="A148">
        <v>4</v>
      </c>
      <c r="B148">
        <v>174</v>
      </c>
      <c r="C148">
        <v>141</v>
      </c>
      <c r="D148">
        <v>2231</v>
      </c>
      <c r="E148">
        <v>1181</v>
      </c>
      <c r="F148">
        <v>0</v>
      </c>
      <c r="G148">
        <v>0</v>
      </c>
      <c r="H148">
        <v>0</v>
      </c>
      <c r="I148">
        <v>0</v>
      </c>
      <c r="J148">
        <v>-99</v>
      </c>
      <c r="K148">
        <v>24543</v>
      </c>
      <c r="L148">
        <v>24543</v>
      </c>
      <c r="M148">
        <v>173</v>
      </c>
    </row>
    <row r="150" spans="1:13">
      <c r="A150">
        <v>1</v>
      </c>
      <c r="B150">
        <v>122</v>
      </c>
      <c r="C150">
        <v>149</v>
      </c>
      <c r="D150">
        <v>1467</v>
      </c>
      <c r="E150">
        <v>944</v>
      </c>
      <c r="F150">
        <v>0</v>
      </c>
      <c r="G150">
        <v>0</v>
      </c>
      <c r="H150">
        <v>0</v>
      </c>
      <c r="I150">
        <v>0</v>
      </c>
      <c r="J150">
        <v>-134</v>
      </c>
      <c r="K150">
        <v>18128</v>
      </c>
      <c r="L150">
        <v>18128</v>
      </c>
      <c r="M150">
        <v>121</v>
      </c>
    </row>
    <row r="151" spans="1:13">
      <c r="A151">
        <v>2</v>
      </c>
      <c r="B151">
        <v>139</v>
      </c>
      <c r="C151">
        <v>141</v>
      </c>
      <c r="D151">
        <v>1731</v>
      </c>
      <c r="E151">
        <v>1067</v>
      </c>
      <c r="F151">
        <v>0</v>
      </c>
      <c r="G151">
        <v>0</v>
      </c>
      <c r="H151">
        <v>0</v>
      </c>
      <c r="I151">
        <v>0</v>
      </c>
      <c r="J151">
        <v>-134</v>
      </c>
      <c r="K151">
        <v>19602</v>
      </c>
      <c r="L151">
        <v>19602</v>
      </c>
      <c r="M151">
        <v>138</v>
      </c>
    </row>
    <row r="152" spans="1:13">
      <c r="A152">
        <v>3</v>
      </c>
      <c r="B152">
        <v>137</v>
      </c>
      <c r="C152">
        <v>115</v>
      </c>
      <c r="D152">
        <v>1524</v>
      </c>
      <c r="E152">
        <v>405</v>
      </c>
      <c r="F152">
        <v>0</v>
      </c>
      <c r="G152">
        <v>0</v>
      </c>
      <c r="H152">
        <v>0</v>
      </c>
      <c r="I152">
        <v>0</v>
      </c>
      <c r="J152">
        <v>-139</v>
      </c>
      <c r="K152">
        <v>15718</v>
      </c>
      <c r="L152">
        <v>15718</v>
      </c>
      <c r="M152">
        <v>136</v>
      </c>
    </row>
    <row r="153" spans="1:13">
      <c r="A153">
        <v>4</v>
      </c>
      <c r="B153">
        <v>146</v>
      </c>
      <c r="C153">
        <v>97</v>
      </c>
      <c r="D153">
        <v>1830</v>
      </c>
      <c r="E153">
        <v>420</v>
      </c>
      <c r="F153">
        <v>0</v>
      </c>
      <c r="G153">
        <v>0</v>
      </c>
      <c r="H153">
        <v>0</v>
      </c>
      <c r="I153">
        <v>0</v>
      </c>
      <c r="J153">
        <v>-83</v>
      </c>
      <c r="K153">
        <v>14150</v>
      </c>
      <c r="L153">
        <v>14150</v>
      </c>
      <c r="M153">
        <v>145</v>
      </c>
    </row>
    <row r="154" spans="1:13">
      <c r="M154">
        <f>AVERAGE(M135:M153)</f>
        <v>153.5</v>
      </c>
    </row>
    <row r="156" spans="1:13">
      <c r="A156" s="2" t="s">
        <v>9</v>
      </c>
    </row>
    <row r="157" spans="1:13">
      <c r="A157">
        <v>1</v>
      </c>
      <c r="B157">
        <v>306</v>
      </c>
      <c r="C157">
        <v>116</v>
      </c>
      <c r="D157">
        <v>1883</v>
      </c>
      <c r="E157">
        <v>839</v>
      </c>
      <c r="F157">
        <v>0</v>
      </c>
      <c r="G157">
        <v>0</v>
      </c>
      <c r="H157">
        <v>0</v>
      </c>
      <c r="I157">
        <v>0</v>
      </c>
      <c r="J157">
        <v>-108</v>
      </c>
      <c r="K157">
        <v>35514</v>
      </c>
      <c r="L157">
        <v>35514</v>
      </c>
      <c r="M157">
        <v>305</v>
      </c>
    </row>
    <row r="158" spans="1:13">
      <c r="A158">
        <v>2</v>
      </c>
      <c r="B158">
        <v>343</v>
      </c>
      <c r="C158">
        <v>102</v>
      </c>
      <c r="D158">
        <v>2705</v>
      </c>
      <c r="E158">
        <v>1379</v>
      </c>
      <c r="F158">
        <v>0</v>
      </c>
      <c r="G158">
        <v>0</v>
      </c>
      <c r="H158">
        <v>0</v>
      </c>
      <c r="I158">
        <v>0</v>
      </c>
      <c r="J158">
        <v>-98</v>
      </c>
      <c r="K158">
        <v>34993</v>
      </c>
      <c r="L158">
        <v>34993</v>
      </c>
      <c r="M158">
        <v>342</v>
      </c>
    </row>
    <row r="159" spans="1:13">
      <c r="A159">
        <v>3</v>
      </c>
      <c r="B159">
        <v>248</v>
      </c>
      <c r="C159">
        <v>68</v>
      </c>
      <c r="D159">
        <v>246</v>
      </c>
      <c r="E159">
        <v>1089</v>
      </c>
      <c r="F159">
        <v>0</v>
      </c>
      <c r="G159">
        <v>0</v>
      </c>
      <c r="H159">
        <v>0</v>
      </c>
      <c r="I159">
        <v>0</v>
      </c>
      <c r="J159">
        <v>-84</v>
      </c>
      <c r="K159">
        <v>16862</v>
      </c>
      <c r="L159">
        <v>16862</v>
      </c>
      <c r="M159">
        <v>247</v>
      </c>
    </row>
    <row r="160" spans="1:13">
      <c r="A160">
        <v>4</v>
      </c>
      <c r="B160">
        <v>196</v>
      </c>
      <c r="C160">
        <v>125</v>
      </c>
      <c r="D160">
        <v>1346</v>
      </c>
      <c r="E160">
        <v>1214</v>
      </c>
      <c r="F160">
        <v>0</v>
      </c>
      <c r="G160">
        <v>0</v>
      </c>
      <c r="H160">
        <v>0</v>
      </c>
      <c r="I160">
        <v>0</v>
      </c>
      <c r="J160" s="1">
        <v>-0.88139999999999996</v>
      </c>
      <c r="K160">
        <v>24502</v>
      </c>
      <c r="L160">
        <v>24502</v>
      </c>
      <c r="M160">
        <v>195</v>
      </c>
    </row>
    <row r="162" spans="1:13">
      <c r="A162">
        <v>1</v>
      </c>
      <c r="B162">
        <v>360</v>
      </c>
      <c r="C162">
        <v>112</v>
      </c>
      <c r="D162">
        <v>1241</v>
      </c>
      <c r="E162">
        <v>1485</v>
      </c>
      <c r="F162">
        <v>0</v>
      </c>
      <c r="G162">
        <v>0</v>
      </c>
      <c r="H162">
        <v>0</v>
      </c>
      <c r="I162">
        <v>0</v>
      </c>
      <c r="J162">
        <v>-46</v>
      </c>
      <c r="K162">
        <v>40168</v>
      </c>
      <c r="L162">
        <v>40168</v>
      </c>
      <c r="M162">
        <v>359</v>
      </c>
    </row>
    <row r="163" spans="1:13">
      <c r="A163">
        <v>2</v>
      </c>
      <c r="B163">
        <v>252</v>
      </c>
      <c r="C163">
        <v>132</v>
      </c>
      <c r="D163">
        <v>2339</v>
      </c>
      <c r="E163">
        <v>273</v>
      </c>
      <c r="F163">
        <v>0</v>
      </c>
      <c r="G163">
        <v>0</v>
      </c>
      <c r="H163">
        <v>0</v>
      </c>
      <c r="I163">
        <v>0</v>
      </c>
      <c r="J163">
        <v>-62</v>
      </c>
      <c r="K163">
        <v>33349</v>
      </c>
      <c r="L163">
        <v>33349</v>
      </c>
      <c r="M163">
        <v>251</v>
      </c>
    </row>
    <row r="164" spans="1:13">
      <c r="A164">
        <v>3</v>
      </c>
      <c r="B164">
        <v>329</v>
      </c>
      <c r="C164">
        <v>114</v>
      </c>
      <c r="D164">
        <v>755</v>
      </c>
      <c r="E164">
        <v>537</v>
      </c>
      <c r="F164">
        <v>0</v>
      </c>
      <c r="G164">
        <v>0</v>
      </c>
      <c r="H164">
        <v>0</v>
      </c>
      <c r="I164">
        <v>0</v>
      </c>
      <c r="J164">
        <v>-99</v>
      </c>
      <c r="K164">
        <v>37442</v>
      </c>
      <c r="L164">
        <v>37442</v>
      </c>
      <c r="M164">
        <v>328</v>
      </c>
    </row>
    <row r="165" spans="1:13">
      <c r="A165">
        <v>4</v>
      </c>
      <c r="B165">
        <v>232</v>
      </c>
      <c r="C165">
        <v>147</v>
      </c>
      <c r="D165">
        <v>1667</v>
      </c>
      <c r="E165">
        <v>576</v>
      </c>
      <c r="F165">
        <v>0</v>
      </c>
      <c r="G165">
        <v>0</v>
      </c>
      <c r="H165">
        <v>0</v>
      </c>
      <c r="I165">
        <v>0</v>
      </c>
      <c r="J165">
        <v>-124</v>
      </c>
      <c r="K165">
        <v>33989</v>
      </c>
      <c r="L165">
        <v>33989</v>
      </c>
      <c r="M165">
        <v>231</v>
      </c>
    </row>
    <row r="167" spans="1:13">
      <c r="A167">
        <v>1</v>
      </c>
      <c r="B167">
        <v>188</v>
      </c>
      <c r="C167">
        <v>89</v>
      </c>
      <c r="D167">
        <v>1689</v>
      </c>
      <c r="E167">
        <v>461</v>
      </c>
      <c r="F167">
        <v>0</v>
      </c>
      <c r="G167">
        <v>0</v>
      </c>
      <c r="H167">
        <v>0</v>
      </c>
      <c r="I167">
        <v>0</v>
      </c>
      <c r="J167">
        <v>-109</v>
      </c>
      <c r="K167">
        <v>16816</v>
      </c>
      <c r="L167">
        <v>16816</v>
      </c>
      <c r="M167">
        <v>187</v>
      </c>
    </row>
    <row r="168" spans="1:13">
      <c r="A168">
        <v>2</v>
      </c>
      <c r="B168">
        <v>208</v>
      </c>
      <c r="C168">
        <v>74</v>
      </c>
      <c r="D168">
        <v>1646</v>
      </c>
      <c r="E168">
        <v>78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15397</v>
      </c>
      <c r="L168">
        <v>15397</v>
      </c>
      <c r="M168">
        <v>207</v>
      </c>
    </row>
    <row r="169" spans="1:13">
      <c r="A169">
        <v>3</v>
      </c>
      <c r="B169">
        <v>171</v>
      </c>
      <c r="C169">
        <v>85</v>
      </c>
      <c r="D169">
        <v>1728</v>
      </c>
      <c r="E169">
        <v>896</v>
      </c>
      <c r="F169">
        <v>0</v>
      </c>
      <c r="G169">
        <v>0</v>
      </c>
      <c r="H169">
        <v>0</v>
      </c>
      <c r="I169">
        <v>0</v>
      </c>
      <c r="J169">
        <v>-76</v>
      </c>
      <c r="K169">
        <v>14515</v>
      </c>
      <c r="L169">
        <v>14515</v>
      </c>
      <c r="M169">
        <v>170</v>
      </c>
    </row>
    <row r="170" spans="1:13">
      <c r="A170">
        <v>4</v>
      </c>
      <c r="B170">
        <v>233</v>
      </c>
      <c r="C170">
        <v>89</v>
      </c>
      <c r="D170">
        <v>1925</v>
      </c>
      <c r="E170">
        <v>609</v>
      </c>
      <c r="F170">
        <v>0</v>
      </c>
      <c r="G170">
        <v>0</v>
      </c>
      <c r="H170">
        <v>0</v>
      </c>
      <c r="I170">
        <v>0</v>
      </c>
      <c r="J170">
        <v>-131</v>
      </c>
      <c r="K170">
        <v>20679</v>
      </c>
      <c r="L170">
        <v>20679</v>
      </c>
      <c r="M170">
        <v>232</v>
      </c>
    </row>
    <row r="172" spans="1:13">
      <c r="A172">
        <v>1</v>
      </c>
      <c r="B172">
        <v>397</v>
      </c>
      <c r="C172">
        <v>72</v>
      </c>
      <c r="D172">
        <v>1716</v>
      </c>
      <c r="E172">
        <v>683</v>
      </c>
      <c r="F172">
        <v>0</v>
      </c>
      <c r="G172">
        <v>0</v>
      </c>
      <c r="H172">
        <v>0</v>
      </c>
      <c r="I172">
        <v>0</v>
      </c>
      <c r="J172">
        <v>-121</v>
      </c>
      <c r="K172">
        <v>28732</v>
      </c>
      <c r="L172">
        <v>28732</v>
      </c>
      <c r="M172">
        <v>396</v>
      </c>
    </row>
    <row r="173" spans="1:13">
      <c r="A173">
        <v>2</v>
      </c>
      <c r="B173">
        <v>232</v>
      </c>
      <c r="C173">
        <v>79</v>
      </c>
      <c r="D173">
        <v>1343</v>
      </c>
      <c r="E173">
        <v>1547</v>
      </c>
      <c r="F173">
        <v>0</v>
      </c>
      <c r="G173">
        <v>0</v>
      </c>
      <c r="H173">
        <v>0</v>
      </c>
      <c r="I173">
        <v>0</v>
      </c>
      <c r="J173">
        <v>-88</v>
      </c>
      <c r="K173">
        <v>18315</v>
      </c>
      <c r="L173">
        <v>18315</v>
      </c>
      <c r="M173">
        <v>231</v>
      </c>
    </row>
    <row r="174" spans="1:13">
      <c r="A174">
        <v>3</v>
      </c>
      <c r="B174">
        <v>243</v>
      </c>
      <c r="C174">
        <v>74</v>
      </c>
      <c r="D174">
        <v>1527</v>
      </c>
      <c r="E174">
        <v>1739</v>
      </c>
      <c r="F174">
        <v>0</v>
      </c>
      <c r="G174">
        <v>0</v>
      </c>
      <c r="H174">
        <v>0</v>
      </c>
      <c r="I174">
        <v>0</v>
      </c>
      <c r="J174">
        <v>6</v>
      </c>
      <c r="K174">
        <v>18035</v>
      </c>
      <c r="L174">
        <v>18035</v>
      </c>
      <c r="M174">
        <v>242</v>
      </c>
    </row>
    <row r="175" spans="1:13">
      <c r="A175">
        <v>4</v>
      </c>
      <c r="B175">
        <v>260</v>
      </c>
      <c r="C175">
        <v>70</v>
      </c>
      <c r="D175">
        <v>1983</v>
      </c>
      <c r="E175">
        <v>219</v>
      </c>
      <c r="F175">
        <v>0</v>
      </c>
      <c r="G175">
        <v>0</v>
      </c>
      <c r="H175">
        <v>0</v>
      </c>
      <c r="I175">
        <v>0</v>
      </c>
      <c r="J175">
        <v>-138</v>
      </c>
      <c r="K175">
        <v>18247</v>
      </c>
      <c r="L175">
        <v>18247</v>
      </c>
      <c r="M175">
        <v>259</v>
      </c>
    </row>
    <row r="176" spans="1:13">
      <c r="M176">
        <f>AVERAGE(M157:M175)</f>
        <v>261.375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3FDB-030A-4891-8109-8A045B695B75}">
  <dimension ref="A1:M165"/>
  <sheetViews>
    <sheetView topLeftCell="A64" workbookViewId="0">
      <selection activeCell="M82" sqref="M82"/>
    </sheetView>
  </sheetViews>
  <sheetFormatPr defaultRowHeight="14.4"/>
  <sheetData>
    <row r="1" spans="1:13">
      <c r="A1" t="s">
        <v>10</v>
      </c>
    </row>
    <row r="2" spans="1:13">
      <c r="A2" s="2" t="s">
        <v>4</v>
      </c>
      <c r="M2" t="s">
        <v>1</v>
      </c>
    </row>
    <row r="3" spans="1:13">
      <c r="A3">
        <v>1</v>
      </c>
      <c r="B3">
        <v>172</v>
      </c>
      <c r="C3">
        <v>150</v>
      </c>
      <c r="D3">
        <v>1854</v>
      </c>
      <c r="E3">
        <v>237</v>
      </c>
      <c r="F3">
        <v>0</v>
      </c>
      <c r="G3">
        <v>0</v>
      </c>
      <c r="H3">
        <v>0</v>
      </c>
      <c r="I3">
        <v>0</v>
      </c>
      <c r="J3">
        <v>-72</v>
      </c>
      <c r="K3">
        <v>25750</v>
      </c>
      <c r="L3">
        <v>25750</v>
      </c>
      <c r="M3">
        <v>171</v>
      </c>
    </row>
    <row r="4" spans="1:13">
      <c r="A4">
        <v>2</v>
      </c>
      <c r="B4">
        <v>145</v>
      </c>
      <c r="C4">
        <v>175</v>
      </c>
      <c r="D4">
        <v>1124</v>
      </c>
      <c r="E4">
        <v>272</v>
      </c>
      <c r="F4">
        <v>0</v>
      </c>
      <c r="G4">
        <v>0</v>
      </c>
      <c r="H4">
        <v>0</v>
      </c>
      <c r="I4">
        <v>0</v>
      </c>
      <c r="J4">
        <v>-101</v>
      </c>
      <c r="K4">
        <v>25353</v>
      </c>
      <c r="L4">
        <v>25353</v>
      </c>
      <c r="M4">
        <v>144</v>
      </c>
    </row>
    <row r="5" spans="1:13">
      <c r="A5">
        <v>3</v>
      </c>
      <c r="B5">
        <v>124</v>
      </c>
      <c r="C5">
        <v>160</v>
      </c>
      <c r="D5">
        <v>1709</v>
      </c>
      <c r="E5">
        <v>350</v>
      </c>
      <c r="F5">
        <v>0</v>
      </c>
      <c r="G5">
        <v>0</v>
      </c>
      <c r="H5">
        <v>0</v>
      </c>
      <c r="I5">
        <v>0</v>
      </c>
      <c r="J5">
        <v>-89</v>
      </c>
      <c r="K5">
        <v>19834</v>
      </c>
      <c r="L5">
        <v>19834</v>
      </c>
      <c r="M5">
        <v>123</v>
      </c>
    </row>
    <row r="6" spans="1:13">
      <c r="A6">
        <v>4</v>
      </c>
      <c r="B6">
        <v>134</v>
      </c>
      <c r="C6">
        <v>183</v>
      </c>
      <c r="D6">
        <v>1673</v>
      </c>
      <c r="E6">
        <v>224</v>
      </c>
      <c r="F6">
        <v>0</v>
      </c>
      <c r="G6">
        <v>0</v>
      </c>
      <c r="H6">
        <v>0</v>
      </c>
      <c r="I6">
        <v>0</v>
      </c>
      <c r="J6">
        <v>-76</v>
      </c>
      <c r="K6">
        <v>24555</v>
      </c>
      <c r="L6">
        <v>24555</v>
      </c>
      <c r="M6">
        <v>133</v>
      </c>
    </row>
    <row r="8" spans="1:13">
      <c r="A8">
        <v>1</v>
      </c>
      <c r="B8">
        <v>190</v>
      </c>
      <c r="C8">
        <v>104</v>
      </c>
      <c r="D8">
        <v>1064</v>
      </c>
      <c r="E8">
        <v>245</v>
      </c>
      <c r="F8">
        <v>0</v>
      </c>
      <c r="G8">
        <v>0</v>
      </c>
      <c r="H8">
        <v>0</v>
      </c>
      <c r="I8">
        <v>0</v>
      </c>
      <c r="J8">
        <v>-89</v>
      </c>
      <c r="K8">
        <v>19770</v>
      </c>
      <c r="L8">
        <v>19770</v>
      </c>
      <c r="M8">
        <v>189</v>
      </c>
    </row>
    <row r="9" spans="1:13">
      <c r="A9">
        <v>2</v>
      </c>
      <c r="B9">
        <v>208</v>
      </c>
      <c r="C9">
        <v>83</v>
      </c>
      <c r="D9">
        <v>2816</v>
      </c>
      <c r="E9">
        <v>1125</v>
      </c>
      <c r="F9">
        <v>0</v>
      </c>
      <c r="G9">
        <v>0</v>
      </c>
      <c r="H9">
        <v>0</v>
      </c>
      <c r="I9">
        <v>0</v>
      </c>
      <c r="J9">
        <v>-99</v>
      </c>
      <c r="K9">
        <v>17186</v>
      </c>
      <c r="L9">
        <v>17186</v>
      </c>
      <c r="M9">
        <v>207</v>
      </c>
    </row>
    <row r="10" spans="1:13">
      <c r="A10">
        <v>3</v>
      </c>
      <c r="B10">
        <v>133</v>
      </c>
      <c r="C10">
        <v>76</v>
      </c>
      <c r="D10">
        <v>3021</v>
      </c>
      <c r="E10">
        <v>1328</v>
      </c>
      <c r="F10">
        <v>0</v>
      </c>
      <c r="G10">
        <v>0</v>
      </c>
      <c r="H10">
        <v>0</v>
      </c>
      <c r="I10">
        <v>0</v>
      </c>
      <c r="J10">
        <v>-103</v>
      </c>
      <c r="K10">
        <v>10066</v>
      </c>
      <c r="L10">
        <v>10066</v>
      </c>
      <c r="M10">
        <v>132</v>
      </c>
    </row>
    <row r="11" spans="1:13">
      <c r="A11">
        <v>4</v>
      </c>
      <c r="B11">
        <v>90</v>
      </c>
      <c r="C11">
        <v>92</v>
      </c>
      <c r="D11">
        <v>3027</v>
      </c>
      <c r="E11">
        <v>1070</v>
      </c>
      <c r="F11">
        <v>0</v>
      </c>
      <c r="G11">
        <v>0</v>
      </c>
      <c r="H11">
        <v>0</v>
      </c>
      <c r="I11">
        <v>0</v>
      </c>
      <c r="J11">
        <v>-114</v>
      </c>
      <c r="K11">
        <v>8278</v>
      </c>
      <c r="L11">
        <v>8278</v>
      </c>
      <c r="M11">
        <v>89</v>
      </c>
    </row>
    <row r="13" spans="1:13">
      <c r="A13">
        <v>1</v>
      </c>
      <c r="B13">
        <v>158</v>
      </c>
      <c r="C13">
        <v>109</v>
      </c>
      <c r="D13">
        <v>239</v>
      </c>
      <c r="E13">
        <v>243</v>
      </c>
      <c r="F13">
        <v>0</v>
      </c>
      <c r="G13">
        <v>0</v>
      </c>
      <c r="H13">
        <v>0</v>
      </c>
      <c r="I13">
        <v>0</v>
      </c>
      <c r="J13">
        <v>-145</v>
      </c>
      <c r="K13">
        <v>17248</v>
      </c>
      <c r="L13">
        <v>17248</v>
      </c>
      <c r="M13">
        <v>157</v>
      </c>
    </row>
    <row r="14" spans="1:13">
      <c r="A14">
        <v>2</v>
      </c>
      <c r="B14">
        <v>239</v>
      </c>
      <c r="C14">
        <v>65</v>
      </c>
      <c r="D14">
        <v>1970</v>
      </c>
      <c r="E14">
        <v>405</v>
      </c>
      <c r="F14">
        <v>0</v>
      </c>
      <c r="G14">
        <v>0</v>
      </c>
      <c r="H14">
        <v>0</v>
      </c>
      <c r="I14">
        <v>0</v>
      </c>
      <c r="J14">
        <v>-101</v>
      </c>
      <c r="K14">
        <v>15572</v>
      </c>
      <c r="L14">
        <v>15572</v>
      </c>
      <c r="M14">
        <v>238</v>
      </c>
    </row>
    <row r="15" spans="1:13">
      <c r="A15">
        <v>3</v>
      </c>
      <c r="B15">
        <v>163</v>
      </c>
      <c r="C15">
        <v>83</v>
      </c>
      <c r="D15">
        <v>1635</v>
      </c>
      <c r="E15">
        <v>1662</v>
      </c>
      <c r="F15">
        <v>0</v>
      </c>
      <c r="G15">
        <v>0</v>
      </c>
      <c r="H15">
        <v>0</v>
      </c>
      <c r="I15">
        <v>0</v>
      </c>
      <c r="J15">
        <v>-90</v>
      </c>
      <c r="K15">
        <v>13586</v>
      </c>
      <c r="L15">
        <v>13586</v>
      </c>
      <c r="M15">
        <v>162</v>
      </c>
    </row>
    <row r="16" spans="1:13">
      <c r="A16">
        <v>4</v>
      </c>
      <c r="B16">
        <v>114</v>
      </c>
      <c r="C16">
        <v>93</v>
      </c>
      <c r="D16">
        <v>1647</v>
      </c>
      <c r="E16">
        <v>678</v>
      </c>
      <c r="F16">
        <v>0</v>
      </c>
      <c r="G16">
        <v>0</v>
      </c>
      <c r="H16">
        <v>0</v>
      </c>
      <c r="I16">
        <v>0</v>
      </c>
      <c r="J16">
        <v>-115</v>
      </c>
      <c r="K16">
        <v>10562</v>
      </c>
      <c r="L16">
        <v>10562</v>
      </c>
      <c r="M16">
        <v>113</v>
      </c>
    </row>
    <row r="18" spans="1:13">
      <c r="A18">
        <v>1</v>
      </c>
      <c r="B18">
        <v>65</v>
      </c>
      <c r="C18">
        <v>103</v>
      </c>
      <c r="D18">
        <v>584</v>
      </c>
      <c r="E18">
        <v>629</v>
      </c>
      <c r="F18">
        <v>0</v>
      </c>
      <c r="G18">
        <v>0</v>
      </c>
      <c r="H18">
        <v>0</v>
      </c>
      <c r="I18">
        <v>0</v>
      </c>
      <c r="J18">
        <v>-98</v>
      </c>
      <c r="K18">
        <v>6686</v>
      </c>
      <c r="L18">
        <v>6686</v>
      </c>
      <c r="M18">
        <v>64</v>
      </c>
    </row>
    <row r="19" spans="1:13">
      <c r="A19">
        <v>2</v>
      </c>
      <c r="B19">
        <v>91</v>
      </c>
      <c r="C19">
        <v>133</v>
      </c>
      <c r="D19">
        <v>1503</v>
      </c>
      <c r="E19">
        <v>978</v>
      </c>
      <c r="F19">
        <v>0</v>
      </c>
      <c r="G19">
        <v>0</v>
      </c>
      <c r="H19">
        <v>0</v>
      </c>
      <c r="I19">
        <v>0</v>
      </c>
      <c r="J19">
        <v>-94</v>
      </c>
      <c r="K19">
        <v>12076</v>
      </c>
      <c r="L19">
        <v>12076</v>
      </c>
      <c r="M19">
        <v>90</v>
      </c>
    </row>
    <row r="20" spans="1:13">
      <c r="A20">
        <v>3</v>
      </c>
      <c r="B20">
        <v>49</v>
      </c>
      <c r="C20">
        <v>151</v>
      </c>
      <c r="D20">
        <v>777</v>
      </c>
      <c r="E20">
        <v>1017</v>
      </c>
      <c r="F20">
        <v>0</v>
      </c>
      <c r="G20">
        <v>0</v>
      </c>
      <c r="H20">
        <v>0</v>
      </c>
      <c r="I20">
        <v>0</v>
      </c>
      <c r="J20">
        <v>-60</v>
      </c>
      <c r="K20">
        <v>7383</v>
      </c>
      <c r="L20">
        <v>7383</v>
      </c>
      <c r="M20">
        <v>48</v>
      </c>
    </row>
    <row r="21" spans="1:13">
      <c r="A21">
        <v>4</v>
      </c>
      <c r="B21">
        <v>58</v>
      </c>
      <c r="C21">
        <v>143</v>
      </c>
      <c r="D21">
        <v>977</v>
      </c>
      <c r="E21">
        <v>1185</v>
      </c>
      <c r="F21">
        <v>0</v>
      </c>
      <c r="G21">
        <v>0</v>
      </c>
      <c r="H21">
        <v>0</v>
      </c>
      <c r="I21">
        <v>0</v>
      </c>
      <c r="J21">
        <v>-47</v>
      </c>
      <c r="K21">
        <v>8276</v>
      </c>
      <c r="L21">
        <v>8276</v>
      </c>
      <c r="M21">
        <v>57</v>
      </c>
    </row>
    <row r="22" spans="1:13">
      <c r="M22">
        <f>AVERAGE(M3:M21)</f>
        <v>132.3125</v>
      </c>
    </row>
    <row r="24" spans="1:13">
      <c r="A24" s="2" t="s">
        <v>3</v>
      </c>
    </row>
    <row r="25" spans="1:13">
      <c r="A25">
        <v>1</v>
      </c>
      <c r="B25">
        <v>123</v>
      </c>
      <c r="C25">
        <v>118</v>
      </c>
      <c r="D25">
        <v>2717</v>
      </c>
      <c r="E25">
        <v>359</v>
      </c>
      <c r="F25">
        <v>0</v>
      </c>
      <c r="G25">
        <v>0</v>
      </c>
      <c r="H25">
        <v>0</v>
      </c>
      <c r="I25">
        <v>0</v>
      </c>
      <c r="J25">
        <v>-115</v>
      </c>
      <c r="K25">
        <v>14466</v>
      </c>
      <c r="L25">
        <v>14466</v>
      </c>
      <c r="M25">
        <v>122</v>
      </c>
    </row>
    <row r="26" spans="1:13">
      <c r="A26">
        <v>2</v>
      </c>
      <c r="B26">
        <v>94</v>
      </c>
      <c r="C26">
        <v>119</v>
      </c>
      <c r="D26">
        <v>2100</v>
      </c>
      <c r="E26">
        <v>197</v>
      </c>
      <c r="F26">
        <v>0</v>
      </c>
      <c r="G26">
        <v>0</v>
      </c>
      <c r="H26">
        <v>0</v>
      </c>
      <c r="I26">
        <v>0</v>
      </c>
      <c r="J26">
        <v>-94</v>
      </c>
      <c r="K26">
        <v>11156</v>
      </c>
      <c r="L26">
        <v>11156</v>
      </c>
      <c r="M26">
        <v>93</v>
      </c>
    </row>
    <row r="27" spans="1:13">
      <c r="A27">
        <v>3</v>
      </c>
      <c r="B27">
        <v>73</v>
      </c>
      <c r="C27">
        <v>114</v>
      </c>
      <c r="D27">
        <v>1970</v>
      </c>
      <c r="E27">
        <v>951</v>
      </c>
      <c r="F27">
        <v>0</v>
      </c>
      <c r="G27">
        <v>0</v>
      </c>
      <c r="H27">
        <v>0</v>
      </c>
      <c r="I27">
        <v>0</v>
      </c>
      <c r="J27">
        <v>-57</v>
      </c>
      <c r="K27">
        <v>8350</v>
      </c>
      <c r="L27">
        <v>8350</v>
      </c>
      <c r="M27">
        <v>72</v>
      </c>
    </row>
    <row r="28" spans="1:13">
      <c r="A28">
        <v>4</v>
      </c>
      <c r="B28">
        <v>126</v>
      </c>
      <c r="C28">
        <v>87</v>
      </c>
      <c r="D28">
        <v>1190</v>
      </c>
      <c r="E28">
        <v>1476</v>
      </c>
      <c r="F28">
        <v>0</v>
      </c>
      <c r="G28">
        <v>0</v>
      </c>
      <c r="H28">
        <v>0</v>
      </c>
      <c r="I28">
        <v>0</v>
      </c>
      <c r="J28">
        <v>-66</v>
      </c>
      <c r="K28">
        <v>10929</v>
      </c>
      <c r="L28">
        <v>10929</v>
      </c>
      <c r="M28">
        <v>125</v>
      </c>
    </row>
    <row r="30" spans="1:13">
      <c r="A30">
        <v>1</v>
      </c>
      <c r="B30">
        <v>207</v>
      </c>
      <c r="C30">
        <v>130</v>
      </c>
      <c r="D30">
        <v>2049</v>
      </c>
      <c r="E30">
        <v>1038</v>
      </c>
      <c r="F30">
        <v>0</v>
      </c>
      <c r="G30">
        <v>0</v>
      </c>
      <c r="H30">
        <v>0</v>
      </c>
      <c r="I30">
        <v>0</v>
      </c>
      <c r="J30">
        <v>-82</v>
      </c>
      <c r="K30">
        <v>26966</v>
      </c>
      <c r="L30">
        <v>26966</v>
      </c>
      <c r="M30">
        <v>206</v>
      </c>
    </row>
    <row r="31" spans="1:13">
      <c r="A31">
        <v>2</v>
      </c>
      <c r="B31">
        <v>211</v>
      </c>
      <c r="C31">
        <v>72</v>
      </c>
      <c r="D31">
        <v>2340</v>
      </c>
      <c r="E31">
        <v>1551</v>
      </c>
      <c r="F31">
        <v>0</v>
      </c>
      <c r="G31">
        <v>0</v>
      </c>
      <c r="H31">
        <v>0</v>
      </c>
      <c r="I31">
        <v>0</v>
      </c>
      <c r="J31">
        <v>-88</v>
      </c>
      <c r="K31">
        <v>15194</v>
      </c>
      <c r="L31">
        <v>15194</v>
      </c>
      <c r="M31">
        <v>210</v>
      </c>
    </row>
    <row r="32" spans="1:13">
      <c r="A32">
        <v>3</v>
      </c>
      <c r="B32">
        <v>268</v>
      </c>
      <c r="C32">
        <v>128</v>
      </c>
      <c r="D32">
        <v>1730</v>
      </c>
      <c r="E32">
        <v>614</v>
      </c>
      <c r="F32">
        <v>0</v>
      </c>
      <c r="G32">
        <v>0</v>
      </c>
      <c r="H32">
        <v>0</v>
      </c>
      <c r="I32">
        <v>0</v>
      </c>
      <c r="J32">
        <v>-87</v>
      </c>
      <c r="K32">
        <v>34180</v>
      </c>
      <c r="L32">
        <v>34180</v>
      </c>
      <c r="M32">
        <v>267</v>
      </c>
    </row>
    <row r="33" spans="1:13">
      <c r="A33">
        <v>4</v>
      </c>
      <c r="B33">
        <v>205</v>
      </c>
      <c r="C33">
        <v>66</v>
      </c>
      <c r="D33">
        <v>1250</v>
      </c>
      <c r="E33">
        <v>171</v>
      </c>
      <c r="F33">
        <v>0</v>
      </c>
      <c r="G33">
        <v>0</v>
      </c>
      <c r="H33">
        <v>0</v>
      </c>
      <c r="I33">
        <v>0</v>
      </c>
      <c r="J33">
        <v>-104</v>
      </c>
      <c r="K33">
        <v>13584</v>
      </c>
      <c r="L33">
        <v>13584</v>
      </c>
      <c r="M33">
        <v>204</v>
      </c>
    </row>
    <row r="35" spans="1:13">
      <c r="A35">
        <v>1</v>
      </c>
      <c r="B35">
        <v>235</v>
      </c>
      <c r="C35">
        <v>113</v>
      </c>
      <c r="D35">
        <v>1935</v>
      </c>
      <c r="E35">
        <v>588</v>
      </c>
      <c r="F35">
        <v>0</v>
      </c>
      <c r="G35">
        <v>0</v>
      </c>
      <c r="H35">
        <v>0</v>
      </c>
      <c r="I35">
        <v>0</v>
      </c>
      <c r="J35">
        <v>-91</v>
      </c>
      <c r="K35">
        <v>26541</v>
      </c>
      <c r="L35">
        <v>26541</v>
      </c>
      <c r="M35">
        <v>234</v>
      </c>
    </row>
    <row r="36" spans="1:13">
      <c r="A36">
        <v>2</v>
      </c>
      <c r="B36">
        <v>189</v>
      </c>
      <c r="C36">
        <v>98</v>
      </c>
      <c r="D36">
        <v>1565</v>
      </c>
      <c r="E36">
        <v>774</v>
      </c>
      <c r="F36">
        <v>0</v>
      </c>
      <c r="G36">
        <v>0</v>
      </c>
      <c r="H36">
        <v>0</v>
      </c>
      <c r="I36">
        <v>0</v>
      </c>
      <c r="J36">
        <v>-82</v>
      </c>
      <c r="K36">
        <v>18527</v>
      </c>
      <c r="L36">
        <v>18527</v>
      </c>
      <c r="M36">
        <v>188</v>
      </c>
    </row>
    <row r="37" spans="1:13">
      <c r="A37">
        <v>3</v>
      </c>
      <c r="B37">
        <v>128</v>
      </c>
      <c r="C37">
        <v>97</v>
      </c>
      <c r="D37">
        <v>1724</v>
      </c>
      <c r="E37">
        <v>660</v>
      </c>
      <c r="F37">
        <v>0</v>
      </c>
      <c r="G37">
        <v>0</v>
      </c>
      <c r="H37">
        <v>0</v>
      </c>
      <c r="I37">
        <v>0</v>
      </c>
      <c r="J37">
        <v>-97</v>
      </c>
      <c r="K37">
        <v>12370</v>
      </c>
      <c r="L37">
        <v>12370</v>
      </c>
      <c r="M37">
        <v>127</v>
      </c>
    </row>
    <row r="38" spans="1:13">
      <c r="A38">
        <v>4</v>
      </c>
      <c r="B38">
        <v>121</v>
      </c>
      <c r="C38">
        <v>88</v>
      </c>
      <c r="D38">
        <v>1776</v>
      </c>
      <c r="E38">
        <v>840</v>
      </c>
      <c r="F38">
        <v>0</v>
      </c>
      <c r="G38">
        <v>0</v>
      </c>
      <c r="H38">
        <v>0</v>
      </c>
      <c r="I38">
        <v>0</v>
      </c>
      <c r="J38">
        <v>-90</v>
      </c>
      <c r="K38">
        <v>10625</v>
      </c>
      <c r="L38">
        <v>10625</v>
      </c>
      <c r="M38">
        <v>120</v>
      </c>
    </row>
    <row r="40" spans="1:13">
      <c r="A40">
        <v>1</v>
      </c>
      <c r="B40">
        <v>75</v>
      </c>
      <c r="C40">
        <v>104</v>
      </c>
      <c r="D40">
        <v>1814</v>
      </c>
      <c r="E40">
        <v>644</v>
      </c>
      <c r="F40">
        <v>0</v>
      </c>
      <c r="G40">
        <v>0</v>
      </c>
      <c r="H40">
        <v>0</v>
      </c>
      <c r="I40">
        <v>0</v>
      </c>
      <c r="J40">
        <v>-69</v>
      </c>
      <c r="K40">
        <v>7828</v>
      </c>
      <c r="L40">
        <v>7828</v>
      </c>
      <c r="M40">
        <v>74</v>
      </c>
    </row>
    <row r="41" spans="1:13">
      <c r="A41">
        <v>2</v>
      </c>
      <c r="B41">
        <v>102</v>
      </c>
      <c r="C41">
        <v>124</v>
      </c>
      <c r="D41">
        <v>1203</v>
      </c>
      <c r="E41">
        <v>656</v>
      </c>
      <c r="F41">
        <v>0</v>
      </c>
      <c r="G41">
        <v>0</v>
      </c>
      <c r="H41">
        <v>0</v>
      </c>
      <c r="I41">
        <v>0</v>
      </c>
      <c r="J41">
        <v>-100</v>
      </c>
      <c r="K41">
        <v>12628</v>
      </c>
      <c r="L41">
        <v>12628</v>
      </c>
      <c r="M41">
        <v>101</v>
      </c>
    </row>
    <row r="42" spans="1:13">
      <c r="A42">
        <v>3</v>
      </c>
      <c r="B42">
        <v>103</v>
      </c>
      <c r="C42">
        <v>77</v>
      </c>
      <c r="D42">
        <v>924</v>
      </c>
      <c r="E42">
        <v>489</v>
      </c>
      <c r="F42">
        <v>0</v>
      </c>
      <c r="G42">
        <v>0</v>
      </c>
      <c r="H42">
        <v>0</v>
      </c>
      <c r="I42">
        <v>0</v>
      </c>
      <c r="J42">
        <v>-93</v>
      </c>
      <c r="K42">
        <v>7972</v>
      </c>
      <c r="L42">
        <v>7972</v>
      </c>
      <c r="M42">
        <v>102</v>
      </c>
    </row>
    <row r="43" spans="1:13">
      <c r="A43">
        <v>4</v>
      </c>
      <c r="B43">
        <v>63</v>
      </c>
      <c r="C43">
        <v>80</v>
      </c>
      <c r="D43">
        <v>1148</v>
      </c>
      <c r="E43">
        <v>1338</v>
      </c>
      <c r="F43">
        <v>0</v>
      </c>
      <c r="G43">
        <v>0</v>
      </c>
      <c r="H43">
        <v>0</v>
      </c>
      <c r="I43">
        <v>0</v>
      </c>
      <c r="J43">
        <v>-43</v>
      </c>
      <c r="K43">
        <v>5070</v>
      </c>
      <c r="L43">
        <v>5070</v>
      </c>
      <c r="M43">
        <v>62</v>
      </c>
    </row>
    <row r="44" spans="1:13">
      <c r="M44">
        <f>AVERAGE(M25:M43)</f>
        <v>144.1875</v>
      </c>
    </row>
    <row r="45" spans="1:13">
      <c r="A45" s="2" t="s">
        <v>2</v>
      </c>
    </row>
    <row r="46" spans="1:13">
      <c r="A46">
        <v>1</v>
      </c>
      <c r="B46">
        <v>59</v>
      </c>
      <c r="C46">
        <v>129</v>
      </c>
      <c r="D46">
        <v>1913</v>
      </c>
      <c r="E46">
        <v>471</v>
      </c>
      <c r="F46">
        <v>0</v>
      </c>
      <c r="G46">
        <v>0</v>
      </c>
      <c r="H46">
        <v>0</v>
      </c>
      <c r="I46">
        <v>0</v>
      </c>
      <c r="J46">
        <v>-69</v>
      </c>
      <c r="K46">
        <v>7598</v>
      </c>
      <c r="L46">
        <v>7598</v>
      </c>
      <c r="M46">
        <v>58</v>
      </c>
    </row>
    <row r="47" spans="1:13">
      <c r="A47">
        <v>2</v>
      </c>
      <c r="B47">
        <v>52</v>
      </c>
      <c r="C47">
        <v>96</v>
      </c>
      <c r="D47">
        <v>906</v>
      </c>
      <c r="E47">
        <v>594</v>
      </c>
      <c r="F47">
        <v>0</v>
      </c>
      <c r="G47">
        <v>0</v>
      </c>
      <c r="H47">
        <v>0</v>
      </c>
      <c r="I47">
        <v>0</v>
      </c>
      <c r="J47">
        <v>-69</v>
      </c>
      <c r="K47">
        <v>4978</v>
      </c>
      <c r="L47">
        <v>4978</v>
      </c>
      <c r="M47">
        <v>51</v>
      </c>
    </row>
    <row r="48" spans="1:13">
      <c r="A48">
        <v>3</v>
      </c>
      <c r="B48">
        <v>110</v>
      </c>
      <c r="C48">
        <v>66</v>
      </c>
      <c r="D48">
        <v>641</v>
      </c>
      <c r="E48">
        <v>1458</v>
      </c>
      <c r="F48">
        <v>0</v>
      </c>
      <c r="G48">
        <v>0</v>
      </c>
      <c r="H48">
        <v>0</v>
      </c>
      <c r="I48">
        <v>0</v>
      </c>
      <c r="J48">
        <v>-62</v>
      </c>
      <c r="K48">
        <v>7299</v>
      </c>
      <c r="L48">
        <v>7299</v>
      </c>
      <c r="M48">
        <v>109</v>
      </c>
    </row>
    <row r="49" spans="1:13">
      <c r="A49">
        <v>4</v>
      </c>
      <c r="B49">
        <v>121</v>
      </c>
      <c r="C49">
        <v>137</v>
      </c>
      <c r="D49">
        <v>2210</v>
      </c>
      <c r="E49">
        <v>729</v>
      </c>
      <c r="F49">
        <v>0</v>
      </c>
      <c r="G49">
        <v>0</v>
      </c>
      <c r="H49">
        <v>0</v>
      </c>
      <c r="I49">
        <v>0</v>
      </c>
      <c r="J49">
        <v>-89</v>
      </c>
      <c r="K49">
        <v>16569</v>
      </c>
      <c r="L49">
        <v>16569</v>
      </c>
      <c r="M49">
        <v>120</v>
      </c>
    </row>
    <row r="51" spans="1:13">
      <c r="A51">
        <v>1</v>
      </c>
      <c r="B51">
        <v>136</v>
      </c>
      <c r="C51">
        <v>111</v>
      </c>
      <c r="D51">
        <v>1650</v>
      </c>
      <c r="E51">
        <v>990</v>
      </c>
      <c r="F51">
        <v>0</v>
      </c>
      <c r="G51">
        <v>0</v>
      </c>
      <c r="H51">
        <v>0</v>
      </c>
      <c r="I51">
        <v>0</v>
      </c>
      <c r="J51">
        <v>-103</v>
      </c>
      <c r="K51">
        <v>15157</v>
      </c>
      <c r="L51">
        <v>15157</v>
      </c>
      <c r="M51">
        <v>135</v>
      </c>
    </row>
    <row r="52" spans="1:13">
      <c r="A52">
        <v>2</v>
      </c>
      <c r="B52">
        <v>74</v>
      </c>
      <c r="C52">
        <v>129</v>
      </c>
      <c r="D52">
        <v>1829</v>
      </c>
      <c r="E52">
        <v>785</v>
      </c>
      <c r="F52">
        <v>0</v>
      </c>
      <c r="G52">
        <v>0</v>
      </c>
      <c r="H52">
        <v>0</v>
      </c>
      <c r="I52">
        <v>0</v>
      </c>
      <c r="J52">
        <v>-38</v>
      </c>
      <c r="K52">
        <v>9581</v>
      </c>
      <c r="L52">
        <v>9581</v>
      </c>
      <c r="M52">
        <v>73</v>
      </c>
    </row>
    <row r="53" spans="1:13">
      <c r="A53">
        <v>3</v>
      </c>
      <c r="B53">
        <v>85</v>
      </c>
      <c r="C53">
        <v>109</v>
      </c>
      <c r="D53">
        <v>2807</v>
      </c>
      <c r="E53">
        <v>1317</v>
      </c>
      <c r="F53">
        <v>0</v>
      </c>
      <c r="G53">
        <v>0</v>
      </c>
      <c r="H53">
        <v>0</v>
      </c>
      <c r="I53">
        <v>0</v>
      </c>
      <c r="J53">
        <v>-96</v>
      </c>
      <c r="K53">
        <v>9265</v>
      </c>
      <c r="L53">
        <v>9265</v>
      </c>
      <c r="M53">
        <v>84</v>
      </c>
    </row>
    <row r="54" spans="1:13">
      <c r="A54">
        <v>4</v>
      </c>
      <c r="B54">
        <v>69</v>
      </c>
      <c r="C54">
        <v>120</v>
      </c>
      <c r="D54">
        <v>2783</v>
      </c>
      <c r="E54">
        <v>834</v>
      </c>
      <c r="F54">
        <v>0</v>
      </c>
      <c r="G54">
        <v>0</v>
      </c>
      <c r="H54">
        <v>0</v>
      </c>
      <c r="I54">
        <v>0</v>
      </c>
      <c r="J54">
        <v>-103</v>
      </c>
      <c r="K54">
        <v>8266</v>
      </c>
      <c r="L54">
        <v>8266</v>
      </c>
      <c r="M54">
        <v>68</v>
      </c>
    </row>
    <row r="56" spans="1:13">
      <c r="A56">
        <v>1</v>
      </c>
      <c r="B56">
        <v>99</v>
      </c>
      <c r="C56">
        <v>120</v>
      </c>
      <c r="D56">
        <v>764</v>
      </c>
      <c r="E56">
        <v>669</v>
      </c>
      <c r="F56">
        <v>0</v>
      </c>
      <c r="G56">
        <v>0</v>
      </c>
      <c r="H56">
        <v>0</v>
      </c>
      <c r="I56">
        <v>0</v>
      </c>
      <c r="J56">
        <v>-59</v>
      </c>
      <c r="K56">
        <v>11865</v>
      </c>
      <c r="L56">
        <v>11865</v>
      </c>
      <c r="M56">
        <v>98</v>
      </c>
    </row>
    <row r="57" spans="1:13">
      <c r="A57">
        <v>2</v>
      </c>
      <c r="B57">
        <v>113</v>
      </c>
      <c r="C57">
        <v>138</v>
      </c>
      <c r="D57">
        <v>342</v>
      </c>
      <c r="E57">
        <v>1200</v>
      </c>
      <c r="F57">
        <v>0</v>
      </c>
      <c r="G57">
        <v>0</v>
      </c>
      <c r="H57">
        <v>0</v>
      </c>
      <c r="I57">
        <v>0</v>
      </c>
      <c r="J57">
        <v>-74</v>
      </c>
      <c r="K57">
        <v>15566</v>
      </c>
      <c r="L57">
        <v>15566</v>
      </c>
      <c r="M57">
        <v>112</v>
      </c>
    </row>
    <row r="58" spans="1:13">
      <c r="A58">
        <v>3</v>
      </c>
      <c r="B58">
        <v>118</v>
      </c>
      <c r="C58">
        <v>129</v>
      </c>
      <c r="D58">
        <v>2369</v>
      </c>
      <c r="E58">
        <v>1235</v>
      </c>
      <c r="F58">
        <v>0</v>
      </c>
      <c r="G58">
        <v>0</v>
      </c>
      <c r="H58">
        <v>0</v>
      </c>
      <c r="I58">
        <v>0</v>
      </c>
      <c r="J58">
        <v>-89</v>
      </c>
      <c r="K58">
        <v>15232</v>
      </c>
      <c r="L58">
        <v>15232</v>
      </c>
      <c r="M58">
        <v>117</v>
      </c>
    </row>
    <row r="59" spans="1:13">
      <c r="A59">
        <v>4</v>
      </c>
      <c r="B59">
        <v>130</v>
      </c>
      <c r="C59">
        <v>124</v>
      </c>
      <c r="D59">
        <v>2375</v>
      </c>
      <c r="E59">
        <v>1391</v>
      </c>
      <c r="F59">
        <v>0</v>
      </c>
      <c r="G59">
        <v>0</v>
      </c>
      <c r="H59">
        <v>0</v>
      </c>
      <c r="I59">
        <v>0</v>
      </c>
      <c r="J59">
        <v>-89</v>
      </c>
      <c r="K59">
        <v>16076</v>
      </c>
      <c r="L59">
        <v>16076</v>
      </c>
      <c r="M59">
        <v>129</v>
      </c>
    </row>
    <row r="61" spans="1:13">
      <c r="A61">
        <v>1</v>
      </c>
      <c r="B61">
        <v>127</v>
      </c>
      <c r="C61">
        <v>136</v>
      </c>
      <c r="D61">
        <v>1884</v>
      </c>
      <c r="E61">
        <v>593</v>
      </c>
      <c r="F61">
        <v>0</v>
      </c>
      <c r="G61">
        <v>0</v>
      </c>
      <c r="H61">
        <v>0</v>
      </c>
      <c r="I61">
        <v>0</v>
      </c>
      <c r="J61">
        <v>-68</v>
      </c>
      <c r="K61">
        <v>17209</v>
      </c>
      <c r="L61">
        <v>17209</v>
      </c>
      <c r="M61">
        <v>126</v>
      </c>
    </row>
    <row r="62" spans="1:13">
      <c r="A62">
        <v>2</v>
      </c>
      <c r="B62">
        <v>159</v>
      </c>
      <c r="C62">
        <v>132</v>
      </c>
      <c r="D62">
        <v>1904</v>
      </c>
      <c r="E62">
        <v>1412</v>
      </c>
      <c r="F62">
        <v>0</v>
      </c>
      <c r="G62">
        <v>0</v>
      </c>
      <c r="H62">
        <v>0</v>
      </c>
      <c r="I62">
        <v>0</v>
      </c>
      <c r="J62">
        <v>-69</v>
      </c>
      <c r="K62">
        <v>21000</v>
      </c>
      <c r="L62">
        <v>21000</v>
      </c>
      <c r="M62">
        <v>158</v>
      </c>
    </row>
    <row r="63" spans="1:13">
      <c r="A63">
        <v>3</v>
      </c>
      <c r="B63">
        <v>134</v>
      </c>
      <c r="C63">
        <v>110</v>
      </c>
      <c r="D63">
        <v>2069</v>
      </c>
      <c r="E63">
        <v>1268</v>
      </c>
      <c r="F63">
        <v>0</v>
      </c>
      <c r="G63">
        <v>0</v>
      </c>
      <c r="H63">
        <v>0</v>
      </c>
      <c r="I63">
        <v>0</v>
      </c>
      <c r="J63">
        <v>-113</v>
      </c>
      <c r="K63">
        <v>14733</v>
      </c>
      <c r="L63">
        <v>14733</v>
      </c>
      <c r="M63">
        <v>133</v>
      </c>
    </row>
    <row r="64" spans="1:13">
      <c r="A64">
        <v>4</v>
      </c>
      <c r="B64">
        <v>107</v>
      </c>
      <c r="C64">
        <v>130</v>
      </c>
      <c r="D64">
        <v>1908</v>
      </c>
      <c r="E64">
        <v>1541</v>
      </c>
      <c r="F64">
        <v>0</v>
      </c>
      <c r="G64">
        <v>0</v>
      </c>
      <c r="H64">
        <v>0</v>
      </c>
      <c r="I64">
        <v>0</v>
      </c>
      <c r="J64">
        <v>-83</v>
      </c>
      <c r="K64">
        <v>13938</v>
      </c>
      <c r="L64">
        <v>13938</v>
      </c>
      <c r="M64">
        <v>106</v>
      </c>
    </row>
    <row r="65" spans="1:13">
      <c r="M65">
        <f>AVERAGE(M46:M64)</f>
        <v>104.8125</v>
      </c>
    </row>
    <row r="67" spans="1:13">
      <c r="A67" s="2" t="s">
        <v>5</v>
      </c>
    </row>
    <row r="68" spans="1:13">
      <c r="A68">
        <v>1</v>
      </c>
      <c r="B68">
        <v>151</v>
      </c>
      <c r="C68">
        <v>99</v>
      </c>
      <c r="D68">
        <v>2706</v>
      </c>
      <c r="E68">
        <v>1179</v>
      </c>
      <c r="F68">
        <v>0</v>
      </c>
      <c r="G68">
        <v>0</v>
      </c>
      <c r="H68">
        <v>0</v>
      </c>
      <c r="I68">
        <v>0</v>
      </c>
      <c r="J68">
        <v>-85</v>
      </c>
      <c r="K68">
        <v>14933</v>
      </c>
      <c r="L68">
        <v>14933</v>
      </c>
      <c r="M68">
        <v>150</v>
      </c>
    </row>
    <row r="69" spans="1:13">
      <c r="A69">
        <v>2</v>
      </c>
      <c r="B69">
        <v>155</v>
      </c>
      <c r="C69">
        <v>118</v>
      </c>
      <c r="D69">
        <v>2619</v>
      </c>
      <c r="E69">
        <v>1010</v>
      </c>
      <c r="F69">
        <v>0</v>
      </c>
      <c r="G69">
        <v>0</v>
      </c>
      <c r="H69">
        <v>0</v>
      </c>
      <c r="I69">
        <v>0</v>
      </c>
      <c r="J69">
        <v>-83</v>
      </c>
      <c r="K69">
        <v>18328</v>
      </c>
      <c r="L69">
        <v>18328</v>
      </c>
      <c r="M69">
        <v>154</v>
      </c>
    </row>
    <row r="70" spans="1:13">
      <c r="A70">
        <v>3</v>
      </c>
      <c r="B70">
        <v>88</v>
      </c>
      <c r="C70">
        <v>104</v>
      </c>
      <c r="D70">
        <v>2454</v>
      </c>
      <c r="E70">
        <v>722</v>
      </c>
      <c r="F70">
        <v>0</v>
      </c>
      <c r="G70">
        <v>0</v>
      </c>
      <c r="H70">
        <v>0</v>
      </c>
      <c r="I70">
        <v>0</v>
      </c>
      <c r="J70">
        <v>-90</v>
      </c>
      <c r="K70">
        <v>9156</v>
      </c>
      <c r="L70">
        <v>9156</v>
      </c>
      <c r="M70">
        <v>87</v>
      </c>
    </row>
    <row r="71" spans="1:13">
      <c r="A71">
        <v>4</v>
      </c>
      <c r="B71">
        <v>163</v>
      </c>
      <c r="C71">
        <v>103</v>
      </c>
      <c r="D71">
        <v>2279</v>
      </c>
      <c r="E71">
        <v>318</v>
      </c>
      <c r="F71">
        <v>0</v>
      </c>
      <c r="G71">
        <v>0</v>
      </c>
      <c r="H71">
        <v>0</v>
      </c>
      <c r="I71">
        <v>0</v>
      </c>
      <c r="J71">
        <v>-62</v>
      </c>
      <c r="K71">
        <v>16796</v>
      </c>
      <c r="L71">
        <v>16796</v>
      </c>
      <c r="M71">
        <v>162</v>
      </c>
    </row>
    <row r="73" spans="1:13">
      <c r="A73">
        <v>1</v>
      </c>
      <c r="B73">
        <v>185</v>
      </c>
      <c r="C73">
        <v>57</v>
      </c>
      <c r="D73">
        <v>1785</v>
      </c>
      <c r="E73">
        <v>615</v>
      </c>
      <c r="F73">
        <v>0</v>
      </c>
      <c r="G73">
        <v>0</v>
      </c>
      <c r="H73">
        <v>0</v>
      </c>
      <c r="I73">
        <v>0</v>
      </c>
      <c r="J73">
        <v>-55</v>
      </c>
      <c r="K73">
        <v>10571</v>
      </c>
      <c r="L73">
        <v>10571</v>
      </c>
      <c r="M73">
        <v>184</v>
      </c>
    </row>
    <row r="74" spans="1:13">
      <c r="A74">
        <v>2</v>
      </c>
      <c r="B74">
        <v>133</v>
      </c>
      <c r="C74">
        <v>57</v>
      </c>
      <c r="D74">
        <v>1616</v>
      </c>
      <c r="E74">
        <v>583</v>
      </c>
      <c r="F74">
        <v>0</v>
      </c>
      <c r="G74">
        <v>0</v>
      </c>
      <c r="H74">
        <v>0</v>
      </c>
      <c r="I74">
        <v>0</v>
      </c>
      <c r="J74">
        <v>-63</v>
      </c>
      <c r="K74">
        <v>7554</v>
      </c>
      <c r="L74">
        <v>7554</v>
      </c>
      <c r="M74">
        <v>132</v>
      </c>
    </row>
    <row r="75" spans="1:13">
      <c r="A75">
        <v>3</v>
      </c>
      <c r="B75">
        <v>101</v>
      </c>
      <c r="C75">
        <v>107</v>
      </c>
      <c r="D75">
        <v>1718</v>
      </c>
      <c r="E75">
        <v>1414</v>
      </c>
      <c r="F75">
        <v>0</v>
      </c>
      <c r="G75">
        <v>0</v>
      </c>
      <c r="H75">
        <v>0</v>
      </c>
      <c r="I75">
        <v>0</v>
      </c>
      <c r="J75">
        <v>-78</v>
      </c>
      <c r="K75">
        <v>10848</v>
      </c>
      <c r="L75">
        <v>10848</v>
      </c>
      <c r="M75">
        <v>100</v>
      </c>
    </row>
    <row r="76" spans="1:13">
      <c r="A76">
        <v>4</v>
      </c>
      <c r="B76">
        <v>179</v>
      </c>
      <c r="C76">
        <v>140</v>
      </c>
      <c r="D76">
        <v>1269</v>
      </c>
      <c r="E76">
        <v>113</v>
      </c>
      <c r="F76">
        <v>0</v>
      </c>
      <c r="G76">
        <v>0</v>
      </c>
      <c r="H76">
        <v>0</v>
      </c>
      <c r="I76">
        <v>0</v>
      </c>
      <c r="J76">
        <v>-117</v>
      </c>
      <c r="K76">
        <v>25106</v>
      </c>
      <c r="L76">
        <v>25106</v>
      </c>
      <c r="M76">
        <v>178</v>
      </c>
    </row>
    <row r="78" spans="1:13">
      <c r="A78">
        <v>1</v>
      </c>
      <c r="B78">
        <v>88</v>
      </c>
      <c r="C78">
        <v>148</v>
      </c>
      <c r="D78">
        <v>1513</v>
      </c>
      <c r="E78">
        <v>636</v>
      </c>
      <c r="F78">
        <v>0</v>
      </c>
      <c r="G78">
        <v>0</v>
      </c>
      <c r="H78">
        <v>0</v>
      </c>
      <c r="I78">
        <v>0</v>
      </c>
      <c r="J78">
        <v>-92</v>
      </c>
      <c r="K78">
        <v>13041</v>
      </c>
      <c r="L78">
        <v>13041</v>
      </c>
      <c r="M78">
        <v>87</v>
      </c>
    </row>
    <row r="79" spans="1:13">
      <c r="A79">
        <v>2</v>
      </c>
      <c r="B79">
        <v>78</v>
      </c>
      <c r="C79">
        <v>139</v>
      </c>
      <c r="D79">
        <v>1574</v>
      </c>
      <c r="E79">
        <v>637</v>
      </c>
      <c r="F79">
        <v>0</v>
      </c>
      <c r="G79">
        <v>0</v>
      </c>
      <c r="H79">
        <v>0</v>
      </c>
      <c r="I79">
        <v>0</v>
      </c>
      <c r="J79">
        <v>-100</v>
      </c>
      <c r="K79">
        <v>10849</v>
      </c>
      <c r="L79">
        <v>10849</v>
      </c>
      <c r="M79">
        <v>77</v>
      </c>
    </row>
    <row r="80" spans="1:13">
      <c r="A80">
        <v>3</v>
      </c>
      <c r="B80">
        <v>77</v>
      </c>
      <c r="C80">
        <v>135</v>
      </c>
      <c r="D80">
        <v>1390</v>
      </c>
      <c r="E80">
        <v>679</v>
      </c>
      <c r="F80">
        <v>0</v>
      </c>
      <c r="G80">
        <v>0</v>
      </c>
      <c r="H80">
        <v>0</v>
      </c>
      <c r="I80">
        <v>0</v>
      </c>
      <c r="J80">
        <v>-95</v>
      </c>
      <c r="K80">
        <v>10420</v>
      </c>
      <c r="L80">
        <v>10420</v>
      </c>
      <c r="M80">
        <v>76</v>
      </c>
    </row>
    <row r="81" spans="1:13">
      <c r="A81">
        <v>4</v>
      </c>
      <c r="B81">
        <v>116</v>
      </c>
      <c r="C81">
        <v>89</v>
      </c>
      <c r="D81">
        <v>1846</v>
      </c>
      <c r="E81">
        <v>976</v>
      </c>
      <c r="F81">
        <v>0</v>
      </c>
      <c r="G81">
        <v>0</v>
      </c>
      <c r="H81">
        <v>0</v>
      </c>
      <c r="I81">
        <v>0</v>
      </c>
      <c r="J81">
        <v>-82</v>
      </c>
      <c r="K81">
        <v>10285</v>
      </c>
      <c r="L81">
        <v>10285</v>
      </c>
      <c r="M81">
        <v>115</v>
      </c>
    </row>
    <row r="82" spans="1:13">
      <c r="M82">
        <f>AVERAGE(M68:M81)</f>
        <v>125.16666666666667</v>
      </c>
    </row>
    <row r="84" spans="1:13">
      <c r="A84" s="2" t="s">
        <v>6</v>
      </c>
    </row>
    <row r="85" spans="1:13">
      <c r="A85">
        <v>1</v>
      </c>
      <c r="B85">
        <v>112</v>
      </c>
      <c r="C85">
        <v>195</v>
      </c>
      <c r="D85">
        <v>648</v>
      </c>
      <c r="E85">
        <v>169</v>
      </c>
      <c r="F85">
        <v>0</v>
      </c>
      <c r="G85">
        <v>0</v>
      </c>
      <c r="H85">
        <v>0</v>
      </c>
      <c r="I85">
        <v>0</v>
      </c>
      <c r="J85">
        <v>-53</v>
      </c>
      <c r="K85">
        <v>21868</v>
      </c>
      <c r="L85">
        <v>21868</v>
      </c>
      <c r="M85">
        <v>111</v>
      </c>
    </row>
    <row r="86" spans="1:13">
      <c r="A86">
        <v>2</v>
      </c>
      <c r="B86">
        <v>173</v>
      </c>
      <c r="C86">
        <v>152</v>
      </c>
      <c r="D86">
        <v>1023</v>
      </c>
      <c r="E86">
        <v>523</v>
      </c>
      <c r="F86">
        <v>0</v>
      </c>
      <c r="G86">
        <v>0</v>
      </c>
      <c r="H86">
        <v>0</v>
      </c>
      <c r="I86">
        <v>0</v>
      </c>
      <c r="J86">
        <v>-81</v>
      </c>
      <c r="K86">
        <v>26365</v>
      </c>
      <c r="L86">
        <v>26365</v>
      </c>
      <c r="M86">
        <v>172</v>
      </c>
    </row>
    <row r="87" spans="1:13">
      <c r="A87">
        <v>3</v>
      </c>
      <c r="B87">
        <v>54</v>
      </c>
      <c r="C87">
        <v>156</v>
      </c>
      <c r="D87">
        <v>427</v>
      </c>
      <c r="E87">
        <v>308</v>
      </c>
      <c r="F87">
        <v>0</v>
      </c>
      <c r="G87">
        <v>0</v>
      </c>
      <c r="H87">
        <v>0</v>
      </c>
      <c r="I87">
        <v>0</v>
      </c>
      <c r="J87">
        <v>-86</v>
      </c>
      <c r="K87">
        <v>8436</v>
      </c>
      <c r="L87">
        <v>8436</v>
      </c>
      <c r="M87">
        <v>53</v>
      </c>
    </row>
    <row r="88" spans="1:13">
      <c r="A88">
        <v>4</v>
      </c>
      <c r="B88">
        <v>49</v>
      </c>
      <c r="C88">
        <v>201</v>
      </c>
      <c r="D88">
        <v>1612</v>
      </c>
      <c r="E88">
        <v>40</v>
      </c>
      <c r="F88">
        <v>0</v>
      </c>
      <c r="G88">
        <v>0</v>
      </c>
      <c r="H88">
        <v>0</v>
      </c>
      <c r="I88">
        <v>0</v>
      </c>
      <c r="J88">
        <v>-91</v>
      </c>
      <c r="K88">
        <v>9846</v>
      </c>
      <c r="L88">
        <v>9846</v>
      </c>
      <c r="M88">
        <v>48</v>
      </c>
    </row>
    <row r="90" spans="1:13">
      <c r="A90">
        <v>1</v>
      </c>
      <c r="B90">
        <v>118</v>
      </c>
      <c r="C90">
        <v>118</v>
      </c>
      <c r="D90">
        <v>1989</v>
      </c>
      <c r="E90">
        <v>1082</v>
      </c>
      <c r="F90">
        <v>0</v>
      </c>
      <c r="G90">
        <v>0</v>
      </c>
      <c r="H90">
        <v>0</v>
      </c>
      <c r="I90">
        <v>0</v>
      </c>
      <c r="J90">
        <v>-108</v>
      </c>
      <c r="K90">
        <v>13928</v>
      </c>
      <c r="L90">
        <v>13928</v>
      </c>
      <c r="M90">
        <v>117</v>
      </c>
    </row>
    <row r="91" spans="1:13">
      <c r="A91">
        <v>2</v>
      </c>
      <c r="B91">
        <v>109</v>
      </c>
      <c r="C91">
        <v>80</v>
      </c>
      <c r="D91">
        <v>447</v>
      </c>
      <c r="E91">
        <v>825</v>
      </c>
      <c r="F91">
        <v>0</v>
      </c>
      <c r="G91">
        <v>0</v>
      </c>
      <c r="H91">
        <v>0</v>
      </c>
      <c r="I91">
        <v>0</v>
      </c>
      <c r="J91">
        <v>-90</v>
      </c>
      <c r="K91">
        <v>8723</v>
      </c>
      <c r="L91">
        <v>8723</v>
      </c>
      <c r="M91">
        <v>108</v>
      </c>
    </row>
    <row r="92" spans="1:13">
      <c r="A92">
        <v>3</v>
      </c>
      <c r="B92">
        <v>152</v>
      </c>
      <c r="C92">
        <v>115</v>
      </c>
      <c r="D92">
        <v>1722</v>
      </c>
      <c r="E92">
        <v>1398</v>
      </c>
      <c r="F92">
        <v>0</v>
      </c>
      <c r="G92">
        <v>0</v>
      </c>
      <c r="H92">
        <v>0</v>
      </c>
      <c r="I92">
        <v>0</v>
      </c>
      <c r="J92">
        <v>-97</v>
      </c>
      <c r="K92">
        <v>17462</v>
      </c>
      <c r="L92">
        <v>17462</v>
      </c>
      <c r="M92">
        <v>151</v>
      </c>
    </row>
    <row r="93" spans="1:13">
      <c r="A93">
        <v>4</v>
      </c>
      <c r="B93">
        <v>79</v>
      </c>
      <c r="C93">
        <v>122</v>
      </c>
      <c r="D93">
        <v>1284</v>
      </c>
      <c r="E93">
        <v>1305</v>
      </c>
      <c r="F93">
        <v>0</v>
      </c>
      <c r="G93">
        <v>0</v>
      </c>
      <c r="H93">
        <v>0</v>
      </c>
      <c r="I93">
        <v>0</v>
      </c>
      <c r="J93">
        <v>-67</v>
      </c>
      <c r="K93">
        <v>9630</v>
      </c>
      <c r="L93">
        <v>9630</v>
      </c>
      <c r="M93">
        <v>78</v>
      </c>
    </row>
    <row r="95" spans="1:13">
      <c r="A95">
        <v>1</v>
      </c>
      <c r="B95">
        <v>58</v>
      </c>
      <c r="C95">
        <v>109</v>
      </c>
      <c r="D95">
        <v>2390</v>
      </c>
      <c r="E95">
        <v>1286</v>
      </c>
      <c r="F95">
        <v>0</v>
      </c>
      <c r="G95">
        <v>0</v>
      </c>
      <c r="H95">
        <v>0</v>
      </c>
      <c r="I95">
        <v>0</v>
      </c>
      <c r="J95">
        <v>-78</v>
      </c>
      <c r="K95">
        <v>6324</v>
      </c>
      <c r="L95">
        <v>6324</v>
      </c>
      <c r="M95">
        <v>57</v>
      </c>
    </row>
    <row r="96" spans="1:13">
      <c r="A96">
        <v>2</v>
      </c>
      <c r="B96">
        <v>95</v>
      </c>
      <c r="C96">
        <v>141</v>
      </c>
      <c r="D96">
        <v>1439</v>
      </c>
      <c r="E96">
        <v>807</v>
      </c>
      <c r="F96">
        <v>0</v>
      </c>
      <c r="G96">
        <v>0</v>
      </c>
      <c r="H96">
        <v>0</v>
      </c>
      <c r="I96">
        <v>0</v>
      </c>
      <c r="J96">
        <v>-106</v>
      </c>
      <c r="K96">
        <v>13353</v>
      </c>
      <c r="L96">
        <v>13353</v>
      </c>
      <c r="M96">
        <v>94</v>
      </c>
    </row>
    <row r="97" spans="1:13">
      <c r="A97">
        <v>3</v>
      </c>
      <c r="B97">
        <v>79</v>
      </c>
      <c r="C97">
        <v>118</v>
      </c>
      <c r="D97">
        <v>1039</v>
      </c>
      <c r="E97">
        <v>1579</v>
      </c>
      <c r="F97">
        <v>0</v>
      </c>
      <c r="G97">
        <v>0</v>
      </c>
      <c r="H97">
        <v>0</v>
      </c>
      <c r="I97">
        <v>0</v>
      </c>
      <c r="J97">
        <v>-122</v>
      </c>
      <c r="K97">
        <v>9284</v>
      </c>
      <c r="L97">
        <v>9284</v>
      </c>
      <c r="M97">
        <v>78</v>
      </c>
    </row>
    <row r="98" spans="1:13">
      <c r="A98">
        <v>4</v>
      </c>
      <c r="B98">
        <v>49</v>
      </c>
      <c r="C98">
        <v>135</v>
      </c>
      <c r="D98">
        <v>1250</v>
      </c>
      <c r="E98">
        <v>1657</v>
      </c>
      <c r="F98">
        <v>0</v>
      </c>
      <c r="G98">
        <v>0</v>
      </c>
      <c r="H98">
        <v>0</v>
      </c>
      <c r="I98">
        <v>0</v>
      </c>
      <c r="J98">
        <v>-120</v>
      </c>
      <c r="K98">
        <v>6596</v>
      </c>
      <c r="L98">
        <v>6596</v>
      </c>
      <c r="M98">
        <v>48</v>
      </c>
    </row>
    <row r="99" spans="1:13">
      <c r="M99">
        <f>AVERAGE(M85:M98)</f>
        <v>92.916666666666671</v>
      </c>
    </row>
    <row r="101" spans="1:13">
      <c r="A101" s="2" t="s">
        <v>7</v>
      </c>
    </row>
    <row r="102" spans="1:13">
      <c r="A102">
        <v>1</v>
      </c>
      <c r="B102">
        <v>226</v>
      </c>
      <c r="C102">
        <v>153</v>
      </c>
      <c r="D102">
        <v>1454</v>
      </c>
      <c r="E102">
        <v>446</v>
      </c>
      <c r="F102">
        <v>0</v>
      </c>
      <c r="G102">
        <v>0</v>
      </c>
      <c r="H102">
        <v>0</v>
      </c>
      <c r="I102">
        <v>0</v>
      </c>
      <c r="J102">
        <v>-91</v>
      </c>
      <c r="K102">
        <v>34621</v>
      </c>
      <c r="L102">
        <v>34621</v>
      </c>
      <c r="M102">
        <v>225</v>
      </c>
    </row>
    <row r="103" spans="1:13">
      <c r="A103">
        <v>2</v>
      </c>
      <c r="B103">
        <v>367</v>
      </c>
      <c r="C103">
        <v>108</v>
      </c>
      <c r="D103">
        <v>1355</v>
      </c>
      <c r="E103">
        <v>1185</v>
      </c>
      <c r="F103">
        <v>0</v>
      </c>
      <c r="G103">
        <v>0</v>
      </c>
      <c r="H103">
        <v>0</v>
      </c>
      <c r="I103">
        <v>0</v>
      </c>
      <c r="J103">
        <v>-90</v>
      </c>
      <c r="K103">
        <v>39627</v>
      </c>
      <c r="L103">
        <v>39627</v>
      </c>
      <c r="M103">
        <v>366</v>
      </c>
    </row>
    <row r="104" spans="1:13">
      <c r="A104">
        <v>3</v>
      </c>
      <c r="B104">
        <v>366</v>
      </c>
      <c r="C104">
        <v>96</v>
      </c>
      <c r="D104">
        <v>2039</v>
      </c>
      <c r="E104">
        <v>1241</v>
      </c>
      <c r="F104">
        <v>0</v>
      </c>
      <c r="G104">
        <v>0</v>
      </c>
      <c r="H104">
        <v>0</v>
      </c>
      <c r="I104">
        <v>0</v>
      </c>
      <c r="J104">
        <v>-134</v>
      </c>
      <c r="K104">
        <v>35272</v>
      </c>
      <c r="L104">
        <v>35272</v>
      </c>
      <c r="M104">
        <v>365</v>
      </c>
    </row>
    <row r="105" spans="1:13">
      <c r="A105">
        <v>4</v>
      </c>
      <c r="B105">
        <v>369</v>
      </c>
      <c r="C105">
        <v>92</v>
      </c>
      <c r="D105">
        <v>1722</v>
      </c>
      <c r="E105">
        <v>1311</v>
      </c>
      <c r="F105">
        <v>0</v>
      </c>
      <c r="G105">
        <v>0</v>
      </c>
      <c r="H105">
        <v>0</v>
      </c>
      <c r="I105">
        <v>0</v>
      </c>
      <c r="J105">
        <v>-66</v>
      </c>
      <c r="K105">
        <v>34073</v>
      </c>
      <c r="L105">
        <v>34073</v>
      </c>
      <c r="M105">
        <v>368</v>
      </c>
    </row>
    <row r="107" spans="1:13">
      <c r="A107">
        <v>1</v>
      </c>
      <c r="B107">
        <v>330</v>
      </c>
      <c r="C107">
        <v>110</v>
      </c>
      <c r="D107">
        <v>1341</v>
      </c>
      <c r="E107">
        <v>906</v>
      </c>
      <c r="F107">
        <v>0</v>
      </c>
      <c r="G107">
        <v>0</v>
      </c>
      <c r="H107">
        <v>0</v>
      </c>
      <c r="I107">
        <v>0</v>
      </c>
      <c r="J107">
        <v>-75</v>
      </c>
      <c r="K107">
        <v>36145</v>
      </c>
      <c r="L107">
        <v>36145</v>
      </c>
      <c r="M107">
        <v>329</v>
      </c>
    </row>
    <row r="108" spans="1:13">
      <c r="A108">
        <v>2</v>
      </c>
      <c r="B108">
        <v>206</v>
      </c>
      <c r="C108">
        <v>64</v>
      </c>
      <c r="D108">
        <v>824</v>
      </c>
      <c r="E108">
        <v>1142</v>
      </c>
      <c r="F108">
        <v>0</v>
      </c>
      <c r="G108">
        <v>0</v>
      </c>
      <c r="H108">
        <v>0</v>
      </c>
      <c r="I108">
        <v>0</v>
      </c>
      <c r="J108">
        <v>-162</v>
      </c>
      <c r="K108">
        <v>13219</v>
      </c>
      <c r="L108">
        <v>13219</v>
      </c>
      <c r="M108">
        <v>205</v>
      </c>
    </row>
    <row r="109" spans="1:13">
      <c r="A109">
        <v>3</v>
      </c>
      <c r="B109">
        <v>256</v>
      </c>
      <c r="C109">
        <v>63</v>
      </c>
      <c r="D109">
        <v>969</v>
      </c>
      <c r="E109">
        <v>1548</v>
      </c>
      <c r="F109">
        <v>0</v>
      </c>
      <c r="G109">
        <v>0</v>
      </c>
      <c r="H109">
        <v>0</v>
      </c>
      <c r="I109">
        <v>0</v>
      </c>
      <c r="J109">
        <v>-105</v>
      </c>
      <c r="K109">
        <v>16129</v>
      </c>
      <c r="L109">
        <v>16129</v>
      </c>
      <c r="M109">
        <v>255</v>
      </c>
    </row>
    <row r="110" spans="1:13">
      <c r="A110">
        <v>4</v>
      </c>
      <c r="B110">
        <v>325</v>
      </c>
      <c r="C110">
        <v>123</v>
      </c>
      <c r="D110">
        <v>1911</v>
      </c>
      <c r="E110">
        <v>761</v>
      </c>
      <c r="F110">
        <v>0</v>
      </c>
      <c r="G110">
        <v>0</v>
      </c>
      <c r="H110">
        <v>0</v>
      </c>
      <c r="I110">
        <v>0</v>
      </c>
      <c r="J110">
        <v>-57</v>
      </c>
      <c r="K110">
        <v>40055</v>
      </c>
      <c r="L110">
        <v>40055</v>
      </c>
      <c r="M110">
        <v>324</v>
      </c>
    </row>
    <row r="112" spans="1:13">
      <c r="A112">
        <v>1</v>
      </c>
      <c r="B112">
        <v>442</v>
      </c>
      <c r="C112">
        <v>94</v>
      </c>
      <c r="D112">
        <v>1320</v>
      </c>
      <c r="E112">
        <v>1001</v>
      </c>
      <c r="F112">
        <v>0</v>
      </c>
      <c r="G112">
        <v>0</v>
      </c>
      <c r="H112">
        <v>0</v>
      </c>
      <c r="I112">
        <v>0</v>
      </c>
      <c r="J112">
        <v>-88</v>
      </c>
      <c r="K112">
        <v>41721</v>
      </c>
      <c r="L112">
        <v>41721</v>
      </c>
      <c r="M112">
        <v>441</v>
      </c>
    </row>
    <row r="113" spans="1:13">
      <c r="A113">
        <v>2</v>
      </c>
      <c r="B113">
        <v>262</v>
      </c>
      <c r="C113">
        <v>122</v>
      </c>
      <c r="D113">
        <v>1637</v>
      </c>
      <c r="E113">
        <v>1481</v>
      </c>
      <c r="F113">
        <v>0</v>
      </c>
      <c r="G113">
        <v>0</v>
      </c>
      <c r="H113">
        <v>0</v>
      </c>
      <c r="I113">
        <v>0</v>
      </c>
      <c r="J113">
        <v>-89</v>
      </c>
      <c r="K113">
        <v>31917</v>
      </c>
      <c r="L113">
        <v>31917</v>
      </c>
      <c r="M113">
        <v>261</v>
      </c>
    </row>
    <row r="114" spans="1:13">
      <c r="A114">
        <v>3</v>
      </c>
      <c r="B114">
        <v>324</v>
      </c>
      <c r="C114">
        <v>114</v>
      </c>
      <c r="D114">
        <v>2616</v>
      </c>
      <c r="E114">
        <v>866</v>
      </c>
      <c r="F114">
        <v>0</v>
      </c>
      <c r="G114">
        <v>0</v>
      </c>
      <c r="H114">
        <v>0</v>
      </c>
      <c r="I114">
        <v>0</v>
      </c>
      <c r="J114">
        <v>-113</v>
      </c>
      <c r="K114">
        <v>36795</v>
      </c>
      <c r="L114">
        <v>36795</v>
      </c>
      <c r="M114">
        <v>323</v>
      </c>
    </row>
    <row r="115" spans="1:13">
      <c r="A115">
        <v>4</v>
      </c>
      <c r="B115">
        <v>381</v>
      </c>
      <c r="C115">
        <v>69</v>
      </c>
      <c r="D115">
        <v>1097</v>
      </c>
      <c r="E115">
        <v>1404</v>
      </c>
      <c r="F115">
        <v>0</v>
      </c>
      <c r="G115">
        <v>0</v>
      </c>
      <c r="H115">
        <v>0</v>
      </c>
      <c r="I115">
        <v>0</v>
      </c>
      <c r="J115">
        <v>-71</v>
      </c>
      <c r="K115">
        <v>26409</v>
      </c>
      <c r="L115">
        <v>26409</v>
      </c>
      <c r="M115">
        <v>380</v>
      </c>
    </row>
    <row r="117" spans="1:13">
      <c r="A117">
        <v>1</v>
      </c>
      <c r="B117">
        <v>230</v>
      </c>
      <c r="C117">
        <v>119</v>
      </c>
      <c r="D117">
        <v>2012</v>
      </c>
      <c r="E117">
        <v>630</v>
      </c>
      <c r="F117">
        <v>0</v>
      </c>
      <c r="G117">
        <v>0</v>
      </c>
      <c r="H117">
        <v>0</v>
      </c>
      <c r="I117">
        <v>0</v>
      </c>
      <c r="J117">
        <v>-85</v>
      </c>
      <c r="K117">
        <v>27420</v>
      </c>
      <c r="L117">
        <v>27420</v>
      </c>
      <c r="M117">
        <v>229</v>
      </c>
    </row>
    <row r="118" spans="1:13">
      <c r="A118">
        <v>2</v>
      </c>
      <c r="B118">
        <v>200</v>
      </c>
      <c r="C118">
        <v>76</v>
      </c>
      <c r="D118">
        <v>1238</v>
      </c>
      <c r="E118">
        <v>1136</v>
      </c>
      <c r="F118">
        <v>0</v>
      </c>
      <c r="G118">
        <v>0</v>
      </c>
      <c r="H118">
        <v>0</v>
      </c>
      <c r="I118">
        <v>0</v>
      </c>
      <c r="J118">
        <v>-72</v>
      </c>
      <c r="K118">
        <v>15197</v>
      </c>
      <c r="L118">
        <v>15197</v>
      </c>
      <c r="M118">
        <v>199</v>
      </c>
    </row>
    <row r="119" spans="1:13">
      <c r="A119">
        <v>3</v>
      </c>
      <c r="B119">
        <v>197</v>
      </c>
      <c r="C119">
        <v>106</v>
      </c>
      <c r="D119">
        <v>1658</v>
      </c>
      <c r="E119">
        <v>467</v>
      </c>
      <c r="F119">
        <v>0</v>
      </c>
      <c r="G119">
        <v>0</v>
      </c>
      <c r="H119">
        <v>0</v>
      </c>
      <c r="I119">
        <v>0</v>
      </c>
      <c r="J119">
        <v>-84</v>
      </c>
      <c r="K119">
        <v>20968</v>
      </c>
      <c r="L119">
        <v>20968</v>
      </c>
      <c r="M119">
        <v>196</v>
      </c>
    </row>
    <row r="120" spans="1:13">
      <c r="A120">
        <v>4</v>
      </c>
      <c r="B120">
        <v>351</v>
      </c>
      <c r="C120">
        <v>97</v>
      </c>
      <c r="D120">
        <v>2601</v>
      </c>
      <c r="E120">
        <v>191</v>
      </c>
      <c r="F120">
        <v>0</v>
      </c>
      <c r="G120">
        <v>0</v>
      </c>
      <c r="H120">
        <v>0</v>
      </c>
      <c r="I120">
        <v>0</v>
      </c>
      <c r="J120">
        <v>-44</v>
      </c>
      <c r="K120">
        <v>34075</v>
      </c>
      <c r="L120">
        <v>34075</v>
      </c>
      <c r="M120">
        <v>350</v>
      </c>
    </row>
    <row r="121" spans="1:13">
      <c r="M121">
        <f>AVERAGE(M102:M120)</f>
        <v>301</v>
      </c>
    </row>
    <row r="123" spans="1:13">
      <c r="A123" s="2" t="s">
        <v>8</v>
      </c>
    </row>
    <row r="124" spans="1:13">
      <c r="A124">
        <v>1</v>
      </c>
      <c r="B124">
        <v>162</v>
      </c>
      <c r="C124">
        <v>139</v>
      </c>
      <c r="D124">
        <v>1362</v>
      </c>
      <c r="E124">
        <v>815</v>
      </c>
      <c r="F124">
        <v>0</v>
      </c>
      <c r="G124">
        <v>0</v>
      </c>
      <c r="H124">
        <v>0</v>
      </c>
      <c r="I124">
        <v>0</v>
      </c>
      <c r="J124">
        <v>-66</v>
      </c>
      <c r="K124">
        <v>22499</v>
      </c>
      <c r="L124">
        <v>22499</v>
      </c>
      <c r="M124">
        <v>161</v>
      </c>
    </row>
    <row r="125" spans="1:13">
      <c r="A125">
        <v>2</v>
      </c>
      <c r="B125">
        <v>245</v>
      </c>
      <c r="C125">
        <v>142</v>
      </c>
      <c r="D125">
        <v>1322</v>
      </c>
      <c r="E125">
        <v>972</v>
      </c>
      <c r="F125">
        <v>0</v>
      </c>
      <c r="G125">
        <v>0</v>
      </c>
      <c r="H125">
        <v>0</v>
      </c>
      <c r="I125">
        <v>0</v>
      </c>
      <c r="J125">
        <v>-47</v>
      </c>
      <c r="K125">
        <v>34842</v>
      </c>
      <c r="L125">
        <v>34842</v>
      </c>
      <c r="M125">
        <v>244</v>
      </c>
    </row>
    <row r="126" spans="1:13">
      <c r="A126">
        <v>3</v>
      </c>
      <c r="B126">
        <v>319</v>
      </c>
      <c r="C126">
        <v>73</v>
      </c>
      <c r="D126">
        <v>2562</v>
      </c>
      <c r="E126">
        <v>513</v>
      </c>
      <c r="F126">
        <v>0</v>
      </c>
      <c r="G126">
        <v>0</v>
      </c>
      <c r="H126">
        <v>0</v>
      </c>
      <c r="I126">
        <v>0</v>
      </c>
      <c r="J126">
        <v>-44</v>
      </c>
      <c r="K126">
        <v>23253</v>
      </c>
      <c r="L126">
        <v>23253</v>
      </c>
      <c r="M126">
        <v>318</v>
      </c>
    </row>
    <row r="127" spans="1:13">
      <c r="A127">
        <v>4</v>
      </c>
      <c r="B127">
        <v>277</v>
      </c>
      <c r="C127">
        <v>115</v>
      </c>
      <c r="D127">
        <v>1847</v>
      </c>
      <c r="E127">
        <v>732</v>
      </c>
      <c r="F127">
        <v>0</v>
      </c>
      <c r="G127">
        <v>0</v>
      </c>
      <c r="H127">
        <v>0</v>
      </c>
      <c r="I127">
        <v>0</v>
      </c>
      <c r="J127">
        <v>-88</v>
      </c>
      <c r="K127">
        <v>31855</v>
      </c>
      <c r="L127">
        <v>31855</v>
      </c>
      <c r="M127">
        <v>276</v>
      </c>
    </row>
    <row r="129" spans="1:13">
      <c r="A129">
        <v>1</v>
      </c>
      <c r="B129">
        <v>196</v>
      </c>
      <c r="C129">
        <v>130</v>
      </c>
      <c r="D129">
        <v>1982</v>
      </c>
      <c r="E129">
        <v>870</v>
      </c>
      <c r="F129">
        <v>0</v>
      </c>
      <c r="G129">
        <v>0</v>
      </c>
      <c r="H129">
        <v>0</v>
      </c>
      <c r="I129">
        <v>0</v>
      </c>
      <c r="J129">
        <v>-113</v>
      </c>
      <c r="K129">
        <v>25516</v>
      </c>
      <c r="L129">
        <v>25516</v>
      </c>
      <c r="M129">
        <v>195</v>
      </c>
    </row>
    <row r="130" spans="1:13">
      <c r="A130">
        <v>2</v>
      </c>
      <c r="B130">
        <v>253</v>
      </c>
      <c r="C130">
        <v>133</v>
      </c>
      <c r="D130">
        <v>2489</v>
      </c>
      <c r="E130">
        <v>603</v>
      </c>
      <c r="F130">
        <v>0</v>
      </c>
      <c r="G130">
        <v>0</v>
      </c>
      <c r="H130">
        <v>0</v>
      </c>
      <c r="I130">
        <v>0</v>
      </c>
      <c r="J130">
        <v>-68</v>
      </c>
      <c r="K130">
        <v>33645</v>
      </c>
      <c r="L130">
        <v>33645</v>
      </c>
      <c r="M130">
        <v>252</v>
      </c>
    </row>
    <row r="131" spans="1:13">
      <c r="A131">
        <v>3</v>
      </c>
      <c r="B131">
        <v>345</v>
      </c>
      <c r="C131">
        <v>99</v>
      </c>
      <c r="D131">
        <v>950</v>
      </c>
      <c r="E131">
        <v>552</v>
      </c>
      <c r="F131">
        <v>0</v>
      </c>
      <c r="G131">
        <v>0</v>
      </c>
      <c r="H131">
        <v>0</v>
      </c>
      <c r="I131">
        <v>0</v>
      </c>
      <c r="J131">
        <v>-110</v>
      </c>
      <c r="K131">
        <v>34128</v>
      </c>
      <c r="L131">
        <v>34128</v>
      </c>
      <c r="M131">
        <v>344</v>
      </c>
    </row>
    <row r="132" spans="1:13">
      <c r="A132">
        <v>4</v>
      </c>
      <c r="B132">
        <v>194</v>
      </c>
      <c r="C132">
        <v>124</v>
      </c>
      <c r="D132">
        <v>2235</v>
      </c>
      <c r="E132">
        <v>1268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24149</v>
      </c>
      <c r="L132">
        <v>24149</v>
      </c>
      <c r="M132">
        <v>193</v>
      </c>
    </row>
    <row r="134" spans="1:13">
      <c r="A134">
        <v>1</v>
      </c>
      <c r="B134">
        <v>280</v>
      </c>
      <c r="C134">
        <v>104</v>
      </c>
      <c r="D134">
        <v>2084</v>
      </c>
      <c r="E134">
        <v>245</v>
      </c>
      <c r="F134">
        <v>0</v>
      </c>
      <c r="G134">
        <v>0</v>
      </c>
      <c r="H134">
        <v>0</v>
      </c>
      <c r="I134">
        <v>0</v>
      </c>
      <c r="J134">
        <v>-17</v>
      </c>
      <c r="K134">
        <v>29025</v>
      </c>
      <c r="L134">
        <v>29025</v>
      </c>
      <c r="M134">
        <v>279</v>
      </c>
    </row>
    <row r="135" spans="1:13">
      <c r="A135">
        <v>2</v>
      </c>
      <c r="B135">
        <v>179</v>
      </c>
      <c r="C135">
        <v>135</v>
      </c>
      <c r="D135">
        <v>1623</v>
      </c>
      <c r="E135">
        <v>540</v>
      </c>
      <c r="F135">
        <v>0</v>
      </c>
      <c r="G135">
        <v>0</v>
      </c>
      <c r="H135">
        <v>0</v>
      </c>
      <c r="I135">
        <v>0</v>
      </c>
      <c r="J135">
        <v>-110</v>
      </c>
      <c r="K135">
        <v>24245</v>
      </c>
      <c r="L135">
        <v>24245</v>
      </c>
      <c r="M135">
        <v>178</v>
      </c>
    </row>
    <row r="136" spans="1:13">
      <c r="A136">
        <v>3</v>
      </c>
      <c r="B136">
        <v>272</v>
      </c>
      <c r="C136">
        <v>105</v>
      </c>
      <c r="D136">
        <v>1697</v>
      </c>
      <c r="E136">
        <v>1227</v>
      </c>
      <c r="F136">
        <v>0</v>
      </c>
      <c r="G136">
        <v>0</v>
      </c>
      <c r="H136">
        <v>0</v>
      </c>
      <c r="I136">
        <v>0</v>
      </c>
      <c r="J136">
        <v>-77</v>
      </c>
      <c r="K136">
        <v>28617</v>
      </c>
      <c r="L136">
        <v>28617</v>
      </c>
      <c r="M136">
        <v>271</v>
      </c>
    </row>
    <row r="137" spans="1:13">
      <c r="A137">
        <v>4</v>
      </c>
      <c r="B137">
        <v>257</v>
      </c>
      <c r="C137">
        <v>91</v>
      </c>
      <c r="D137">
        <v>2703</v>
      </c>
      <c r="E137">
        <v>744</v>
      </c>
      <c r="F137">
        <v>0</v>
      </c>
      <c r="G137">
        <v>0</v>
      </c>
      <c r="H137">
        <v>0</v>
      </c>
      <c r="I137">
        <v>0</v>
      </c>
      <c r="J137">
        <v>-69</v>
      </c>
      <c r="K137">
        <v>23482</v>
      </c>
      <c r="L137">
        <v>23482</v>
      </c>
      <c r="M137">
        <v>256</v>
      </c>
    </row>
    <row r="139" spans="1:13">
      <c r="A139">
        <v>1</v>
      </c>
      <c r="B139">
        <v>239</v>
      </c>
      <c r="C139">
        <v>108</v>
      </c>
      <c r="D139">
        <v>1895</v>
      </c>
      <c r="E139">
        <v>249</v>
      </c>
      <c r="F139">
        <v>0</v>
      </c>
      <c r="G139">
        <v>0</v>
      </c>
      <c r="H139">
        <v>0</v>
      </c>
      <c r="I139">
        <v>0</v>
      </c>
      <c r="J139">
        <v>-111</v>
      </c>
      <c r="K139">
        <v>25766</v>
      </c>
      <c r="L139">
        <v>25766</v>
      </c>
      <c r="M139">
        <v>238</v>
      </c>
    </row>
    <row r="140" spans="1:13">
      <c r="A140">
        <v>2</v>
      </c>
      <c r="B140">
        <v>231</v>
      </c>
      <c r="C140">
        <v>109</v>
      </c>
      <c r="D140">
        <v>2055</v>
      </c>
      <c r="E140">
        <v>1065</v>
      </c>
      <c r="F140">
        <v>0</v>
      </c>
      <c r="G140">
        <v>0</v>
      </c>
      <c r="H140">
        <v>0</v>
      </c>
      <c r="I140">
        <v>0</v>
      </c>
      <c r="J140">
        <v>-110</v>
      </c>
      <c r="K140">
        <v>25201</v>
      </c>
      <c r="L140">
        <v>25201</v>
      </c>
      <c r="M140">
        <v>230</v>
      </c>
    </row>
    <row r="141" spans="1:13">
      <c r="A141">
        <v>3</v>
      </c>
      <c r="B141">
        <v>258</v>
      </c>
      <c r="C141">
        <v>104</v>
      </c>
      <c r="D141">
        <v>1358</v>
      </c>
      <c r="E141">
        <v>1052</v>
      </c>
      <c r="F141">
        <v>0</v>
      </c>
      <c r="G141">
        <v>0</v>
      </c>
      <c r="H141">
        <v>0</v>
      </c>
      <c r="I141">
        <v>0</v>
      </c>
      <c r="J141">
        <v>-97</v>
      </c>
      <c r="K141">
        <v>26757</v>
      </c>
      <c r="L141">
        <v>26757</v>
      </c>
      <c r="M141">
        <v>257</v>
      </c>
    </row>
    <row r="142" spans="1:13">
      <c r="A142">
        <v>4</v>
      </c>
      <c r="B142">
        <v>246</v>
      </c>
      <c r="C142">
        <v>94</v>
      </c>
      <c r="D142">
        <v>2088</v>
      </c>
      <c r="E142">
        <v>1566</v>
      </c>
      <c r="F142">
        <v>0</v>
      </c>
      <c r="G142">
        <v>0</v>
      </c>
      <c r="H142">
        <v>0</v>
      </c>
      <c r="I142">
        <v>0</v>
      </c>
      <c r="J142">
        <v>-68</v>
      </c>
      <c r="K142">
        <v>23167</v>
      </c>
      <c r="L142">
        <v>23167</v>
      </c>
      <c r="M142">
        <v>245</v>
      </c>
    </row>
    <row r="143" spans="1:13">
      <c r="M143">
        <f>AVERAGE(M124:M142)</f>
        <v>246.0625</v>
      </c>
    </row>
    <row r="145" spans="1:13">
      <c r="A145" s="2" t="s">
        <v>9</v>
      </c>
    </row>
    <row r="146" spans="1:13">
      <c r="A146">
        <v>1</v>
      </c>
      <c r="B146">
        <v>295</v>
      </c>
      <c r="C146">
        <v>117</v>
      </c>
      <c r="D146">
        <v>1761</v>
      </c>
      <c r="E146">
        <v>720</v>
      </c>
      <c r="F146">
        <v>0</v>
      </c>
      <c r="G146">
        <v>0</v>
      </c>
      <c r="H146">
        <v>0</v>
      </c>
      <c r="I146">
        <v>0</v>
      </c>
      <c r="J146">
        <v>-110</v>
      </c>
      <c r="K146">
        <v>34430</v>
      </c>
      <c r="L146">
        <v>34430</v>
      </c>
      <c r="M146">
        <v>294</v>
      </c>
    </row>
    <row r="147" spans="1:13">
      <c r="A147">
        <v>2</v>
      </c>
      <c r="B147">
        <v>343</v>
      </c>
      <c r="C147">
        <v>115</v>
      </c>
      <c r="D147">
        <v>992</v>
      </c>
      <c r="E147">
        <v>816</v>
      </c>
      <c r="F147">
        <v>0</v>
      </c>
      <c r="G147">
        <v>0</v>
      </c>
      <c r="H147">
        <v>0</v>
      </c>
      <c r="I147">
        <v>0</v>
      </c>
      <c r="J147">
        <v>-93</v>
      </c>
      <c r="K147">
        <v>39307</v>
      </c>
      <c r="L147">
        <v>39307</v>
      </c>
      <c r="M147">
        <v>342</v>
      </c>
    </row>
    <row r="148" spans="1:13">
      <c r="A148">
        <v>3</v>
      </c>
      <c r="B148">
        <v>393</v>
      </c>
      <c r="C148">
        <v>121</v>
      </c>
      <c r="D148">
        <v>392</v>
      </c>
      <c r="E148">
        <v>981</v>
      </c>
      <c r="F148">
        <v>0</v>
      </c>
      <c r="G148">
        <v>0</v>
      </c>
      <c r="H148">
        <v>0</v>
      </c>
      <c r="I148">
        <v>0</v>
      </c>
      <c r="J148">
        <v>-102</v>
      </c>
      <c r="K148">
        <v>47388</v>
      </c>
      <c r="L148">
        <v>47388</v>
      </c>
      <c r="M148">
        <v>392</v>
      </c>
    </row>
    <row r="149" spans="1:13">
      <c r="A149">
        <v>4</v>
      </c>
      <c r="B149">
        <v>356</v>
      </c>
      <c r="C149">
        <v>124</v>
      </c>
      <c r="D149">
        <v>2850</v>
      </c>
      <c r="E149">
        <v>162</v>
      </c>
      <c r="F149">
        <v>0</v>
      </c>
      <c r="G149">
        <v>0</v>
      </c>
      <c r="H149">
        <v>0</v>
      </c>
      <c r="I149">
        <v>0</v>
      </c>
      <c r="J149">
        <v>-30</v>
      </c>
      <c r="K149">
        <v>44223</v>
      </c>
      <c r="L149">
        <v>44223</v>
      </c>
      <c r="M149">
        <v>355</v>
      </c>
    </row>
    <row r="151" spans="1:13">
      <c r="A151">
        <v>1</v>
      </c>
      <c r="B151">
        <v>257</v>
      </c>
      <c r="C151">
        <v>102</v>
      </c>
      <c r="D151">
        <v>989</v>
      </c>
      <c r="E151">
        <v>366</v>
      </c>
      <c r="F151">
        <v>0</v>
      </c>
      <c r="G151">
        <v>0</v>
      </c>
      <c r="H151">
        <v>0</v>
      </c>
      <c r="I151">
        <v>0</v>
      </c>
      <c r="J151">
        <v>-80</v>
      </c>
      <c r="K151">
        <v>26186</v>
      </c>
      <c r="L151">
        <v>26186</v>
      </c>
      <c r="M151">
        <v>256</v>
      </c>
    </row>
    <row r="152" spans="1:13">
      <c r="A152">
        <v>2</v>
      </c>
      <c r="B152">
        <v>192</v>
      </c>
      <c r="C152">
        <v>119</v>
      </c>
      <c r="D152">
        <v>2976</v>
      </c>
      <c r="E152">
        <v>437</v>
      </c>
      <c r="F152">
        <v>0</v>
      </c>
      <c r="G152">
        <v>0</v>
      </c>
      <c r="H152">
        <v>0</v>
      </c>
      <c r="I152">
        <v>0</v>
      </c>
      <c r="J152">
        <v>-97</v>
      </c>
      <c r="K152">
        <v>22870</v>
      </c>
      <c r="L152">
        <v>22870</v>
      </c>
      <c r="M152">
        <v>191</v>
      </c>
    </row>
    <row r="153" spans="1:13">
      <c r="A153">
        <v>3</v>
      </c>
      <c r="B153">
        <v>203</v>
      </c>
      <c r="C153">
        <v>164</v>
      </c>
      <c r="D153">
        <v>501</v>
      </c>
      <c r="E153">
        <v>566</v>
      </c>
      <c r="F153">
        <v>0</v>
      </c>
      <c r="G153">
        <v>0</v>
      </c>
      <c r="H153">
        <v>0</v>
      </c>
      <c r="I153">
        <v>0</v>
      </c>
      <c r="J153">
        <v>-111</v>
      </c>
      <c r="K153">
        <v>33293</v>
      </c>
      <c r="L153">
        <v>33293</v>
      </c>
      <c r="M153">
        <v>202</v>
      </c>
    </row>
    <row r="154" spans="1:13">
      <c r="A154">
        <v>4</v>
      </c>
      <c r="B154">
        <v>414</v>
      </c>
      <c r="C154">
        <v>64</v>
      </c>
      <c r="D154">
        <v>1713</v>
      </c>
      <c r="E154">
        <v>795</v>
      </c>
      <c r="F154">
        <v>0</v>
      </c>
      <c r="G154">
        <v>0</v>
      </c>
      <c r="H154">
        <v>0</v>
      </c>
      <c r="I154">
        <v>0</v>
      </c>
      <c r="J154">
        <v>-77</v>
      </c>
      <c r="K154">
        <v>26339</v>
      </c>
      <c r="L154">
        <v>26339</v>
      </c>
      <c r="M154">
        <v>413</v>
      </c>
    </row>
    <row r="156" spans="1:13">
      <c r="A156">
        <v>1</v>
      </c>
      <c r="B156">
        <v>268</v>
      </c>
      <c r="C156">
        <v>183</v>
      </c>
      <c r="D156">
        <v>239</v>
      </c>
      <c r="E156">
        <v>449</v>
      </c>
      <c r="F156">
        <v>0</v>
      </c>
      <c r="G156">
        <v>0</v>
      </c>
      <c r="H156">
        <v>0</v>
      </c>
      <c r="I156">
        <v>0</v>
      </c>
      <c r="J156">
        <v>-91</v>
      </c>
      <c r="K156">
        <v>49159</v>
      </c>
      <c r="L156">
        <v>49159</v>
      </c>
      <c r="M156">
        <v>267</v>
      </c>
    </row>
    <row r="157" spans="1:13">
      <c r="A157">
        <v>2</v>
      </c>
      <c r="B157">
        <v>279</v>
      </c>
      <c r="C157">
        <v>115</v>
      </c>
      <c r="D157">
        <v>2183</v>
      </c>
      <c r="E157">
        <v>375</v>
      </c>
      <c r="F157">
        <v>0</v>
      </c>
      <c r="G157">
        <v>0</v>
      </c>
      <c r="H157">
        <v>0</v>
      </c>
      <c r="I157">
        <v>0</v>
      </c>
      <c r="J157">
        <v>-72</v>
      </c>
      <c r="K157">
        <v>32156</v>
      </c>
      <c r="L157">
        <v>32156</v>
      </c>
      <c r="M157">
        <v>278</v>
      </c>
    </row>
    <row r="158" spans="1:13">
      <c r="A158">
        <v>3</v>
      </c>
      <c r="B158">
        <v>396</v>
      </c>
      <c r="C158">
        <v>151</v>
      </c>
      <c r="D158">
        <v>390</v>
      </c>
      <c r="E158">
        <v>1238</v>
      </c>
      <c r="F158">
        <v>0</v>
      </c>
      <c r="G158">
        <v>0</v>
      </c>
      <c r="H158">
        <v>0</v>
      </c>
      <c r="I158">
        <v>0</v>
      </c>
      <c r="J158">
        <v>-84</v>
      </c>
      <c r="K158">
        <v>59706</v>
      </c>
      <c r="L158">
        <v>59706</v>
      </c>
      <c r="M158">
        <v>395</v>
      </c>
    </row>
    <row r="159" spans="1:13">
      <c r="A159">
        <v>4</v>
      </c>
      <c r="B159">
        <v>201</v>
      </c>
      <c r="C159">
        <v>155</v>
      </c>
      <c r="D159">
        <v>3144</v>
      </c>
      <c r="E159">
        <v>267</v>
      </c>
      <c r="F159">
        <v>0</v>
      </c>
      <c r="G159">
        <v>0</v>
      </c>
      <c r="H159">
        <v>0</v>
      </c>
      <c r="I159">
        <v>0</v>
      </c>
      <c r="J159">
        <v>-81</v>
      </c>
      <c r="K159">
        <v>31074</v>
      </c>
      <c r="L159">
        <v>31074</v>
      </c>
      <c r="M159">
        <v>200</v>
      </c>
    </row>
    <row r="161" spans="1:13">
      <c r="A161">
        <v>1</v>
      </c>
      <c r="B161">
        <v>355</v>
      </c>
      <c r="C161">
        <v>98</v>
      </c>
      <c r="D161">
        <v>1299</v>
      </c>
      <c r="E161">
        <v>573</v>
      </c>
      <c r="F161">
        <v>0</v>
      </c>
      <c r="G161">
        <v>0</v>
      </c>
      <c r="H161">
        <v>0</v>
      </c>
      <c r="I161">
        <v>0</v>
      </c>
      <c r="J161">
        <v>-56</v>
      </c>
      <c r="K161">
        <v>34922</v>
      </c>
      <c r="L161">
        <v>34922</v>
      </c>
      <c r="M161">
        <v>354</v>
      </c>
    </row>
    <row r="162" spans="1:13">
      <c r="A162">
        <v>2</v>
      </c>
      <c r="B162">
        <v>327</v>
      </c>
      <c r="C162">
        <v>146</v>
      </c>
      <c r="D162">
        <v>1095</v>
      </c>
      <c r="E162">
        <v>1511</v>
      </c>
      <c r="F162">
        <v>0</v>
      </c>
      <c r="G162">
        <v>0</v>
      </c>
      <c r="H162">
        <v>0</v>
      </c>
      <c r="I162">
        <v>0</v>
      </c>
      <c r="J162">
        <v>-80</v>
      </c>
      <c r="K162">
        <v>47679</v>
      </c>
      <c r="L162">
        <v>47679</v>
      </c>
      <c r="M162">
        <v>326</v>
      </c>
    </row>
    <row r="163" spans="1:13">
      <c r="A163">
        <v>3</v>
      </c>
      <c r="B163">
        <v>346</v>
      </c>
      <c r="C163">
        <v>65</v>
      </c>
      <c r="D163">
        <v>2291</v>
      </c>
      <c r="E163">
        <v>1361</v>
      </c>
      <c r="F163">
        <v>0</v>
      </c>
      <c r="G163">
        <v>0</v>
      </c>
      <c r="H163">
        <v>0</v>
      </c>
      <c r="I163">
        <v>0</v>
      </c>
      <c r="J163">
        <v>-89</v>
      </c>
      <c r="K163">
        <v>22521</v>
      </c>
      <c r="L163">
        <v>22521</v>
      </c>
      <c r="M163">
        <v>345</v>
      </c>
    </row>
    <row r="164" spans="1:13">
      <c r="A164">
        <v>4</v>
      </c>
      <c r="B164">
        <v>281</v>
      </c>
      <c r="C164">
        <v>124</v>
      </c>
      <c r="D164">
        <v>686</v>
      </c>
      <c r="E164">
        <v>428</v>
      </c>
      <c r="F164">
        <v>0</v>
      </c>
      <c r="G164">
        <v>0</v>
      </c>
      <c r="H164">
        <v>0</v>
      </c>
      <c r="I164">
        <v>0</v>
      </c>
      <c r="J164">
        <v>-77</v>
      </c>
      <c r="K164">
        <v>34809</v>
      </c>
      <c r="L164">
        <v>34809</v>
      </c>
      <c r="M164">
        <v>280</v>
      </c>
    </row>
    <row r="165" spans="1:13">
      <c r="M165">
        <f>AVERAGE(M146:M164)</f>
        <v>305.625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1A05-35BF-442F-AE10-BA77ECB82894}">
  <dimension ref="A1:H9"/>
  <sheetViews>
    <sheetView tabSelected="1" workbookViewId="0">
      <selection activeCell="E23" sqref="E23"/>
    </sheetView>
  </sheetViews>
  <sheetFormatPr defaultRowHeight="14.4"/>
  <cols>
    <col min="5" max="5" width="17.6640625" bestFit="1" customWidth="1"/>
    <col min="6" max="6" width="12" bestFit="1" customWidth="1"/>
    <col min="7" max="7" width="19.109375" bestFit="1" customWidth="1"/>
  </cols>
  <sheetData>
    <row r="1" spans="1:8">
      <c r="C1" t="s">
        <v>13</v>
      </c>
      <c r="E1" t="s">
        <v>14</v>
      </c>
      <c r="F1" t="s">
        <v>15</v>
      </c>
      <c r="G1" t="s">
        <v>11</v>
      </c>
      <c r="H1" t="s">
        <v>12</v>
      </c>
    </row>
    <row r="2" spans="1:8">
      <c r="A2">
        <v>1</v>
      </c>
      <c r="B2" s="3" t="s">
        <v>4</v>
      </c>
      <c r="C2">
        <v>0.5</v>
      </c>
      <c r="E2" s="3">
        <v>139.6875</v>
      </c>
      <c r="F2" s="3">
        <v>132.3125</v>
      </c>
      <c r="G2" s="3">
        <f>(F2-E2)/E2*100</f>
        <v>-5.2796420581655488</v>
      </c>
    </row>
    <row r="3" spans="1:8">
      <c r="A3">
        <v>2</v>
      </c>
      <c r="B3" s="3" t="s">
        <v>3</v>
      </c>
      <c r="C3">
        <v>0.5</v>
      </c>
      <c r="E3" s="3">
        <v>131.1875</v>
      </c>
      <c r="F3" s="3">
        <v>144.1875</v>
      </c>
      <c r="G3" s="3">
        <f t="shared" ref="G3:G9" si="0">(F3-E3)/E3*100</f>
        <v>9.9094807050976659</v>
      </c>
    </row>
    <row r="4" spans="1:8">
      <c r="A4">
        <v>3</v>
      </c>
      <c r="B4" s="3" t="s">
        <v>2</v>
      </c>
      <c r="C4">
        <v>0.5</v>
      </c>
      <c r="E4" s="3">
        <v>96.8125</v>
      </c>
      <c r="F4" s="3">
        <v>104.8125</v>
      </c>
      <c r="G4" s="3">
        <f t="shared" si="0"/>
        <v>8.2633957391865707</v>
      </c>
    </row>
    <row r="5" spans="1:8">
      <c r="A5">
        <v>4</v>
      </c>
      <c r="B5" s="3" t="s">
        <v>5</v>
      </c>
      <c r="C5">
        <v>1</v>
      </c>
      <c r="E5" s="3">
        <v>202.9375</v>
      </c>
      <c r="F5" s="3">
        <v>125.16666666666667</v>
      </c>
      <c r="G5" s="3">
        <f t="shared" si="0"/>
        <v>-38.322554152551071</v>
      </c>
    </row>
    <row r="6" spans="1:8">
      <c r="A6">
        <v>5</v>
      </c>
      <c r="B6" s="3" t="s">
        <v>6</v>
      </c>
      <c r="C6">
        <v>1</v>
      </c>
      <c r="E6" s="3">
        <v>164.125</v>
      </c>
      <c r="F6" s="3">
        <v>92.916666666666671</v>
      </c>
      <c r="G6" s="3">
        <f t="shared" si="0"/>
        <v>-43.38664635694338</v>
      </c>
    </row>
    <row r="7" spans="1:8">
      <c r="A7">
        <v>6</v>
      </c>
      <c r="B7" s="3" t="s">
        <v>7</v>
      </c>
      <c r="C7">
        <v>0</v>
      </c>
      <c r="E7" s="3">
        <v>218.6875</v>
      </c>
      <c r="F7" s="3">
        <v>301</v>
      </c>
      <c r="G7" s="3">
        <f t="shared" si="0"/>
        <v>37.639325521577597</v>
      </c>
    </row>
    <row r="8" spans="1:8">
      <c r="A8">
        <v>7</v>
      </c>
      <c r="B8" s="3" t="s">
        <v>8</v>
      </c>
      <c r="C8">
        <v>0</v>
      </c>
      <c r="E8" s="3">
        <v>153.5</v>
      </c>
      <c r="F8" s="3">
        <v>246.0625</v>
      </c>
      <c r="G8" s="3">
        <f t="shared" si="0"/>
        <v>60.301302931596091</v>
      </c>
    </row>
    <row r="9" spans="1:8">
      <c r="A9">
        <v>8</v>
      </c>
      <c r="B9" s="3" t="s">
        <v>9</v>
      </c>
      <c r="C9">
        <v>0.5</v>
      </c>
      <c r="E9" s="3">
        <v>261.375</v>
      </c>
      <c r="F9" s="3">
        <v>305.625</v>
      </c>
      <c r="G9" s="3">
        <f t="shared" si="0"/>
        <v>16.929698708751793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5</vt:lpstr>
      <vt:lpstr>Day 10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Lunan Liu</dc:creator>
  <cp:lastModifiedBy>天赞 闵</cp:lastModifiedBy>
  <dcterms:created xsi:type="dcterms:W3CDTF">2025-05-17T14:23:15Z</dcterms:created>
  <dcterms:modified xsi:type="dcterms:W3CDTF">2025-06-10T14:28:31Z</dcterms:modified>
</cp:coreProperties>
</file>