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<sst xmlns="http://schemas.openxmlformats.org/spreadsheetml/2006/main" count="14">
  <si>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Rank</t>
  </si>
  <si>
    <t>Base</t>
  </si>
  <si>
    <t>SSS</t>
  </si>
  <si>
    <t>SS</t>
  </si>
  <si>
    <t>S</t>
  </si>
  <si>
    <t>A+</t>
  </si>
  <si>
    <t>A</t>
  </si>
  <si>
    <t>A-</t>
  </si>
  <si>
    <t>B+</t>
  </si>
  <si>
    <t>B</t>
  </si>
  <si>
    <t>B-</t>
  </si>
  <si>
    <t>C+</t>
  </si>
  <si>
    <t>C</t>
  </si>
  <si>
    <t>C-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</si>
</sst>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3"/>
  <sheetViews>
    <sheetView tabSelected="1" workbookViewId="0">
      <selection activeCell="Z39" sqref="Z39"/>
    </sheetView>
  </sheetViews>
  <sheetFormatPr defaultColWidth="9" defaultRowHeight="13.5"/>
  <cols>
    <col min="1" max="34" width="5.375" customWidth="1"/>
    <col min="35" max="42" width="6.375" customWidth="1"/>
  </cols>
  <sheetData>
    <row r="1" spans="3:3">
      <c r="C1">
        <v>0.056</v>
      </c>
    </row>
    <row r="2" s="1" customFormat="1" spans="1:42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</row>
    <row r="3" s="1" customFormat="1" spans="1:42">
      <c r="A3" s="1" t="s">
        <v>2</v>
      </c>
      <c r="B3" s="1">
        <v>420</v>
      </c>
      <c r="C3" s="2">
        <f>B3*(1+$C$1)</f>
        <v>443.52</v>
      </c>
      <c r="D3" s="2">
        <f t="shared" ref="D3:AP3" si="0">C3*(1+$C$1)</f>
        <v>468.35712</v>
      </c>
      <c r="E3" s="2">
        <f t="shared" si="0"/>
        <v>494.58511872</v>
      </c>
      <c r="F3" s="2">
        <f t="shared" si="0"/>
        <v>522.28188536832</v>
      </c>
      <c r="G3" s="2">
        <f t="shared" si="0"/>
        <v>551.529670948946</v>
      </c>
      <c r="H3" s="2">
        <f t="shared" si="0"/>
        <v>582.415332522087</v>
      </c>
      <c r="I3" s="2">
        <f t="shared" si="0"/>
        <v>615.030591143324</v>
      </c>
      <c r="J3" s="2">
        <f t="shared" si="0"/>
        <v>649.47230424735</v>
      </c>
      <c r="K3" s="2">
        <f t="shared" si="0"/>
        <v>685.842753285202</v>
      </c>
      <c r="L3" s="2">
        <f t="shared" si="0"/>
        <v>724.249947469173</v>
      </c>
      <c r="M3" s="2">
        <f t="shared" si="0"/>
        <v>764.807944527447</v>
      </c>
      <c r="N3" s="2">
        <f t="shared" si="0"/>
        <v>807.637189420984</v>
      </c>
      <c r="O3" s="2">
        <f t="shared" si="0"/>
        <v>852.864872028559</v>
      </c>
      <c r="P3" s="2">
        <f t="shared" si="0"/>
        <v>900.625304862158</v>
      </c>
      <c r="Q3" s="2">
        <f t="shared" si="0"/>
        <v>951.060321934439</v>
      </c>
      <c r="R3" s="2">
        <f t="shared" si="0"/>
        <v>1004.31969996277</v>
      </c>
      <c r="S3" s="2">
        <f t="shared" si="0"/>
        <v>1060.56160316068</v>
      </c>
      <c r="T3" s="2">
        <f t="shared" si="0"/>
        <v>1119.95305293768</v>
      </c>
      <c r="U3" s="2">
        <f t="shared" si="0"/>
        <v>1182.67042390219</v>
      </c>
      <c r="V3" s="2">
        <f t="shared" si="0"/>
        <v>1248.89996764071</v>
      </c>
      <c r="W3" s="2">
        <f t="shared" si="0"/>
        <v>1318.83836582859</v>
      </c>
      <c r="X3" s="2">
        <f t="shared" si="0"/>
        <v>1392.693314315</v>
      </c>
      <c r="Y3" s="2">
        <f t="shared" si="0"/>
        <v>1470.68413991664</v>
      </c>
      <c r="Z3" s="2">
        <f t="shared" si="0"/>
        <v>1553.04245175197</v>
      </c>
      <c r="AA3" s="2">
        <f t="shared" si="0"/>
        <v>1640.01282905008</v>
      </c>
      <c r="AB3" s="2">
        <f t="shared" si="0"/>
        <v>1731.85354747688</v>
      </c>
      <c r="AC3" s="2">
        <f t="shared" si="0"/>
        <v>1828.83734613559</v>
      </c>
      <c r="AD3" s="2">
        <f t="shared" si="0"/>
        <v>1931.25223751918</v>
      </c>
      <c r="AE3" s="2">
        <f t="shared" si="0"/>
        <v>2039.40236282025</v>
      </c>
      <c r="AF3" s="2">
        <f t="shared" si="0"/>
        <v>2153.60889513819</v>
      </c>
      <c r="AG3" s="2">
        <f t="shared" si="0"/>
        <v>2274.21099326593</v>
      </c>
      <c r="AH3" s="2">
        <f t="shared" si="0"/>
        <v>2401.56680888882</v>
      </c>
      <c r="AI3" s="2">
        <f t="shared" si="0"/>
        <v>2536.05455018659</v>
      </c>
      <c r="AJ3" s="2">
        <f t="shared" si="0"/>
        <v>2678.07360499704</v>
      </c>
      <c r="AK3" s="2">
        <f t="shared" si="0"/>
        <v>2828.04572687688</v>
      </c>
      <c r="AL3" s="2">
        <f t="shared" si="0"/>
        <v>2986.41628758198</v>
      </c>
      <c r="AM3" s="2">
        <f t="shared" si="0"/>
        <v>3153.65559968657</v>
      </c>
      <c r="AN3" s="2">
        <f t="shared" si="0"/>
        <v>3330.26031326902</v>
      </c>
      <c r="AO3" s="2">
        <f t="shared" si="0"/>
        <v>3516.75489081209</v>
      </c>
      <c r="AP3" s="2">
        <f t="shared" si="0"/>
        <v>3713.69316469756</v>
      </c>
    </row>
    <row r="4" s="1" customFormat="1" spans="1:42">
      <c r="A4" s="1" t="s">
        <v>3</v>
      </c>
      <c r="B4" s="1">
        <v>390</v>
      </c>
      <c r="C4" s="2">
        <f t="shared" ref="C4:C13" si="1">B4*(1+$C$1)</f>
        <v>411.84</v>
      </c>
      <c r="D4" s="2">
        <f t="shared" ref="D4:AP4" si="2">C4*(1+$C$1)</f>
        <v>434.90304</v>
      </c>
      <c r="E4" s="2">
        <f t="shared" si="2"/>
        <v>459.25761024</v>
      </c>
      <c r="F4" s="2">
        <f t="shared" si="2"/>
        <v>484.97603641344</v>
      </c>
      <c r="G4" s="2">
        <f t="shared" si="2"/>
        <v>512.134694452593</v>
      </c>
      <c r="H4" s="2">
        <f t="shared" si="2"/>
        <v>540.814237341938</v>
      </c>
      <c r="I4" s="2">
        <f t="shared" si="2"/>
        <v>571.099834633087</v>
      </c>
      <c r="J4" s="2">
        <f t="shared" si="2"/>
        <v>603.081425372539</v>
      </c>
      <c r="K4" s="2">
        <f t="shared" si="2"/>
        <v>636.853985193402</v>
      </c>
      <c r="L4" s="2">
        <f t="shared" si="2"/>
        <v>672.517808364232</v>
      </c>
      <c r="M4" s="2">
        <f t="shared" si="2"/>
        <v>710.178805632629</v>
      </c>
      <c r="N4" s="2">
        <f t="shared" si="2"/>
        <v>749.948818748057</v>
      </c>
      <c r="O4" s="2">
        <f t="shared" si="2"/>
        <v>791.945952597948</v>
      </c>
      <c r="P4" s="2">
        <f t="shared" si="2"/>
        <v>836.294925943433</v>
      </c>
      <c r="Q4" s="2">
        <f t="shared" si="2"/>
        <v>883.127441796265</v>
      </c>
      <c r="R4" s="2">
        <f t="shared" si="2"/>
        <v>932.582578536856</v>
      </c>
      <c r="S4" s="2">
        <f t="shared" si="2"/>
        <v>984.80720293492</v>
      </c>
      <c r="T4" s="2">
        <f t="shared" si="2"/>
        <v>1039.95640629928</v>
      </c>
      <c r="U4" s="2">
        <f t="shared" si="2"/>
        <v>1098.19396505204</v>
      </c>
      <c r="V4" s="2">
        <f t="shared" si="2"/>
        <v>1159.69282709495</v>
      </c>
      <c r="W4" s="2">
        <f t="shared" si="2"/>
        <v>1224.63562541227</v>
      </c>
      <c r="X4" s="2">
        <f t="shared" si="2"/>
        <v>1293.21522043535</v>
      </c>
      <c r="Y4" s="2">
        <f t="shared" si="2"/>
        <v>1365.63527277973</v>
      </c>
      <c r="Z4" s="2">
        <f t="shared" si="2"/>
        <v>1442.1108480554</v>
      </c>
      <c r="AA4" s="2">
        <f t="shared" si="2"/>
        <v>1522.8690555465</v>
      </c>
      <c r="AB4" s="2">
        <f t="shared" si="2"/>
        <v>1608.1497226571</v>
      </c>
      <c r="AC4" s="2">
        <f t="shared" si="2"/>
        <v>1698.2061071259</v>
      </c>
      <c r="AD4" s="2">
        <f t="shared" si="2"/>
        <v>1793.30564912495</v>
      </c>
      <c r="AE4" s="2">
        <f t="shared" si="2"/>
        <v>1893.73076547595</v>
      </c>
      <c r="AF4" s="2">
        <f t="shared" si="2"/>
        <v>1999.7796883426</v>
      </c>
      <c r="AG4" s="2">
        <f t="shared" si="2"/>
        <v>2111.76735088979</v>
      </c>
      <c r="AH4" s="2">
        <f t="shared" si="2"/>
        <v>2230.02632253962</v>
      </c>
      <c r="AI4" s="2">
        <f t="shared" si="2"/>
        <v>2354.90779660184</v>
      </c>
      <c r="AJ4" s="2">
        <f t="shared" si="2"/>
        <v>2486.78263321154</v>
      </c>
      <c r="AK4" s="2">
        <f t="shared" si="2"/>
        <v>2626.04246067139</v>
      </c>
      <c r="AL4" s="2">
        <f t="shared" si="2"/>
        <v>2773.10083846898</v>
      </c>
      <c r="AM4" s="2">
        <f t="shared" si="2"/>
        <v>2928.39448542325</v>
      </c>
      <c r="AN4" s="2">
        <f t="shared" si="2"/>
        <v>3092.38457660695</v>
      </c>
      <c r="AO4" s="2">
        <f t="shared" si="2"/>
        <v>3265.55811289694</v>
      </c>
      <c r="AP4" s="2">
        <f t="shared" si="2"/>
        <v>3448.42936721917</v>
      </c>
    </row>
    <row r="5" s="1" customFormat="1" spans="1:42">
      <c r="A5" s="1" t="s">
        <v>4</v>
      </c>
      <c r="B5" s="1">
        <v>360</v>
      </c>
      <c r="C5" s="2">
        <f t="shared" si="1"/>
        <v>380.16</v>
      </c>
      <c r="D5" s="2">
        <f t="shared" ref="D5:AP5" si="3">C5*(1+$C$1)</f>
        <v>401.44896</v>
      </c>
      <c r="E5" s="2">
        <f t="shared" si="3"/>
        <v>423.93010176</v>
      </c>
      <c r="F5" s="2">
        <f t="shared" si="3"/>
        <v>447.67018745856</v>
      </c>
      <c r="G5" s="2">
        <f t="shared" si="3"/>
        <v>472.73971795624</v>
      </c>
      <c r="H5" s="2">
        <f t="shared" si="3"/>
        <v>499.213142161789</v>
      </c>
      <c r="I5" s="2">
        <f t="shared" si="3"/>
        <v>527.169078122849</v>
      </c>
      <c r="J5" s="2">
        <f t="shared" si="3"/>
        <v>556.690546497729</v>
      </c>
      <c r="K5" s="2">
        <f t="shared" si="3"/>
        <v>587.865217101602</v>
      </c>
      <c r="L5" s="2">
        <f t="shared" si="3"/>
        <v>620.785669259291</v>
      </c>
      <c r="M5" s="2">
        <f t="shared" si="3"/>
        <v>655.549666737812</v>
      </c>
      <c r="N5" s="2">
        <f t="shared" si="3"/>
        <v>692.260448075129</v>
      </c>
      <c r="O5" s="2">
        <f t="shared" si="3"/>
        <v>731.027033167336</v>
      </c>
      <c r="P5" s="2">
        <f t="shared" si="3"/>
        <v>771.964547024707</v>
      </c>
      <c r="Q5" s="2">
        <f t="shared" si="3"/>
        <v>815.194561658091</v>
      </c>
      <c r="R5" s="2">
        <f t="shared" si="3"/>
        <v>860.845457110944</v>
      </c>
      <c r="S5" s="2">
        <f t="shared" si="3"/>
        <v>909.052802709157</v>
      </c>
      <c r="T5" s="2">
        <f t="shared" si="3"/>
        <v>959.95975966087</v>
      </c>
      <c r="U5" s="2">
        <f t="shared" si="3"/>
        <v>1013.71750620188</v>
      </c>
      <c r="V5" s="2">
        <f t="shared" si="3"/>
        <v>1070.48568654918</v>
      </c>
      <c r="W5" s="2">
        <f t="shared" si="3"/>
        <v>1130.43288499594</v>
      </c>
      <c r="X5" s="2">
        <f t="shared" si="3"/>
        <v>1193.73712655571</v>
      </c>
      <c r="Y5" s="2">
        <f t="shared" si="3"/>
        <v>1260.58640564283</v>
      </c>
      <c r="Z5" s="2">
        <f t="shared" si="3"/>
        <v>1331.17924435883</v>
      </c>
      <c r="AA5" s="2">
        <f t="shared" si="3"/>
        <v>1405.72528204292</v>
      </c>
      <c r="AB5" s="2">
        <f t="shared" si="3"/>
        <v>1484.44589783733</v>
      </c>
      <c r="AC5" s="2">
        <f t="shared" si="3"/>
        <v>1567.57486811622</v>
      </c>
      <c r="AD5" s="2">
        <f t="shared" si="3"/>
        <v>1655.35906073073</v>
      </c>
      <c r="AE5" s="2">
        <f t="shared" si="3"/>
        <v>1748.05916813165</v>
      </c>
      <c r="AF5" s="2">
        <f t="shared" si="3"/>
        <v>1845.95048154702</v>
      </c>
      <c r="AG5" s="2">
        <f t="shared" si="3"/>
        <v>1949.32370851365</v>
      </c>
      <c r="AH5" s="2">
        <f t="shared" si="3"/>
        <v>2058.48583619042</v>
      </c>
      <c r="AI5" s="2">
        <f t="shared" si="3"/>
        <v>2173.76104301708</v>
      </c>
      <c r="AJ5" s="2">
        <f t="shared" si="3"/>
        <v>2295.49166142604</v>
      </c>
      <c r="AK5" s="2">
        <f t="shared" si="3"/>
        <v>2424.0391944659</v>
      </c>
      <c r="AL5" s="2">
        <f t="shared" si="3"/>
        <v>2559.78538935599</v>
      </c>
      <c r="AM5" s="2">
        <f t="shared" si="3"/>
        <v>2703.13337115992</v>
      </c>
      <c r="AN5" s="2">
        <f t="shared" si="3"/>
        <v>2854.50883994488</v>
      </c>
      <c r="AO5" s="2">
        <f t="shared" si="3"/>
        <v>3014.36133498179</v>
      </c>
      <c r="AP5" s="2">
        <f t="shared" si="3"/>
        <v>3183.16556974077</v>
      </c>
    </row>
    <row r="6" s="1" customFormat="1" spans="1:42">
      <c r="A6" s="1" t="s">
        <v>5</v>
      </c>
      <c r="B6" s="1">
        <v>330</v>
      </c>
      <c r="C6" s="2">
        <f t="shared" si="1"/>
        <v>348.48</v>
      </c>
      <c r="D6" s="2">
        <f t="shared" ref="D6:AP6" si="4">C6*(1+$C$1)</f>
        <v>367.99488</v>
      </c>
      <c r="E6" s="2">
        <f t="shared" si="4"/>
        <v>388.60259328</v>
      </c>
      <c r="F6" s="2">
        <f t="shared" si="4"/>
        <v>410.36433850368</v>
      </c>
      <c r="G6" s="2">
        <f t="shared" si="4"/>
        <v>433.344741459886</v>
      </c>
      <c r="H6" s="2">
        <f t="shared" si="4"/>
        <v>457.61204698164</v>
      </c>
      <c r="I6" s="2">
        <f t="shared" si="4"/>
        <v>483.238321612612</v>
      </c>
      <c r="J6" s="2">
        <f t="shared" si="4"/>
        <v>510.299667622918</v>
      </c>
      <c r="K6" s="2">
        <f t="shared" si="4"/>
        <v>538.876449009801</v>
      </c>
      <c r="L6" s="2">
        <f t="shared" si="4"/>
        <v>569.05353015435</v>
      </c>
      <c r="M6" s="2">
        <f t="shared" si="4"/>
        <v>600.920527842994</v>
      </c>
      <c r="N6" s="2">
        <f t="shared" si="4"/>
        <v>634.572077402202</v>
      </c>
      <c r="O6" s="2">
        <f t="shared" si="4"/>
        <v>670.108113736725</v>
      </c>
      <c r="P6" s="2">
        <f t="shared" si="4"/>
        <v>707.634168105982</v>
      </c>
      <c r="Q6" s="2">
        <f t="shared" si="4"/>
        <v>747.261681519917</v>
      </c>
      <c r="R6" s="2">
        <f t="shared" si="4"/>
        <v>789.108335685032</v>
      </c>
      <c r="S6" s="2">
        <f t="shared" si="4"/>
        <v>833.298402483394</v>
      </c>
      <c r="T6" s="2">
        <f t="shared" si="4"/>
        <v>879.963113022464</v>
      </c>
      <c r="U6" s="2">
        <f t="shared" si="4"/>
        <v>929.241047351722</v>
      </c>
      <c r="V6" s="2">
        <f t="shared" si="4"/>
        <v>981.278546003419</v>
      </c>
      <c r="W6" s="2">
        <f t="shared" si="4"/>
        <v>1036.23014457961</v>
      </c>
      <c r="X6" s="2">
        <f t="shared" si="4"/>
        <v>1094.25903267607</v>
      </c>
      <c r="Y6" s="2">
        <f t="shared" si="4"/>
        <v>1155.53753850593</v>
      </c>
      <c r="Z6" s="2">
        <f t="shared" si="4"/>
        <v>1220.24764066226</v>
      </c>
      <c r="AA6" s="2">
        <f t="shared" si="4"/>
        <v>1288.58150853935</v>
      </c>
      <c r="AB6" s="2">
        <f t="shared" si="4"/>
        <v>1360.74207301755</v>
      </c>
      <c r="AC6" s="2">
        <f t="shared" si="4"/>
        <v>1436.94362910653</v>
      </c>
      <c r="AD6" s="2">
        <f t="shared" si="4"/>
        <v>1517.4124723365</v>
      </c>
      <c r="AE6" s="2">
        <f t="shared" si="4"/>
        <v>1602.38757078734</v>
      </c>
      <c r="AF6" s="2">
        <f t="shared" si="4"/>
        <v>1692.12127475143</v>
      </c>
      <c r="AG6" s="2">
        <f t="shared" si="4"/>
        <v>1786.88006613752</v>
      </c>
      <c r="AH6" s="2">
        <f t="shared" si="4"/>
        <v>1886.94534984122</v>
      </c>
      <c r="AI6" s="2">
        <f t="shared" si="4"/>
        <v>1992.61428943232</v>
      </c>
      <c r="AJ6" s="2">
        <f t="shared" si="4"/>
        <v>2104.20068964053</v>
      </c>
      <c r="AK6" s="2">
        <f t="shared" si="4"/>
        <v>2222.0359282604</v>
      </c>
      <c r="AL6" s="2">
        <f t="shared" si="4"/>
        <v>2346.46994024299</v>
      </c>
      <c r="AM6" s="2">
        <f t="shared" si="4"/>
        <v>2477.87225689659</v>
      </c>
      <c r="AN6" s="2">
        <f t="shared" si="4"/>
        <v>2616.6331032828</v>
      </c>
      <c r="AO6" s="2">
        <f t="shared" si="4"/>
        <v>2763.16455706664</v>
      </c>
      <c r="AP6" s="2">
        <f t="shared" si="4"/>
        <v>2917.90177226237</v>
      </c>
    </row>
    <row r="7" s="1" customFormat="1" spans="1:42">
      <c r="A7" s="1" t="s">
        <v>6</v>
      </c>
      <c r="B7" s="1">
        <v>300</v>
      </c>
      <c r="C7" s="2">
        <f t="shared" si="1"/>
        <v>316.8</v>
      </c>
      <c r="D7" s="2">
        <f t="shared" ref="D7:AP7" si="5">C7*(1+$C$1)</f>
        <v>334.5408</v>
      </c>
      <c r="E7" s="2">
        <f t="shared" si="5"/>
        <v>353.2750848</v>
      </c>
      <c r="F7" s="2">
        <f t="shared" si="5"/>
        <v>373.0584895488</v>
      </c>
      <c r="G7" s="2">
        <f t="shared" si="5"/>
        <v>393.949764963533</v>
      </c>
      <c r="H7" s="2">
        <f t="shared" si="5"/>
        <v>416.010951801491</v>
      </c>
      <c r="I7" s="2">
        <f t="shared" si="5"/>
        <v>439.307565102374</v>
      </c>
      <c r="J7" s="2">
        <f t="shared" si="5"/>
        <v>463.908788748107</v>
      </c>
      <c r="K7" s="2">
        <f t="shared" si="5"/>
        <v>489.887680918001</v>
      </c>
      <c r="L7" s="2">
        <f t="shared" si="5"/>
        <v>517.321391049409</v>
      </c>
      <c r="M7" s="2">
        <f t="shared" si="5"/>
        <v>546.291388948176</v>
      </c>
      <c r="N7" s="2">
        <f t="shared" si="5"/>
        <v>576.883706729274</v>
      </c>
      <c r="O7" s="2">
        <f t="shared" si="5"/>
        <v>609.189194306114</v>
      </c>
      <c r="P7" s="2">
        <f t="shared" si="5"/>
        <v>643.303789187256</v>
      </c>
      <c r="Q7" s="2">
        <f t="shared" si="5"/>
        <v>679.328801381742</v>
      </c>
      <c r="R7" s="2">
        <f t="shared" si="5"/>
        <v>717.37121425912</v>
      </c>
      <c r="S7" s="2">
        <f t="shared" si="5"/>
        <v>757.544002257631</v>
      </c>
      <c r="T7" s="2">
        <f t="shared" si="5"/>
        <v>799.966466384058</v>
      </c>
      <c r="U7" s="2">
        <f t="shared" si="5"/>
        <v>844.764588501565</v>
      </c>
      <c r="V7" s="2">
        <f t="shared" si="5"/>
        <v>892.071405457653</v>
      </c>
      <c r="W7" s="2">
        <f t="shared" si="5"/>
        <v>942.027404163282</v>
      </c>
      <c r="X7" s="2">
        <f t="shared" si="5"/>
        <v>994.780938796426</v>
      </c>
      <c r="Y7" s="2">
        <f t="shared" si="5"/>
        <v>1050.48867136903</v>
      </c>
      <c r="Z7" s="2">
        <f t="shared" si="5"/>
        <v>1109.31603696569</v>
      </c>
      <c r="AA7" s="2">
        <f t="shared" si="5"/>
        <v>1171.43773503577</v>
      </c>
      <c r="AB7" s="2">
        <f t="shared" si="5"/>
        <v>1237.03824819777</v>
      </c>
      <c r="AC7" s="2">
        <f t="shared" si="5"/>
        <v>1306.31239009685</v>
      </c>
      <c r="AD7" s="2">
        <f t="shared" si="5"/>
        <v>1379.46588394227</v>
      </c>
      <c r="AE7" s="2">
        <f t="shared" si="5"/>
        <v>1456.71597344304</v>
      </c>
      <c r="AF7" s="2">
        <f t="shared" si="5"/>
        <v>1538.29206795585</v>
      </c>
      <c r="AG7" s="2">
        <f t="shared" si="5"/>
        <v>1624.43642376138</v>
      </c>
      <c r="AH7" s="2">
        <f t="shared" si="5"/>
        <v>1715.40486349201</v>
      </c>
      <c r="AI7" s="2">
        <f t="shared" si="5"/>
        <v>1811.46753584757</v>
      </c>
      <c r="AJ7" s="2">
        <f t="shared" si="5"/>
        <v>1912.90971785503</v>
      </c>
      <c r="AK7" s="2">
        <f t="shared" si="5"/>
        <v>2020.03266205491</v>
      </c>
      <c r="AL7" s="2">
        <f t="shared" si="5"/>
        <v>2133.15449112999</v>
      </c>
      <c r="AM7" s="2">
        <f t="shared" si="5"/>
        <v>2252.61114263327</v>
      </c>
      <c r="AN7" s="2">
        <f t="shared" si="5"/>
        <v>2378.75736662073</v>
      </c>
      <c r="AO7" s="2">
        <f t="shared" si="5"/>
        <v>2511.96777915149</v>
      </c>
      <c r="AP7" s="2">
        <f t="shared" si="5"/>
        <v>2652.63797478397</v>
      </c>
    </row>
    <row r="8" s="1" customFormat="1" spans="1:42">
      <c r="A8" s="1" t="s">
        <v>7</v>
      </c>
      <c r="B8" s="1">
        <v>270</v>
      </c>
      <c r="C8" s="2">
        <f t="shared" si="1"/>
        <v>285.12</v>
      </c>
      <c r="D8" s="2">
        <f t="shared" ref="D8:AP8" si="6">C8*(1+$C$1)</f>
        <v>301.08672</v>
      </c>
      <c r="E8" s="2">
        <f t="shared" si="6"/>
        <v>317.94757632</v>
      </c>
      <c r="F8" s="2">
        <f t="shared" si="6"/>
        <v>335.75264059392</v>
      </c>
      <c r="G8" s="2">
        <f t="shared" si="6"/>
        <v>354.55478846718</v>
      </c>
      <c r="H8" s="2">
        <f t="shared" si="6"/>
        <v>374.409856621342</v>
      </c>
      <c r="I8" s="2">
        <f t="shared" si="6"/>
        <v>395.376808592137</v>
      </c>
      <c r="J8" s="2">
        <f t="shared" si="6"/>
        <v>417.517909873297</v>
      </c>
      <c r="K8" s="2">
        <f t="shared" si="6"/>
        <v>440.898912826201</v>
      </c>
      <c r="L8" s="2">
        <f t="shared" si="6"/>
        <v>465.589251944468</v>
      </c>
      <c r="M8" s="2">
        <f t="shared" si="6"/>
        <v>491.662250053359</v>
      </c>
      <c r="N8" s="2">
        <f t="shared" si="6"/>
        <v>519.195336056347</v>
      </c>
      <c r="O8" s="2">
        <f t="shared" si="6"/>
        <v>548.270274875502</v>
      </c>
      <c r="P8" s="2">
        <f t="shared" si="6"/>
        <v>578.97341026853</v>
      </c>
      <c r="Q8" s="2">
        <f t="shared" si="6"/>
        <v>611.395921243568</v>
      </c>
      <c r="R8" s="2">
        <f t="shared" si="6"/>
        <v>645.634092833208</v>
      </c>
      <c r="S8" s="2">
        <f t="shared" si="6"/>
        <v>681.789602031868</v>
      </c>
      <c r="T8" s="2">
        <f t="shared" si="6"/>
        <v>719.969819745652</v>
      </c>
      <c r="U8" s="2">
        <f t="shared" si="6"/>
        <v>760.288129651409</v>
      </c>
      <c r="V8" s="2">
        <f t="shared" si="6"/>
        <v>802.864264911888</v>
      </c>
      <c r="W8" s="2">
        <f t="shared" si="6"/>
        <v>847.824663746954</v>
      </c>
      <c r="X8" s="2">
        <f t="shared" si="6"/>
        <v>895.302844916783</v>
      </c>
      <c r="Y8" s="2">
        <f t="shared" si="6"/>
        <v>945.439804232123</v>
      </c>
      <c r="Z8" s="2">
        <f t="shared" si="6"/>
        <v>998.384433269122</v>
      </c>
      <c r="AA8" s="2">
        <f t="shared" si="6"/>
        <v>1054.29396153219</v>
      </c>
      <c r="AB8" s="2">
        <f t="shared" si="6"/>
        <v>1113.334423378</v>
      </c>
      <c r="AC8" s="2">
        <f t="shared" si="6"/>
        <v>1175.68115108716</v>
      </c>
      <c r="AD8" s="2">
        <f t="shared" si="6"/>
        <v>1241.51929554804</v>
      </c>
      <c r="AE8" s="2">
        <f t="shared" si="6"/>
        <v>1311.04437609874</v>
      </c>
      <c r="AF8" s="2">
        <f t="shared" si="6"/>
        <v>1384.46286116026</v>
      </c>
      <c r="AG8" s="2">
        <f t="shared" si="6"/>
        <v>1461.99278138524</v>
      </c>
      <c r="AH8" s="2">
        <f t="shared" si="6"/>
        <v>1543.86437714281</v>
      </c>
      <c r="AI8" s="2">
        <f t="shared" si="6"/>
        <v>1630.32078226281</v>
      </c>
      <c r="AJ8" s="2">
        <f t="shared" si="6"/>
        <v>1721.61874606953</v>
      </c>
      <c r="AK8" s="2">
        <f t="shared" si="6"/>
        <v>1818.02939584942</v>
      </c>
      <c r="AL8" s="2">
        <f t="shared" si="6"/>
        <v>1919.83904201699</v>
      </c>
      <c r="AM8" s="2">
        <f t="shared" si="6"/>
        <v>2027.35002836994</v>
      </c>
      <c r="AN8" s="2">
        <f t="shared" si="6"/>
        <v>2140.88162995866</v>
      </c>
      <c r="AO8" s="2">
        <f t="shared" si="6"/>
        <v>2260.77100123634</v>
      </c>
      <c r="AP8" s="2">
        <f t="shared" si="6"/>
        <v>2387.37417730558</v>
      </c>
    </row>
    <row r="9" s="1" customFormat="1" spans="1:42">
      <c r="A9" s="1" t="s">
        <v>8</v>
      </c>
      <c r="B9" s="1">
        <v>240</v>
      </c>
      <c r="C9" s="2">
        <f t="shared" si="1"/>
        <v>253.44</v>
      </c>
      <c r="D9" s="2">
        <f t="shared" ref="D9:AP9" si="7">C9*(1+$C$1)</f>
        <v>267.63264</v>
      </c>
      <c r="E9" s="2">
        <f t="shared" si="7"/>
        <v>282.62006784</v>
      </c>
      <c r="F9" s="2">
        <f t="shared" si="7"/>
        <v>298.44679163904</v>
      </c>
      <c r="G9" s="2">
        <f t="shared" si="7"/>
        <v>315.159811970826</v>
      </c>
      <c r="H9" s="2">
        <f t="shared" si="7"/>
        <v>332.808761441193</v>
      </c>
      <c r="I9" s="2">
        <f t="shared" si="7"/>
        <v>351.446052081899</v>
      </c>
      <c r="J9" s="2">
        <f t="shared" si="7"/>
        <v>371.127030998486</v>
      </c>
      <c r="K9" s="2">
        <f t="shared" si="7"/>
        <v>391.910144734401</v>
      </c>
      <c r="L9" s="2">
        <f t="shared" si="7"/>
        <v>413.857112839527</v>
      </c>
      <c r="M9" s="2">
        <f t="shared" si="7"/>
        <v>437.033111158541</v>
      </c>
      <c r="N9" s="2">
        <f t="shared" si="7"/>
        <v>461.506965383419</v>
      </c>
      <c r="O9" s="2">
        <f t="shared" si="7"/>
        <v>487.351355444891</v>
      </c>
      <c r="P9" s="2">
        <f t="shared" si="7"/>
        <v>514.643031349805</v>
      </c>
      <c r="Q9" s="2">
        <f t="shared" si="7"/>
        <v>543.463041105394</v>
      </c>
      <c r="R9" s="2">
        <f t="shared" si="7"/>
        <v>573.896971407296</v>
      </c>
      <c r="S9" s="2">
        <f t="shared" si="7"/>
        <v>606.035201806105</v>
      </c>
      <c r="T9" s="2">
        <f t="shared" si="7"/>
        <v>639.973173107246</v>
      </c>
      <c r="U9" s="2">
        <f t="shared" si="7"/>
        <v>675.811670801252</v>
      </c>
      <c r="V9" s="2">
        <f t="shared" si="7"/>
        <v>713.657124366122</v>
      </c>
      <c r="W9" s="2">
        <f t="shared" si="7"/>
        <v>753.621923330625</v>
      </c>
      <c r="X9" s="2">
        <f t="shared" si="7"/>
        <v>795.82475103714</v>
      </c>
      <c r="Y9" s="2">
        <f t="shared" si="7"/>
        <v>840.39093709522</v>
      </c>
      <c r="Z9" s="2">
        <f t="shared" si="7"/>
        <v>887.452829572552</v>
      </c>
      <c r="AA9" s="2">
        <f t="shared" si="7"/>
        <v>937.150188028615</v>
      </c>
      <c r="AB9" s="2">
        <f t="shared" si="7"/>
        <v>989.630598558218</v>
      </c>
      <c r="AC9" s="2">
        <f t="shared" si="7"/>
        <v>1045.04991207748</v>
      </c>
      <c r="AD9" s="2">
        <f t="shared" si="7"/>
        <v>1103.57270715382</v>
      </c>
      <c r="AE9" s="2">
        <f t="shared" si="7"/>
        <v>1165.37277875443</v>
      </c>
      <c r="AF9" s="2">
        <f t="shared" si="7"/>
        <v>1230.63365436468</v>
      </c>
      <c r="AG9" s="2">
        <f t="shared" si="7"/>
        <v>1299.5491390091</v>
      </c>
      <c r="AH9" s="2">
        <f t="shared" si="7"/>
        <v>1372.32389079361</v>
      </c>
      <c r="AI9" s="2">
        <f t="shared" si="7"/>
        <v>1449.17402867805</v>
      </c>
      <c r="AJ9" s="2">
        <f t="shared" si="7"/>
        <v>1530.32777428402</v>
      </c>
      <c r="AK9" s="2">
        <f t="shared" si="7"/>
        <v>1616.02612964393</v>
      </c>
      <c r="AL9" s="2">
        <f t="shared" si="7"/>
        <v>1706.52359290399</v>
      </c>
      <c r="AM9" s="2">
        <f t="shared" si="7"/>
        <v>1802.08891410661</v>
      </c>
      <c r="AN9" s="2">
        <f t="shared" si="7"/>
        <v>1903.00589329658</v>
      </c>
      <c r="AO9" s="2">
        <f t="shared" si="7"/>
        <v>2009.57422332119</v>
      </c>
      <c r="AP9" s="2">
        <f t="shared" si="7"/>
        <v>2122.11037982718</v>
      </c>
    </row>
    <row r="10" s="1" customFormat="1" spans="1:42">
      <c r="A10" s="1" t="s">
        <v>9</v>
      </c>
      <c r="B10" s="1">
        <v>210</v>
      </c>
      <c r="C10" s="2">
        <f t="shared" si="1"/>
        <v>221.76</v>
      </c>
      <c r="D10" s="2">
        <f t="shared" ref="D10:AP10" si="8">C10*(1+$C$1)</f>
        <v>234.17856</v>
      </c>
      <c r="E10" s="2">
        <f t="shared" si="8"/>
        <v>247.29255936</v>
      </c>
      <c r="F10" s="2">
        <f t="shared" si="8"/>
        <v>261.14094268416</v>
      </c>
      <c r="G10" s="2">
        <f t="shared" si="8"/>
        <v>275.764835474473</v>
      </c>
      <c r="H10" s="2">
        <f t="shared" si="8"/>
        <v>291.207666261044</v>
      </c>
      <c r="I10" s="2">
        <f t="shared" si="8"/>
        <v>307.515295571662</v>
      </c>
      <c r="J10" s="2">
        <f t="shared" si="8"/>
        <v>324.736152123675</v>
      </c>
      <c r="K10" s="2">
        <f t="shared" si="8"/>
        <v>342.921376642601</v>
      </c>
      <c r="L10" s="2">
        <f t="shared" si="8"/>
        <v>362.124973734586</v>
      </c>
      <c r="M10" s="2">
        <f t="shared" si="8"/>
        <v>382.403972263723</v>
      </c>
      <c r="N10" s="2">
        <f t="shared" si="8"/>
        <v>403.818594710492</v>
      </c>
      <c r="O10" s="2">
        <f t="shared" si="8"/>
        <v>426.432436014279</v>
      </c>
      <c r="P10" s="2">
        <f t="shared" si="8"/>
        <v>450.312652431079</v>
      </c>
      <c r="Q10" s="2">
        <f t="shared" si="8"/>
        <v>475.53016096722</v>
      </c>
      <c r="R10" s="2">
        <f t="shared" si="8"/>
        <v>502.159849981384</v>
      </c>
      <c r="S10" s="2">
        <f t="shared" si="8"/>
        <v>530.280801580341</v>
      </c>
      <c r="T10" s="2">
        <f t="shared" si="8"/>
        <v>559.976526468841</v>
      </c>
      <c r="U10" s="2">
        <f t="shared" si="8"/>
        <v>591.335211951096</v>
      </c>
      <c r="V10" s="2">
        <f t="shared" si="8"/>
        <v>624.449983820357</v>
      </c>
      <c r="W10" s="2">
        <f t="shared" si="8"/>
        <v>659.419182914297</v>
      </c>
      <c r="X10" s="2">
        <f t="shared" si="8"/>
        <v>696.346657157498</v>
      </c>
      <c r="Y10" s="2">
        <f t="shared" si="8"/>
        <v>735.342069958318</v>
      </c>
      <c r="Z10" s="2">
        <f t="shared" si="8"/>
        <v>776.521225875983</v>
      </c>
      <c r="AA10" s="2">
        <f t="shared" si="8"/>
        <v>820.006414525039</v>
      </c>
      <c r="AB10" s="2">
        <f t="shared" si="8"/>
        <v>865.926773738441</v>
      </c>
      <c r="AC10" s="2">
        <f t="shared" si="8"/>
        <v>914.418673067793</v>
      </c>
      <c r="AD10" s="2">
        <f t="shared" si="8"/>
        <v>965.62611875959</v>
      </c>
      <c r="AE10" s="2">
        <f t="shared" si="8"/>
        <v>1019.70118141013</v>
      </c>
      <c r="AF10" s="2">
        <f t="shared" si="8"/>
        <v>1076.80444756909</v>
      </c>
      <c r="AG10" s="2">
        <f t="shared" si="8"/>
        <v>1137.10549663296</v>
      </c>
      <c r="AH10" s="2">
        <f t="shared" si="8"/>
        <v>1200.78340444441</v>
      </c>
      <c r="AI10" s="2">
        <f t="shared" si="8"/>
        <v>1268.0272750933</v>
      </c>
      <c r="AJ10" s="2">
        <f t="shared" si="8"/>
        <v>1339.03680249852</v>
      </c>
      <c r="AK10" s="2">
        <f t="shared" si="8"/>
        <v>1414.02286343844</v>
      </c>
      <c r="AL10" s="2">
        <f t="shared" si="8"/>
        <v>1493.20814379099</v>
      </c>
      <c r="AM10" s="2">
        <f t="shared" si="8"/>
        <v>1576.82779984329</v>
      </c>
      <c r="AN10" s="2">
        <f t="shared" si="8"/>
        <v>1665.13015663451</v>
      </c>
      <c r="AO10" s="2">
        <f t="shared" si="8"/>
        <v>1758.37744540604</v>
      </c>
      <c r="AP10" s="2">
        <f t="shared" si="8"/>
        <v>1856.84658234878</v>
      </c>
    </row>
    <row r="11" s="1" customFormat="1" spans="1:42">
      <c r="A11" s="1" t="s">
        <v>10</v>
      </c>
      <c r="B11" s="1">
        <v>190</v>
      </c>
      <c r="C11" s="2">
        <f t="shared" si="1"/>
        <v>200.64</v>
      </c>
      <c r="D11" s="2">
        <f t="shared" ref="D11:AP11" si="9">C11*(1+$C$1)</f>
        <v>211.87584</v>
      </c>
      <c r="E11" s="2">
        <f t="shared" si="9"/>
        <v>223.74088704</v>
      </c>
      <c r="F11" s="2">
        <f t="shared" si="9"/>
        <v>236.27037671424</v>
      </c>
      <c r="G11" s="2">
        <f t="shared" si="9"/>
        <v>249.501517810238</v>
      </c>
      <c r="H11" s="2">
        <f t="shared" si="9"/>
        <v>263.473602807611</v>
      </c>
      <c r="I11" s="2">
        <f t="shared" si="9"/>
        <v>278.228124564837</v>
      </c>
      <c r="J11" s="2">
        <f t="shared" si="9"/>
        <v>293.808899540468</v>
      </c>
      <c r="K11" s="2">
        <f t="shared" si="9"/>
        <v>310.262197914734</v>
      </c>
      <c r="L11" s="2">
        <f t="shared" si="9"/>
        <v>327.636880997959</v>
      </c>
      <c r="M11" s="2">
        <f t="shared" si="9"/>
        <v>345.984546333845</v>
      </c>
      <c r="N11" s="2">
        <f t="shared" si="9"/>
        <v>365.35968092854</v>
      </c>
      <c r="O11" s="2">
        <f t="shared" si="9"/>
        <v>385.819823060539</v>
      </c>
      <c r="P11" s="2">
        <f t="shared" si="9"/>
        <v>407.425733151929</v>
      </c>
      <c r="Q11" s="2">
        <f t="shared" si="9"/>
        <v>430.241574208437</v>
      </c>
      <c r="R11" s="2">
        <f t="shared" si="9"/>
        <v>454.335102364109</v>
      </c>
      <c r="S11" s="2">
        <f t="shared" si="9"/>
        <v>479.777868096499</v>
      </c>
      <c r="T11" s="2">
        <f t="shared" si="9"/>
        <v>506.645428709903</v>
      </c>
      <c r="U11" s="2">
        <f t="shared" si="9"/>
        <v>535.017572717658</v>
      </c>
      <c r="V11" s="2">
        <f t="shared" si="9"/>
        <v>564.978556789847</v>
      </c>
      <c r="W11" s="2">
        <f t="shared" si="9"/>
        <v>596.617355970078</v>
      </c>
      <c r="X11" s="2">
        <f t="shared" si="9"/>
        <v>630.027927904403</v>
      </c>
      <c r="Y11" s="2">
        <f t="shared" si="9"/>
        <v>665.309491867049</v>
      </c>
      <c r="Z11" s="2">
        <f t="shared" si="9"/>
        <v>702.566823411604</v>
      </c>
      <c r="AA11" s="2">
        <f t="shared" si="9"/>
        <v>741.910565522654</v>
      </c>
      <c r="AB11" s="2">
        <f t="shared" si="9"/>
        <v>783.457557191923</v>
      </c>
      <c r="AC11" s="2">
        <f t="shared" si="9"/>
        <v>827.33118039467</v>
      </c>
      <c r="AD11" s="2">
        <f t="shared" si="9"/>
        <v>873.661726496772</v>
      </c>
      <c r="AE11" s="2">
        <f t="shared" si="9"/>
        <v>922.586783180591</v>
      </c>
      <c r="AF11" s="2">
        <f t="shared" si="9"/>
        <v>974.251643038704</v>
      </c>
      <c r="AG11" s="2">
        <f t="shared" si="9"/>
        <v>1028.80973504887</v>
      </c>
      <c r="AH11" s="2">
        <f t="shared" si="9"/>
        <v>1086.42308021161</v>
      </c>
      <c r="AI11" s="2">
        <f t="shared" si="9"/>
        <v>1147.26277270346</v>
      </c>
      <c r="AJ11" s="2">
        <f t="shared" si="9"/>
        <v>1211.50948797485</v>
      </c>
      <c r="AK11" s="2">
        <f t="shared" si="9"/>
        <v>1279.35401930144</v>
      </c>
      <c r="AL11" s="2">
        <f t="shared" si="9"/>
        <v>1350.99784438233</v>
      </c>
      <c r="AM11" s="2">
        <f t="shared" si="9"/>
        <v>1426.65372366774</v>
      </c>
      <c r="AN11" s="2">
        <f t="shared" si="9"/>
        <v>1506.54633219313</v>
      </c>
      <c r="AO11" s="2">
        <f t="shared" si="9"/>
        <v>1590.91292679594</v>
      </c>
      <c r="AP11" s="2">
        <f t="shared" si="9"/>
        <v>1680.00405069652</v>
      </c>
    </row>
    <row r="12" s="1" customFormat="1" spans="1:42">
      <c r="A12" s="1" t="s">
        <v>11</v>
      </c>
      <c r="B12" s="1">
        <v>160</v>
      </c>
      <c r="C12" s="2">
        <f t="shared" si="1"/>
        <v>168.96</v>
      </c>
      <c r="D12" s="2">
        <f t="shared" ref="D12:AP12" si="10">C12*(1+$C$1)</f>
        <v>178.42176</v>
      </c>
      <c r="E12" s="2">
        <f t="shared" si="10"/>
        <v>188.41337856</v>
      </c>
      <c r="F12" s="2">
        <f t="shared" si="10"/>
        <v>198.96452775936</v>
      </c>
      <c r="G12" s="2">
        <f t="shared" si="10"/>
        <v>210.106541313884</v>
      </c>
      <c r="H12" s="2">
        <f t="shared" si="10"/>
        <v>221.872507627462</v>
      </c>
      <c r="I12" s="2">
        <f t="shared" si="10"/>
        <v>234.2973680546</v>
      </c>
      <c r="J12" s="2">
        <f t="shared" si="10"/>
        <v>247.418020665657</v>
      </c>
      <c r="K12" s="2">
        <f t="shared" si="10"/>
        <v>261.273429822934</v>
      </c>
      <c r="L12" s="2">
        <f t="shared" si="10"/>
        <v>275.904741893018</v>
      </c>
      <c r="M12" s="2">
        <f t="shared" si="10"/>
        <v>291.355407439027</v>
      </c>
      <c r="N12" s="2">
        <f t="shared" si="10"/>
        <v>307.671310255613</v>
      </c>
      <c r="O12" s="2">
        <f t="shared" si="10"/>
        <v>324.900903629927</v>
      </c>
      <c r="P12" s="2">
        <f t="shared" si="10"/>
        <v>343.095354233203</v>
      </c>
      <c r="Q12" s="2">
        <f t="shared" si="10"/>
        <v>362.308694070263</v>
      </c>
      <c r="R12" s="2">
        <f t="shared" si="10"/>
        <v>382.597980938197</v>
      </c>
      <c r="S12" s="2">
        <f t="shared" si="10"/>
        <v>404.023467870736</v>
      </c>
      <c r="T12" s="2">
        <f t="shared" si="10"/>
        <v>426.648782071498</v>
      </c>
      <c r="U12" s="2">
        <f t="shared" si="10"/>
        <v>450.541113867501</v>
      </c>
      <c r="V12" s="2">
        <f t="shared" si="10"/>
        <v>475.771416244081</v>
      </c>
      <c r="W12" s="2">
        <f t="shared" si="10"/>
        <v>502.41461555375</v>
      </c>
      <c r="X12" s="2">
        <f t="shared" si="10"/>
        <v>530.54983402476</v>
      </c>
      <c r="Y12" s="2">
        <f t="shared" si="10"/>
        <v>560.260624730147</v>
      </c>
      <c r="Z12" s="2">
        <f t="shared" si="10"/>
        <v>591.635219715035</v>
      </c>
      <c r="AA12" s="2">
        <f t="shared" si="10"/>
        <v>624.766792019077</v>
      </c>
      <c r="AB12" s="2">
        <f t="shared" si="10"/>
        <v>659.753732372145</v>
      </c>
      <c r="AC12" s="2">
        <f t="shared" si="10"/>
        <v>696.699941384986</v>
      </c>
      <c r="AD12" s="2">
        <f t="shared" si="10"/>
        <v>735.715138102545</v>
      </c>
      <c r="AE12" s="2">
        <f t="shared" si="10"/>
        <v>776.915185836287</v>
      </c>
      <c r="AF12" s="2">
        <f t="shared" si="10"/>
        <v>820.422436243119</v>
      </c>
      <c r="AG12" s="2">
        <f t="shared" si="10"/>
        <v>866.366092672734</v>
      </c>
      <c r="AH12" s="2">
        <f t="shared" si="10"/>
        <v>914.882593862407</v>
      </c>
      <c r="AI12" s="2">
        <f t="shared" si="10"/>
        <v>966.116019118702</v>
      </c>
      <c r="AJ12" s="2">
        <f t="shared" si="10"/>
        <v>1020.21851618935</v>
      </c>
      <c r="AK12" s="2">
        <f t="shared" si="10"/>
        <v>1077.35075309595</v>
      </c>
      <c r="AL12" s="2">
        <f t="shared" si="10"/>
        <v>1137.68239526933</v>
      </c>
      <c r="AM12" s="2">
        <f t="shared" si="10"/>
        <v>1201.39260940441</v>
      </c>
      <c r="AN12" s="2">
        <f t="shared" si="10"/>
        <v>1268.67059553106</v>
      </c>
      <c r="AO12" s="2">
        <f t="shared" si="10"/>
        <v>1339.7161488808</v>
      </c>
      <c r="AP12" s="2">
        <f t="shared" si="10"/>
        <v>1414.74025321812</v>
      </c>
    </row>
    <row r="13" s="1" customFormat="1" spans="1:42">
      <c r="A13" s="1" t="s">
        <v>12</v>
      </c>
      <c r="B13" s="1">
        <v>130</v>
      </c>
      <c r="C13" s="2">
        <f t="shared" si="1"/>
        <v>137.28</v>
      </c>
      <c r="D13" s="2">
        <f t="shared" ref="D13:AP13" si="11">C13*(1+$C$1)</f>
        <v>144.96768</v>
      </c>
      <c r="E13" s="2">
        <f t="shared" si="11"/>
        <v>153.08587008</v>
      </c>
      <c r="F13" s="2">
        <f t="shared" si="11"/>
        <v>161.65867880448</v>
      </c>
      <c r="G13" s="2">
        <f t="shared" si="11"/>
        <v>170.711564817531</v>
      </c>
      <c r="H13" s="2">
        <f t="shared" si="11"/>
        <v>180.271412447313</v>
      </c>
      <c r="I13" s="2">
        <f t="shared" si="11"/>
        <v>190.366611544362</v>
      </c>
      <c r="J13" s="2">
        <f t="shared" si="11"/>
        <v>201.027141790846</v>
      </c>
      <c r="K13" s="2">
        <f t="shared" si="11"/>
        <v>212.284661731134</v>
      </c>
      <c r="L13" s="2">
        <f t="shared" si="11"/>
        <v>224.172602788077</v>
      </c>
      <c r="M13" s="2">
        <f t="shared" si="11"/>
        <v>236.72626854421</v>
      </c>
      <c r="N13" s="2">
        <f t="shared" si="11"/>
        <v>249.982939582685</v>
      </c>
      <c r="O13" s="2">
        <f t="shared" si="11"/>
        <v>263.981984199316</v>
      </c>
      <c r="P13" s="2">
        <f t="shared" si="11"/>
        <v>278.764975314478</v>
      </c>
      <c r="Q13" s="2">
        <f t="shared" si="11"/>
        <v>294.375813932088</v>
      </c>
      <c r="R13" s="2">
        <f t="shared" si="11"/>
        <v>310.860859512285</v>
      </c>
      <c r="S13" s="2">
        <f t="shared" si="11"/>
        <v>328.269067644973</v>
      </c>
      <c r="T13" s="2">
        <f t="shared" si="11"/>
        <v>346.652135433092</v>
      </c>
      <c r="U13" s="2">
        <f t="shared" si="11"/>
        <v>366.064655017345</v>
      </c>
      <c r="V13" s="2">
        <f t="shared" si="11"/>
        <v>386.564275698316</v>
      </c>
      <c r="W13" s="2">
        <f t="shared" si="11"/>
        <v>408.211875137422</v>
      </c>
      <c r="X13" s="2">
        <f t="shared" si="11"/>
        <v>431.071740145118</v>
      </c>
      <c r="Y13" s="2">
        <f t="shared" si="11"/>
        <v>455.211757593244</v>
      </c>
      <c r="Z13" s="2">
        <f t="shared" si="11"/>
        <v>480.703616018466</v>
      </c>
      <c r="AA13" s="2">
        <f t="shared" si="11"/>
        <v>507.6230185155</v>
      </c>
      <c r="AB13" s="2">
        <f t="shared" si="11"/>
        <v>536.049907552368</v>
      </c>
      <c r="AC13" s="2">
        <f t="shared" si="11"/>
        <v>566.068702375301</v>
      </c>
      <c r="AD13" s="2">
        <f t="shared" si="11"/>
        <v>597.768549708318</v>
      </c>
      <c r="AE13" s="2">
        <f t="shared" si="11"/>
        <v>631.243588491983</v>
      </c>
      <c r="AF13" s="2">
        <f t="shared" si="11"/>
        <v>666.593229447535</v>
      </c>
      <c r="AG13" s="2">
        <f t="shared" si="11"/>
        <v>703.922450296596</v>
      </c>
      <c r="AH13" s="2">
        <f t="shared" si="11"/>
        <v>743.342107513206</v>
      </c>
      <c r="AI13" s="2">
        <f t="shared" si="11"/>
        <v>784.969265533946</v>
      </c>
      <c r="AJ13" s="2">
        <f t="shared" si="11"/>
        <v>828.927544403846</v>
      </c>
      <c r="AK13" s="2">
        <f t="shared" si="11"/>
        <v>875.347486890462</v>
      </c>
      <c r="AL13" s="2">
        <f t="shared" si="11"/>
        <v>924.366946156328</v>
      </c>
      <c r="AM13" s="2">
        <f t="shared" si="11"/>
        <v>976.131495141082</v>
      </c>
      <c r="AN13" s="2">
        <f t="shared" si="11"/>
        <v>1030.79485886898</v>
      </c>
      <c r="AO13" s="2">
        <f t="shared" si="11"/>
        <v>1088.51937096565</v>
      </c>
      <c r="AP13" s="2">
        <f t="shared" si="11"/>
        <v>1149.47645573972</v>
      </c>
    </row>
    <row r="14" s="1" customFormat="1" spans="1:42">
      <c r="A14" s="1" t="s">
        <v>13</v>
      </c>
      <c r="B14" s="1">
        <v>100</v>
      </c>
      <c r="C14" s="2">
        <f>B14*(1+$C$1)</f>
        <v>105.6</v>
      </c>
      <c r="D14" s="2">
        <f t="shared" ref="D14:AP14" si="12">C14*(1+$C$1)</f>
        <v>111.5136</v>
      </c>
      <c r="E14" s="2">
        <f t="shared" si="12"/>
        <v>117.7583616</v>
      </c>
      <c r="F14" s="2">
        <f t="shared" si="12"/>
        <v>124.3528298496</v>
      </c>
      <c r="G14" s="2">
        <f t="shared" si="12"/>
        <v>131.316588321178</v>
      </c>
      <c r="H14" s="2">
        <f t="shared" si="12"/>
        <v>138.670317267164</v>
      </c>
      <c r="I14" s="2">
        <f t="shared" si="12"/>
        <v>146.435855034125</v>
      </c>
      <c r="J14" s="2">
        <f t="shared" si="12"/>
        <v>154.636262916036</v>
      </c>
      <c r="K14" s="2">
        <f t="shared" si="12"/>
        <v>163.295893639334</v>
      </c>
      <c r="L14" s="2">
        <f t="shared" si="12"/>
        <v>172.440463683136</v>
      </c>
      <c r="M14" s="2">
        <f t="shared" si="12"/>
        <v>182.097129649392</v>
      </c>
      <c r="N14" s="2">
        <f t="shared" si="12"/>
        <v>192.294568909758</v>
      </c>
      <c r="O14" s="2">
        <f t="shared" si="12"/>
        <v>203.063064768705</v>
      </c>
      <c r="P14" s="2">
        <f t="shared" si="12"/>
        <v>214.434596395752</v>
      </c>
      <c r="Q14" s="2">
        <f t="shared" si="12"/>
        <v>226.442933793914</v>
      </c>
      <c r="R14" s="2">
        <f t="shared" si="12"/>
        <v>239.123738086373</v>
      </c>
      <c r="S14" s="2">
        <f t="shared" si="12"/>
        <v>252.51466741921</v>
      </c>
      <c r="T14" s="2">
        <f t="shared" si="12"/>
        <v>266.655488794686</v>
      </c>
      <c r="U14" s="2">
        <f t="shared" si="12"/>
        <v>281.588196167188</v>
      </c>
      <c r="V14" s="2">
        <f t="shared" si="12"/>
        <v>297.357135152551</v>
      </c>
      <c r="W14" s="2">
        <f t="shared" si="12"/>
        <v>314.009134721094</v>
      </c>
      <c r="X14" s="2">
        <f t="shared" si="12"/>
        <v>331.593646265475</v>
      </c>
      <c r="Y14" s="2">
        <f t="shared" si="12"/>
        <v>350.162890456342</v>
      </c>
      <c r="Z14" s="2">
        <f t="shared" si="12"/>
        <v>369.772012321897</v>
      </c>
      <c r="AA14" s="2">
        <f t="shared" si="12"/>
        <v>390.479245011923</v>
      </c>
      <c r="AB14" s="2">
        <f t="shared" si="12"/>
        <v>412.346082732591</v>
      </c>
      <c r="AC14" s="2">
        <f t="shared" si="12"/>
        <v>435.437463365616</v>
      </c>
      <c r="AD14" s="2">
        <f t="shared" si="12"/>
        <v>459.821961314091</v>
      </c>
      <c r="AE14" s="2">
        <f t="shared" si="12"/>
        <v>485.57199114768</v>
      </c>
      <c r="AF14" s="2">
        <f t="shared" si="12"/>
        <v>512.76402265195</v>
      </c>
      <c r="AG14" s="2">
        <f t="shared" si="12"/>
        <v>541.478807920459</v>
      </c>
      <c r="AH14" s="2">
        <f t="shared" si="12"/>
        <v>571.801621164005</v>
      </c>
      <c r="AI14" s="2">
        <f t="shared" si="12"/>
        <v>603.822511949189</v>
      </c>
      <c r="AJ14" s="2">
        <f t="shared" si="12"/>
        <v>637.636572618344</v>
      </c>
      <c r="AK14" s="2">
        <f t="shared" si="12"/>
        <v>673.344220684971</v>
      </c>
      <c r="AL14" s="2">
        <f t="shared" si="12"/>
        <v>711.051497043329</v>
      </c>
      <c r="AM14" s="2">
        <f t="shared" si="12"/>
        <v>750.870380877756</v>
      </c>
      <c r="AN14" s="2">
        <f t="shared" si="12"/>
        <v>792.91912220691</v>
      </c>
      <c r="AO14" s="2">
        <f t="shared" si="12"/>
        <v>837.322593050497</v>
      </c>
      <c r="AP14" s="2">
        <f t="shared" si="12"/>
        <v>884.212658261325</v>
      </c>
    </row>
    <row r="16" spans="3:3">
      <c r="C16">
        <v>0.05</v>
      </c>
    </row>
    <row r="17" spans="1:42">
      <c r="A17" t="s">
        <v>0</v>
      </c>
      <c r="B17" t="s">
        <v>1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  <c r="W17" s="1">
        <v>21</v>
      </c>
      <c r="X17" s="1">
        <v>22</v>
      </c>
      <c r="Y17" s="1">
        <v>23</v>
      </c>
      <c r="Z17" s="1">
        <v>24</v>
      </c>
      <c r="AA17" s="1">
        <v>25</v>
      </c>
      <c r="AB17" s="1">
        <v>26</v>
      </c>
      <c r="AC17" s="1">
        <v>27</v>
      </c>
      <c r="AD17" s="1">
        <v>28</v>
      </c>
      <c r="AE17" s="1">
        <v>29</v>
      </c>
      <c r="AF17" s="1">
        <v>30</v>
      </c>
      <c r="AG17" s="1">
        <v>31</v>
      </c>
      <c r="AH17" s="1">
        <v>32</v>
      </c>
      <c r="AI17" s="1">
        <v>33</v>
      </c>
      <c r="AJ17" s="1">
        <v>34</v>
      </c>
      <c r="AK17" s="1">
        <v>35</v>
      </c>
      <c r="AL17" s="1">
        <v>36</v>
      </c>
      <c r="AM17" s="1">
        <v>37</v>
      </c>
      <c r="AN17" s="1">
        <v>38</v>
      </c>
      <c r="AO17" s="1">
        <v>39</v>
      </c>
      <c r="AP17" s="1">
        <v>40</v>
      </c>
    </row>
    <row r="18" spans="1:42">
      <c r="A18" s="1" t="s">
        <v>4</v>
      </c>
      <c r="B18">
        <v>1000</v>
      </c>
      <c r="C18" s="2">
        <f>B18*(1+$C$16)</f>
        <v>1050</v>
      </c>
      <c r="D18" s="2">
        <f t="shared" ref="D18:AP18" si="13">C18*(1+$C$16)</f>
        <v>1102.5</v>
      </c>
      <c r="E18" s="2">
        <f t="shared" si="13"/>
        <v>1157.625</v>
      </c>
      <c r="F18" s="2">
        <f t="shared" si="13"/>
        <v>1215.50625</v>
      </c>
      <c r="G18" s="2">
        <f t="shared" si="13"/>
        <v>1276.2815625</v>
      </c>
      <c r="H18" s="2">
        <f t="shared" si="13"/>
        <v>1340.095640625</v>
      </c>
      <c r="I18" s="2">
        <f t="shared" si="13"/>
        <v>1407.10042265625</v>
      </c>
      <c r="J18" s="2">
        <f t="shared" si="13"/>
        <v>1477.45544378906</v>
      </c>
      <c r="K18" s="2">
        <f t="shared" si="13"/>
        <v>1551.32821597852</v>
      </c>
      <c r="L18" s="2">
        <f t="shared" si="13"/>
        <v>1628.89462677744</v>
      </c>
      <c r="M18" s="2">
        <f t="shared" si="13"/>
        <v>1710.33935811631</v>
      </c>
      <c r="N18" s="2">
        <f t="shared" si="13"/>
        <v>1795.85632602213</v>
      </c>
      <c r="O18" s="2">
        <f t="shared" si="13"/>
        <v>1885.64914232324</v>
      </c>
      <c r="P18" s="2">
        <f t="shared" si="13"/>
        <v>1979.9315994394</v>
      </c>
      <c r="Q18" s="2">
        <f t="shared" si="13"/>
        <v>2078.92817941137</v>
      </c>
      <c r="R18" s="2">
        <f t="shared" si="13"/>
        <v>2182.87458838194</v>
      </c>
      <c r="S18" s="2">
        <f t="shared" si="13"/>
        <v>2292.01831780103</v>
      </c>
      <c r="T18" s="2">
        <f t="shared" si="13"/>
        <v>2406.61923369109</v>
      </c>
      <c r="U18" s="2">
        <f t="shared" si="13"/>
        <v>2526.95019537564</v>
      </c>
      <c r="V18" s="2">
        <f t="shared" si="13"/>
        <v>2653.29770514442</v>
      </c>
      <c r="W18" s="2">
        <f t="shared" si="13"/>
        <v>2785.96259040164</v>
      </c>
      <c r="X18" s="2">
        <f t="shared" si="13"/>
        <v>2925.26071992173</v>
      </c>
      <c r="Y18" s="2">
        <f t="shared" si="13"/>
        <v>3071.52375591781</v>
      </c>
      <c r="Z18" s="2">
        <f t="shared" si="13"/>
        <v>3225.0999437137</v>
      </c>
      <c r="AA18" s="2">
        <f t="shared" si="13"/>
        <v>3386.35494089939</v>
      </c>
      <c r="AB18" s="2">
        <f t="shared" si="13"/>
        <v>3555.67268794436</v>
      </c>
      <c r="AC18" s="2">
        <f t="shared" si="13"/>
        <v>3733.45632234158</v>
      </c>
      <c r="AD18" s="2">
        <f t="shared" si="13"/>
        <v>3920.12913845865</v>
      </c>
      <c r="AE18" s="2">
        <f t="shared" si="13"/>
        <v>4116.13559538159</v>
      </c>
      <c r="AF18" s="2">
        <f t="shared" si="13"/>
        <v>4321.94237515067</v>
      </c>
      <c r="AG18" s="2">
        <f t="shared" si="13"/>
        <v>4538.0394939082</v>
      </c>
      <c r="AH18" s="2">
        <f t="shared" si="13"/>
        <v>4764.94146860361</v>
      </c>
      <c r="AI18" s="2">
        <f t="shared" si="13"/>
        <v>5003.18854203379</v>
      </c>
      <c r="AJ18" s="2">
        <f t="shared" si="13"/>
        <v>5253.34796913548</v>
      </c>
      <c r="AK18" s="2">
        <f t="shared" si="13"/>
        <v>5516.01536759225</v>
      </c>
      <c r="AL18" s="2">
        <f t="shared" si="13"/>
        <v>5791.81613597187</v>
      </c>
      <c r="AM18" s="2">
        <f t="shared" si="13"/>
        <v>6081.40694277046</v>
      </c>
      <c r="AN18" s="2">
        <f t="shared" si="13"/>
        <v>6385.47728990898</v>
      </c>
      <c r="AO18" s="2">
        <f t="shared" si="13"/>
        <v>6704.75115440443</v>
      </c>
      <c r="AP18" s="2">
        <f t="shared" si="13"/>
        <v>7039.98871212466</v>
      </c>
    </row>
    <row r="19" spans="1:42">
      <c r="A19" s="1" t="s">
        <v>6</v>
      </c>
      <c r="B19">
        <v>950</v>
      </c>
      <c r="C19" s="2">
        <f>B19*(1+$C$16)</f>
        <v>997.5</v>
      </c>
      <c r="D19" s="2">
        <f t="shared" ref="D19:AP19" si="14">C19*(1+$C$16)</f>
        <v>1047.375</v>
      </c>
      <c r="E19" s="2">
        <f t="shared" si="14"/>
        <v>1099.74375</v>
      </c>
      <c r="F19" s="2">
        <f t="shared" si="14"/>
        <v>1154.7309375</v>
      </c>
      <c r="G19" s="2">
        <f t="shared" si="14"/>
        <v>1212.467484375</v>
      </c>
      <c r="H19" s="2">
        <f t="shared" si="14"/>
        <v>1273.09085859375</v>
      </c>
      <c r="I19" s="2">
        <f t="shared" si="14"/>
        <v>1336.74540152344</v>
      </c>
      <c r="J19" s="2">
        <f t="shared" si="14"/>
        <v>1403.58267159961</v>
      </c>
      <c r="K19" s="2">
        <f t="shared" si="14"/>
        <v>1473.76180517959</v>
      </c>
      <c r="L19" s="2">
        <f t="shared" si="14"/>
        <v>1547.44989543857</v>
      </c>
      <c r="M19" s="2">
        <f t="shared" si="14"/>
        <v>1624.8223902105</v>
      </c>
      <c r="N19" s="2">
        <f t="shared" si="14"/>
        <v>1706.06350972102</v>
      </c>
      <c r="O19" s="2">
        <f t="shared" si="14"/>
        <v>1791.36668520708</v>
      </c>
      <c r="P19" s="2">
        <f t="shared" si="14"/>
        <v>1880.93501946743</v>
      </c>
      <c r="Q19" s="2">
        <f t="shared" si="14"/>
        <v>1974.9817704408</v>
      </c>
      <c r="R19" s="2">
        <f t="shared" si="14"/>
        <v>2073.73085896284</v>
      </c>
      <c r="S19" s="2">
        <f t="shared" si="14"/>
        <v>2177.41740191098</v>
      </c>
      <c r="T19" s="2">
        <f t="shared" si="14"/>
        <v>2286.28827200653</v>
      </c>
      <c r="U19" s="2">
        <f t="shared" si="14"/>
        <v>2400.60268560686</v>
      </c>
      <c r="V19" s="2">
        <f t="shared" si="14"/>
        <v>2520.6328198872</v>
      </c>
      <c r="W19" s="2">
        <f t="shared" si="14"/>
        <v>2646.66446088156</v>
      </c>
      <c r="X19" s="2">
        <f t="shared" si="14"/>
        <v>2778.99768392564</v>
      </c>
      <c r="Y19" s="2">
        <f t="shared" si="14"/>
        <v>2917.94756812192</v>
      </c>
      <c r="Z19" s="2">
        <f t="shared" si="14"/>
        <v>3063.84494652802</v>
      </c>
      <c r="AA19" s="2">
        <f t="shared" si="14"/>
        <v>3217.03719385442</v>
      </c>
      <c r="AB19" s="2">
        <f t="shared" si="14"/>
        <v>3377.88905354714</v>
      </c>
      <c r="AC19" s="2">
        <f t="shared" si="14"/>
        <v>3546.7835062245</v>
      </c>
      <c r="AD19" s="2">
        <f t="shared" si="14"/>
        <v>3724.12268153572</v>
      </c>
      <c r="AE19" s="2">
        <f t="shared" si="14"/>
        <v>3910.32881561251</v>
      </c>
      <c r="AF19" s="2">
        <f t="shared" si="14"/>
        <v>4105.84525639314</v>
      </c>
      <c r="AG19" s="2">
        <f t="shared" si="14"/>
        <v>4311.13751921279</v>
      </c>
      <c r="AH19" s="2">
        <f t="shared" si="14"/>
        <v>4526.69439517343</v>
      </c>
      <c r="AI19" s="2">
        <f t="shared" si="14"/>
        <v>4753.0291149321</v>
      </c>
      <c r="AJ19" s="2">
        <f t="shared" si="14"/>
        <v>4990.68057067871</v>
      </c>
      <c r="AK19" s="2">
        <f t="shared" si="14"/>
        <v>5240.21459921264</v>
      </c>
      <c r="AL19" s="2">
        <f t="shared" si="14"/>
        <v>5502.22532917328</v>
      </c>
      <c r="AM19" s="2">
        <f t="shared" si="14"/>
        <v>5777.33659563194</v>
      </c>
      <c r="AN19" s="2">
        <f t="shared" si="14"/>
        <v>6066.20342541354</v>
      </c>
      <c r="AO19" s="2">
        <f t="shared" si="14"/>
        <v>6369.51359668422</v>
      </c>
      <c r="AP19" s="2">
        <f t="shared" si="14"/>
        <v>6687.98927651843</v>
      </c>
    </row>
    <row r="20" spans="1:42">
      <c r="A20" s="1" t="s">
        <v>9</v>
      </c>
      <c r="B20">
        <v>900</v>
      </c>
      <c r="C20" s="2">
        <f>B20*(1+$C$16)</f>
        <v>945</v>
      </c>
      <c r="D20" s="2">
        <f t="shared" ref="D20:AP20" si="15">C20*(1+$C$16)</f>
        <v>992.25</v>
      </c>
      <c r="E20" s="2">
        <f t="shared" si="15"/>
        <v>1041.8625</v>
      </c>
      <c r="F20" s="2">
        <f t="shared" si="15"/>
        <v>1093.955625</v>
      </c>
      <c r="G20" s="2">
        <f t="shared" si="15"/>
        <v>1148.65340625</v>
      </c>
      <c r="H20" s="2">
        <f t="shared" si="15"/>
        <v>1206.0860765625</v>
      </c>
      <c r="I20" s="2">
        <f t="shared" si="15"/>
        <v>1266.39038039063</v>
      </c>
      <c r="J20" s="2">
        <f t="shared" si="15"/>
        <v>1329.70989941016</v>
      </c>
      <c r="K20" s="2">
        <f t="shared" si="15"/>
        <v>1396.19539438066</v>
      </c>
      <c r="L20" s="2">
        <f t="shared" si="15"/>
        <v>1466.0051640997</v>
      </c>
      <c r="M20" s="2">
        <f t="shared" si="15"/>
        <v>1539.30542230468</v>
      </c>
      <c r="N20" s="2">
        <f t="shared" si="15"/>
        <v>1616.27069341992</v>
      </c>
      <c r="O20" s="2">
        <f t="shared" si="15"/>
        <v>1697.08422809091</v>
      </c>
      <c r="P20" s="2">
        <f t="shared" si="15"/>
        <v>1781.93843949546</v>
      </c>
      <c r="Q20" s="2">
        <f t="shared" si="15"/>
        <v>1871.03536147023</v>
      </c>
      <c r="R20" s="2">
        <f t="shared" si="15"/>
        <v>1964.58712954374</v>
      </c>
      <c r="S20" s="2">
        <f t="shared" si="15"/>
        <v>2062.81648602093</v>
      </c>
      <c r="T20" s="2">
        <f t="shared" si="15"/>
        <v>2165.95731032198</v>
      </c>
      <c r="U20" s="2">
        <f t="shared" si="15"/>
        <v>2274.25517583808</v>
      </c>
      <c r="V20" s="2">
        <f t="shared" si="15"/>
        <v>2387.96793462998</v>
      </c>
      <c r="W20" s="2">
        <f t="shared" si="15"/>
        <v>2507.36633136148</v>
      </c>
      <c r="X20" s="2">
        <f t="shared" si="15"/>
        <v>2632.73464792955</v>
      </c>
      <c r="Y20" s="2">
        <f t="shared" si="15"/>
        <v>2764.37138032603</v>
      </c>
      <c r="Z20" s="2">
        <f t="shared" si="15"/>
        <v>2902.58994934233</v>
      </c>
      <c r="AA20" s="2">
        <f t="shared" si="15"/>
        <v>3047.71944680945</v>
      </c>
      <c r="AB20" s="2">
        <f t="shared" si="15"/>
        <v>3200.10541914992</v>
      </c>
      <c r="AC20" s="2">
        <f t="shared" si="15"/>
        <v>3360.11069010742</v>
      </c>
      <c r="AD20" s="2">
        <f t="shared" si="15"/>
        <v>3528.11622461279</v>
      </c>
      <c r="AE20" s="2">
        <f t="shared" si="15"/>
        <v>3704.52203584343</v>
      </c>
      <c r="AF20" s="2">
        <f t="shared" si="15"/>
        <v>3889.7481376356</v>
      </c>
      <c r="AG20" s="2">
        <f t="shared" si="15"/>
        <v>4084.23554451738</v>
      </c>
      <c r="AH20" s="2">
        <f t="shared" si="15"/>
        <v>4288.44732174325</v>
      </c>
      <c r="AI20" s="2">
        <f t="shared" si="15"/>
        <v>4502.86968783041</v>
      </c>
      <c r="AJ20" s="2">
        <f t="shared" si="15"/>
        <v>4728.01317222193</v>
      </c>
      <c r="AK20" s="2">
        <f t="shared" si="15"/>
        <v>4964.41383083303</v>
      </c>
      <c r="AL20" s="2">
        <f t="shared" si="15"/>
        <v>5212.63452237468</v>
      </c>
      <c r="AM20" s="2">
        <f t="shared" si="15"/>
        <v>5473.26624849342</v>
      </c>
      <c r="AN20" s="2">
        <f t="shared" si="15"/>
        <v>5746.92956091809</v>
      </c>
      <c r="AO20" s="2">
        <f t="shared" si="15"/>
        <v>6034.27603896399</v>
      </c>
      <c r="AP20" s="2">
        <f t="shared" si="15"/>
        <v>6335.98984091219</v>
      </c>
    </row>
    <row r="21" spans="1:42">
      <c r="A21" s="1" t="s">
        <v>12</v>
      </c>
      <c r="B21">
        <v>850</v>
      </c>
      <c r="C21" s="2">
        <f>B21*(1+$C$16)</f>
        <v>892.5</v>
      </c>
      <c r="D21" s="2">
        <f t="shared" ref="D21:AP21" si="16">C21*(1+$C$16)</f>
        <v>937.125</v>
      </c>
      <c r="E21" s="2">
        <f t="shared" si="16"/>
        <v>983.98125</v>
      </c>
      <c r="F21" s="2">
        <f t="shared" si="16"/>
        <v>1033.1803125</v>
      </c>
      <c r="G21" s="2">
        <f t="shared" si="16"/>
        <v>1084.839328125</v>
      </c>
      <c r="H21" s="2">
        <f t="shared" si="16"/>
        <v>1139.08129453125</v>
      </c>
      <c r="I21" s="2">
        <f t="shared" si="16"/>
        <v>1196.03535925781</v>
      </c>
      <c r="J21" s="2">
        <f t="shared" si="16"/>
        <v>1255.8371272207</v>
      </c>
      <c r="K21" s="2">
        <f t="shared" si="16"/>
        <v>1318.62898358174</v>
      </c>
      <c r="L21" s="2">
        <f t="shared" si="16"/>
        <v>1384.56043276083</v>
      </c>
      <c r="M21" s="2">
        <f t="shared" si="16"/>
        <v>1453.78845439887</v>
      </c>
      <c r="N21" s="2">
        <f t="shared" si="16"/>
        <v>1526.47787711881</v>
      </c>
      <c r="O21" s="2">
        <f t="shared" si="16"/>
        <v>1602.80177097475</v>
      </c>
      <c r="P21" s="2">
        <f t="shared" si="16"/>
        <v>1682.94185952349</v>
      </c>
      <c r="Q21" s="2">
        <f t="shared" si="16"/>
        <v>1767.08895249966</v>
      </c>
      <c r="R21" s="2">
        <f t="shared" si="16"/>
        <v>1855.44340012465</v>
      </c>
      <c r="S21" s="2">
        <f t="shared" si="16"/>
        <v>1948.21557013088</v>
      </c>
      <c r="T21" s="2">
        <f t="shared" si="16"/>
        <v>2045.62634863742</v>
      </c>
      <c r="U21" s="2">
        <f t="shared" si="16"/>
        <v>2147.90766606929</v>
      </c>
      <c r="V21" s="2">
        <f t="shared" si="16"/>
        <v>2255.30304937276</v>
      </c>
      <c r="W21" s="2">
        <f t="shared" si="16"/>
        <v>2368.0682018414</v>
      </c>
      <c r="X21" s="2">
        <f t="shared" si="16"/>
        <v>2486.47161193347</v>
      </c>
      <c r="Y21" s="2">
        <f t="shared" si="16"/>
        <v>2610.79519253014</v>
      </c>
      <c r="Z21" s="2">
        <f t="shared" si="16"/>
        <v>2741.33495215665</v>
      </c>
      <c r="AA21" s="2">
        <f t="shared" si="16"/>
        <v>2878.40169976448</v>
      </c>
      <c r="AB21" s="2">
        <f t="shared" si="16"/>
        <v>3022.3217847527</v>
      </c>
      <c r="AC21" s="2">
        <f t="shared" si="16"/>
        <v>3173.43787399034</v>
      </c>
      <c r="AD21" s="2">
        <f t="shared" si="16"/>
        <v>3332.10976768986</v>
      </c>
      <c r="AE21" s="2">
        <f t="shared" si="16"/>
        <v>3498.71525607435</v>
      </c>
      <c r="AF21" s="2">
        <f t="shared" si="16"/>
        <v>3673.65101887807</v>
      </c>
      <c r="AG21" s="2">
        <f t="shared" si="16"/>
        <v>3857.33356982197</v>
      </c>
      <c r="AH21" s="2">
        <f t="shared" si="16"/>
        <v>4050.20024831307</v>
      </c>
      <c r="AI21" s="2">
        <f t="shared" si="16"/>
        <v>4252.71026072872</v>
      </c>
      <c r="AJ21" s="2">
        <f t="shared" si="16"/>
        <v>4465.34577376516</v>
      </c>
      <c r="AK21" s="2">
        <f t="shared" si="16"/>
        <v>4688.61306245342</v>
      </c>
      <c r="AL21" s="2">
        <f t="shared" si="16"/>
        <v>4923.04371557609</v>
      </c>
      <c r="AM21" s="2">
        <f t="shared" si="16"/>
        <v>5169.19590135489</v>
      </c>
      <c r="AN21" s="2">
        <f t="shared" si="16"/>
        <v>5427.65569642264</v>
      </c>
      <c r="AO21" s="2">
        <f t="shared" si="16"/>
        <v>5699.03848124377</v>
      </c>
      <c r="AP21" s="2">
        <f t="shared" si="16"/>
        <v>5983.99040530596</v>
      </c>
    </row>
    <row r="23" spans="3:3">
      <c r="C23">
        <v>0.05</v>
      </c>
    </row>
    <row r="24" spans="1:42">
      <c r="A24" t="s">
        <v>0</v>
      </c>
      <c r="B24" t="s">
        <v>1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14</v>
      </c>
      <c r="Q24" s="1">
        <v>15</v>
      </c>
      <c r="R24" s="1">
        <v>16</v>
      </c>
      <c r="S24" s="1">
        <v>17</v>
      </c>
      <c r="T24" s="1">
        <v>18</v>
      </c>
      <c r="U24" s="1">
        <v>19</v>
      </c>
      <c r="V24" s="1">
        <v>20</v>
      </c>
      <c r="W24" s="1">
        <v>21</v>
      </c>
      <c r="X24" s="1">
        <v>22</v>
      </c>
      <c r="Y24" s="1">
        <v>23</v>
      </c>
      <c r="Z24" s="1">
        <v>24</v>
      </c>
      <c r="AA24" s="1">
        <v>25</v>
      </c>
      <c r="AB24" s="1">
        <v>26</v>
      </c>
      <c r="AC24" s="1">
        <v>27</v>
      </c>
      <c r="AD24" s="1">
        <v>28</v>
      </c>
      <c r="AE24" s="1">
        <v>29</v>
      </c>
      <c r="AF24" s="1">
        <v>30</v>
      </c>
      <c r="AG24" s="1">
        <v>31</v>
      </c>
      <c r="AH24" s="1">
        <v>32</v>
      </c>
      <c r="AI24" s="1">
        <v>33</v>
      </c>
      <c r="AJ24" s="1">
        <v>34</v>
      </c>
      <c r="AK24" s="1">
        <v>35</v>
      </c>
      <c r="AL24" s="1">
        <v>36</v>
      </c>
      <c r="AM24" s="1">
        <v>37</v>
      </c>
      <c r="AN24" s="1">
        <v>38</v>
      </c>
      <c r="AO24" s="1">
        <v>39</v>
      </c>
      <c r="AP24" s="1">
        <v>40</v>
      </c>
    </row>
    <row r="25" spans="1:42">
      <c r="A25" s="1" t="s">
        <v>4</v>
      </c>
      <c r="B25">
        <v>80</v>
      </c>
      <c r="C25" s="2">
        <f>B25*(1+$C$23)</f>
        <v>84</v>
      </c>
      <c r="D25" s="2">
        <f t="shared" ref="D25:AP25" si="17">C25*(1+$C$23)</f>
        <v>88.2</v>
      </c>
      <c r="E25" s="2">
        <f t="shared" si="17"/>
        <v>92.61</v>
      </c>
      <c r="F25" s="2">
        <f t="shared" si="17"/>
        <v>97.2405</v>
      </c>
      <c r="G25" s="2">
        <f t="shared" si="17"/>
        <v>102.102525</v>
      </c>
      <c r="H25" s="2">
        <f t="shared" si="17"/>
        <v>107.20765125</v>
      </c>
      <c r="I25" s="2">
        <f t="shared" si="17"/>
        <v>112.5680338125</v>
      </c>
      <c r="J25" s="2">
        <f t="shared" si="17"/>
        <v>118.196435503125</v>
      </c>
      <c r="K25" s="2">
        <f t="shared" si="17"/>
        <v>124.106257278281</v>
      </c>
      <c r="L25" s="2">
        <f t="shared" si="17"/>
        <v>130.311570142195</v>
      </c>
      <c r="M25" s="2">
        <f t="shared" si="17"/>
        <v>136.827148649305</v>
      </c>
      <c r="N25" s="2">
        <f t="shared" si="17"/>
        <v>143.66850608177</v>
      </c>
      <c r="O25" s="2">
        <f t="shared" si="17"/>
        <v>150.851931385859</v>
      </c>
      <c r="P25" s="2">
        <f t="shared" si="17"/>
        <v>158.394527955152</v>
      </c>
      <c r="Q25" s="2">
        <f t="shared" si="17"/>
        <v>166.31425435291</v>
      </c>
      <c r="R25" s="2">
        <f t="shared" si="17"/>
        <v>174.629967070555</v>
      </c>
      <c r="S25" s="2">
        <f t="shared" si="17"/>
        <v>183.361465424083</v>
      </c>
      <c r="T25" s="2">
        <f t="shared" si="17"/>
        <v>192.529538695287</v>
      </c>
      <c r="U25" s="2">
        <f t="shared" si="17"/>
        <v>202.156015630051</v>
      </c>
      <c r="V25" s="2">
        <f t="shared" si="17"/>
        <v>212.263816411554</v>
      </c>
      <c r="W25" s="2">
        <f t="shared" si="17"/>
        <v>222.877007232132</v>
      </c>
      <c r="X25" s="2">
        <f t="shared" si="17"/>
        <v>234.020857593738</v>
      </c>
      <c r="Y25" s="2">
        <f t="shared" si="17"/>
        <v>245.721900473425</v>
      </c>
      <c r="Z25" s="2">
        <f t="shared" si="17"/>
        <v>258.007995497096</v>
      </c>
      <c r="AA25" s="2">
        <f t="shared" si="17"/>
        <v>270.908395271951</v>
      </c>
      <c r="AB25" s="2">
        <f t="shared" si="17"/>
        <v>284.453815035549</v>
      </c>
      <c r="AC25" s="2">
        <f t="shared" si="17"/>
        <v>298.676505787326</v>
      </c>
      <c r="AD25" s="2">
        <f t="shared" si="17"/>
        <v>313.610331076692</v>
      </c>
      <c r="AE25" s="2">
        <f t="shared" si="17"/>
        <v>329.290847630527</v>
      </c>
      <c r="AF25" s="2">
        <f t="shared" si="17"/>
        <v>345.755390012053</v>
      </c>
      <c r="AG25" s="2">
        <f t="shared" si="17"/>
        <v>363.043159512656</v>
      </c>
      <c r="AH25" s="2">
        <f t="shared" si="17"/>
        <v>381.195317488289</v>
      </c>
      <c r="AI25" s="2">
        <f t="shared" si="17"/>
        <v>400.255083362703</v>
      </c>
      <c r="AJ25" s="2">
        <f t="shared" si="17"/>
        <v>420.267837530839</v>
      </c>
      <c r="AK25" s="2">
        <f t="shared" si="17"/>
        <v>441.281229407381</v>
      </c>
      <c r="AL25" s="2">
        <f t="shared" si="17"/>
        <v>463.34529087775</v>
      </c>
      <c r="AM25" s="2">
        <f t="shared" si="17"/>
        <v>486.512555421637</v>
      </c>
      <c r="AN25" s="2">
        <f t="shared" si="17"/>
        <v>510.838183192719</v>
      </c>
      <c r="AO25" s="2">
        <f t="shared" si="17"/>
        <v>536.380092352355</v>
      </c>
      <c r="AP25" s="2">
        <f t="shared" si="17"/>
        <v>563.199096969973</v>
      </c>
    </row>
    <row r="26" spans="1:42">
      <c r="A26" s="1" t="s">
        <v>6</v>
      </c>
      <c r="B26">
        <v>75</v>
      </c>
      <c r="C26" s="2">
        <f>B26*(1+$C$23)</f>
        <v>78.75</v>
      </c>
      <c r="D26" s="2">
        <f t="shared" ref="D26:AP26" si="18">C26*(1+$C$23)</f>
        <v>82.6875</v>
      </c>
      <c r="E26" s="2">
        <f t="shared" si="18"/>
        <v>86.821875</v>
      </c>
      <c r="F26" s="2">
        <f t="shared" si="18"/>
        <v>91.16296875</v>
      </c>
      <c r="G26" s="2">
        <f t="shared" si="18"/>
        <v>95.7211171875</v>
      </c>
      <c r="H26" s="2">
        <f t="shared" si="18"/>
        <v>100.507173046875</v>
      </c>
      <c r="I26" s="2">
        <f t="shared" si="18"/>
        <v>105.532531699219</v>
      </c>
      <c r="J26" s="2">
        <f t="shared" si="18"/>
        <v>110.80915828418</v>
      </c>
      <c r="K26" s="2">
        <f t="shared" si="18"/>
        <v>116.349616198389</v>
      </c>
      <c r="L26" s="2">
        <f t="shared" si="18"/>
        <v>122.167097008308</v>
      </c>
      <c r="M26" s="2">
        <f t="shared" si="18"/>
        <v>128.275451858724</v>
      </c>
      <c r="N26" s="2">
        <f t="shared" si="18"/>
        <v>134.68922445166</v>
      </c>
      <c r="O26" s="2">
        <f t="shared" si="18"/>
        <v>141.423685674243</v>
      </c>
      <c r="P26" s="2">
        <f t="shared" si="18"/>
        <v>148.494869957955</v>
      </c>
      <c r="Q26" s="2">
        <f t="shared" si="18"/>
        <v>155.919613455853</v>
      </c>
      <c r="R26" s="2">
        <f t="shared" si="18"/>
        <v>163.715594128645</v>
      </c>
      <c r="S26" s="2">
        <f t="shared" si="18"/>
        <v>171.901373835078</v>
      </c>
      <c r="T26" s="2">
        <f t="shared" si="18"/>
        <v>180.496442526831</v>
      </c>
      <c r="U26" s="2">
        <f t="shared" si="18"/>
        <v>189.521264653173</v>
      </c>
      <c r="V26" s="2">
        <f t="shared" si="18"/>
        <v>198.997327885832</v>
      </c>
      <c r="W26" s="2">
        <f t="shared" si="18"/>
        <v>208.947194280123</v>
      </c>
      <c r="X26" s="2">
        <f t="shared" si="18"/>
        <v>219.394553994129</v>
      </c>
      <c r="Y26" s="2">
        <f t="shared" si="18"/>
        <v>230.364281693836</v>
      </c>
      <c r="Z26" s="2">
        <f t="shared" si="18"/>
        <v>241.882495778528</v>
      </c>
      <c r="AA26" s="2">
        <f t="shared" si="18"/>
        <v>253.976620567454</v>
      </c>
      <c r="AB26" s="2">
        <f t="shared" si="18"/>
        <v>266.675451595827</v>
      </c>
      <c r="AC26" s="2">
        <f t="shared" si="18"/>
        <v>280.009224175618</v>
      </c>
      <c r="AD26" s="2">
        <f t="shared" si="18"/>
        <v>294.009685384399</v>
      </c>
      <c r="AE26" s="2">
        <f t="shared" si="18"/>
        <v>308.710169653619</v>
      </c>
      <c r="AF26" s="2">
        <f t="shared" si="18"/>
        <v>324.1456781363</v>
      </c>
      <c r="AG26" s="2">
        <f t="shared" si="18"/>
        <v>340.352962043115</v>
      </c>
      <c r="AH26" s="2">
        <f t="shared" si="18"/>
        <v>357.370610145271</v>
      </c>
      <c r="AI26" s="2">
        <f t="shared" si="18"/>
        <v>375.239140652534</v>
      </c>
      <c r="AJ26" s="2">
        <f t="shared" si="18"/>
        <v>394.001097685161</v>
      </c>
      <c r="AK26" s="2">
        <f t="shared" si="18"/>
        <v>413.701152569419</v>
      </c>
      <c r="AL26" s="2">
        <f t="shared" si="18"/>
        <v>434.38621019789</v>
      </c>
      <c r="AM26" s="2">
        <f t="shared" si="18"/>
        <v>456.105520707785</v>
      </c>
      <c r="AN26" s="2">
        <f t="shared" si="18"/>
        <v>478.910796743174</v>
      </c>
      <c r="AO26" s="2">
        <f t="shared" si="18"/>
        <v>502.856336580333</v>
      </c>
      <c r="AP26" s="2">
        <f t="shared" si="18"/>
        <v>527.999153409349</v>
      </c>
    </row>
    <row r="27" spans="1:42">
      <c r="A27" s="1" t="s">
        <v>9</v>
      </c>
      <c r="B27">
        <v>70</v>
      </c>
      <c r="C27" s="2">
        <f>B27*(1+$C$23)</f>
        <v>73.5</v>
      </c>
      <c r="D27" s="2">
        <f t="shared" ref="D27:AP27" si="19">C27*(1+$C$23)</f>
        <v>77.175</v>
      </c>
      <c r="E27" s="2">
        <f t="shared" si="19"/>
        <v>81.03375</v>
      </c>
      <c r="F27" s="2">
        <f t="shared" si="19"/>
        <v>85.0854375</v>
      </c>
      <c r="G27" s="2">
        <f t="shared" si="19"/>
        <v>89.339709375</v>
      </c>
      <c r="H27" s="2">
        <f t="shared" si="19"/>
        <v>93.80669484375</v>
      </c>
      <c r="I27" s="2">
        <f t="shared" si="19"/>
        <v>98.4970295859375</v>
      </c>
      <c r="J27" s="2">
        <f t="shared" si="19"/>
        <v>103.421881065234</v>
      </c>
      <c r="K27" s="2">
        <f t="shared" si="19"/>
        <v>108.592975118496</v>
      </c>
      <c r="L27" s="2">
        <f t="shared" si="19"/>
        <v>114.022623874421</v>
      </c>
      <c r="M27" s="2">
        <f t="shared" si="19"/>
        <v>119.723755068142</v>
      </c>
      <c r="N27" s="2">
        <f t="shared" si="19"/>
        <v>125.709942821549</v>
      </c>
      <c r="O27" s="2">
        <f t="shared" si="19"/>
        <v>131.995439962627</v>
      </c>
      <c r="P27" s="2">
        <f t="shared" si="19"/>
        <v>138.595211960758</v>
      </c>
      <c r="Q27" s="2">
        <f t="shared" si="19"/>
        <v>145.524972558796</v>
      </c>
      <c r="R27" s="2">
        <f t="shared" si="19"/>
        <v>152.801221186736</v>
      </c>
      <c r="S27" s="2">
        <f t="shared" si="19"/>
        <v>160.441282246072</v>
      </c>
      <c r="T27" s="2">
        <f t="shared" si="19"/>
        <v>168.463346358376</v>
      </c>
      <c r="U27" s="2">
        <f t="shared" si="19"/>
        <v>176.886513676295</v>
      </c>
      <c r="V27" s="2">
        <f t="shared" si="19"/>
        <v>185.73083936011</v>
      </c>
      <c r="W27" s="2">
        <f t="shared" si="19"/>
        <v>195.017381328115</v>
      </c>
      <c r="X27" s="2">
        <f t="shared" si="19"/>
        <v>204.768250394521</v>
      </c>
      <c r="Y27" s="2">
        <f t="shared" si="19"/>
        <v>215.006662914247</v>
      </c>
      <c r="Z27" s="2">
        <f t="shared" si="19"/>
        <v>225.756996059959</v>
      </c>
      <c r="AA27" s="2">
        <f t="shared" si="19"/>
        <v>237.044845862957</v>
      </c>
      <c r="AB27" s="2">
        <f t="shared" si="19"/>
        <v>248.897088156105</v>
      </c>
      <c r="AC27" s="2">
        <f t="shared" si="19"/>
        <v>261.34194256391</v>
      </c>
      <c r="AD27" s="2">
        <f t="shared" si="19"/>
        <v>274.409039692106</v>
      </c>
      <c r="AE27" s="2">
        <f t="shared" si="19"/>
        <v>288.129491676711</v>
      </c>
      <c r="AF27" s="2">
        <f t="shared" si="19"/>
        <v>302.535966260547</v>
      </c>
      <c r="AG27" s="2">
        <f t="shared" si="19"/>
        <v>317.662764573574</v>
      </c>
      <c r="AH27" s="2">
        <f t="shared" si="19"/>
        <v>333.545902802253</v>
      </c>
      <c r="AI27" s="2">
        <f t="shared" si="19"/>
        <v>350.223197942365</v>
      </c>
      <c r="AJ27" s="2">
        <f t="shared" si="19"/>
        <v>367.734357839484</v>
      </c>
      <c r="AK27" s="2">
        <f t="shared" si="19"/>
        <v>386.121075731458</v>
      </c>
      <c r="AL27" s="2">
        <f t="shared" si="19"/>
        <v>405.427129518031</v>
      </c>
      <c r="AM27" s="2">
        <f t="shared" si="19"/>
        <v>425.698485993932</v>
      </c>
      <c r="AN27" s="2">
        <f t="shared" si="19"/>
        <v>446.983410293629</v>
      </c>
      <c r="AO27" s="2">
        <f t="shared" si="19"/>
        <v>469.33258080831</v>
      </c>
      <c r="AP27" s="2">
        <f t="shared" si="19"/>
        <v>492.799209848726</v>
      </c>
    </row>
    <row r="28" spans="1:42">
      <c r="A28" s="1" t="s">
        <v>12</v>
      </c>
      <c r="B28">
        <v>65</v>
      </c>
      <c r="C28" s="2">
        <f>B28*(1+$C$23)</f>
        <v>68.25</v>
      </c>
      <c r="D28" s="2">
        <f t="shared" ref="D28:AP28" si="20">C28*(1+$C$23)</f>
        <v>71.6625</v>
      </c>
      <c r="E28" s="2">
        <f t="shared" si="20"/>
        <v>75.245625</v>
      </c>
      <c r="F28" s="2">
        <f t="shared" si="20"/>
        <v>79.00790625</v>
      </c>
      <c r="G28" s="2">
        <f t="shared" si="20"/>
        <v>82.9583015625</v>
      </c>
      <c r="H28" s="2">
        <f t="shared" si="20"/>
        <v>87.106216640625</v>
      </c>
      <c r="I28" s="2">
        <f t="shared" si="20"/>
        <v>91.4615274726563</v>
      </c>
      <c r="J28" s="2">
        <f t="shared" si="20"/>
        <v>96.0346038462891</v>
      </c>
      <c r="K28" s="2">
        <f t="shared" si="20"/>
        <v>100.836334038604</v>
      </c>
      <c r="L28" s="2">
        <f t="shared" si="20"/>
        <v>105.878150740534</v>
      </c>
      <c r="M28" s="2">
        <f t="shared" si="20"/>
        <v>111.17205827756</v>
      </c>
      <c r="N28" s="2">
        <f t="shared" si="20"/>
        <v>116.730661191438</v>
      </c>
      <c r="O28" s="2">
        <f t="shared" si="20"/>
        <v>122.56719425101</v>
      </c>
      <c r="P28" s="2">
        <f t="shared" si="20"/>
        <v>128.695553963561</v>
      </c>
      <c r="Q28" s="2">
        <f t="shared" si="20"/>
        <v>135.130331661739</v>
      </c>
      <c r="R28" s="2">
        <f t="shared" si="20"/>
        <v>141.886848244826</v>
      </c>
      <c r="S28" s="2">
        <f t="shared" si="20"/>
        <v>148.981190657067</v>
      </c>
      <c r="T28" s="2">
        <f t="shared" si="20"/>
        <v>156.430250189921</v>
      </c>
      <c r="U28" s="2">
        <f t="shared" si="20"/>
        <v>164.251762699417</v>
      </c>
      <c r="V28" s="2">
        <f t="shared" si="20"/>
        <v>172.464350834388</v>
      </c>
      <c r="W28" s="2">
        <f t="shared" si="20"/>
        <v>181.087568376107</v>
      </c>
      <c r="X28" s="2">
        <f t="shared" si="20"/>
        <v>190.141946794912</v>
      </c>
      <c r="Y28" s="2">
        <f t="shared" si="20"/>
        <v>199.649044134658</v>
      </c>
      <c r="Z28" s="2">
        <f t="shared" si="20"/>
        <v>209.631496341391</v>
      </c>
      <c r="AA28" s="2">
        <f t="shared" si="20"/>
        <v>220.11307115846</v>
      </c>
      <c r="AB28" s="2">
        <f t="shared" si="20"/>
        <v>231.118724716383</v>
      </c>
      <c r="AC28" s="2">
        <f t="shared" si="20"/>
        <v>242.674660952203</v>
      </c>
      <c r="AD28" s="2">
        <f t="shared" si="20"/>
        <v>254.808393999813</v>
      </c>
      <c r="AE28" s="2">
        <f t="shared" si="20"/>
        <v>267.548813699803</v>
      </c>
      <c r="AF28" s="2">
        <f t="shared" si="20"/>
        <v>280.926254384794</v>
      </c>
      <c r="AG28" s="2">
        <f t="shared" si="20"/>
        <v>294.972567104033</v>
      </c>
      <c r="AH28" s="2">
        <f t="shared" si="20"/>
        <v>309.721195459235</v>
      </c>
      <c r="AI28" s="2">
        <f t="shared" si="20"/>
        <v>325.207255232197</v>
      </c>
      <c r="AJ28" s="2">
        <f t="shared" si="20"/>
        <v>341.467617993806</v>
      </c>
      <c r="AK28" s="2">
        <f t="shared" si="20"/>
        <v>358.540998893497</v>
      </c>
      <c r="AL28" s="2">
        <f t="shared" si="20"/>
        <v>376.468048838172</v>
      </c>
      <c r="AM28" s="2">
        <f t="shared" si="20"/>
        <v>395.29145128008</v>
      </c>
      <c r="AN28" s="2">
        <f t="shared" si="20"/>
        <v>415.056023844084</v>
      </c>
      <c r="AO28" s="2">
        <f t="shared" si="20"/>
        <v>435.808825036289</v>
      </c>
      <c r="AP28" s="2">
        <f t="shared" si="20"/>
        <v>457.599266288103</v>
      </c>
    </row>
    <row r="30" spans="3:42">
      <c r="C30">
        <f>C5*(1-(C25/(C25+400)))</f>
        <v>314.181818181818</v>
      </c>
      <c r="D30">
        <f t="shared" ref="D30:AP30" si="21">D5*(1-(D25/(D25+400)))</f>
        <v>328.921720606309</v>
      </c>
      <c r="E30">
        <f t="shared" si="21"/>
        <v>344.231827823227</v>
      </c>
      <c r="F30">
        <f t="shared" si="21"/>
        <v>360.123672515461</v>
      </c>
      <c r="G30">
        <f t="shared" si="21"/>
        <v>376.608118396727</v>
      </c>
      <c r="H30">
        <f t="shared" si="21"/>
        <v>393.695277215548</v>
      </c>
      <c r="I30">
        <f t="shared" si="21"/>
        <v>411.394424425375</v>
      </c>
      <c r="J30">
        <f t="shared" si="21"/>
        <v>429.713914150899</v>
      </c>
      <c r="K30">
        <f t="shared" si="21"/>
        <v>448.661094148675</v>
      </c>
      <c r="L30">
        <f t="shared" si="21"/>
        <v>468.242221524857</v>
      </c>
      <c r="M30">
        <f t="shared" si="21"/>
        <v>488.462380032173</v>
      </c>
      <c r="N30">
        <f t="shared" si="21"/>
        <v>509.325399820758</v>
      </c>
      <c r="O30">
        <f t="shared" si="21"/>
        <v>530.833780561092</v>
      </c>
      <c r="P30">
        <f t="shared" si="21"/>
        <v>552.988618890412</v>
      </c>
      <c r="Q30">
        <f t="shared" si="21"/>
        <v>575.789541154715</v>
      </c>
      <c r="R30">
        <f t="shared" si="21"/>
        <v>599.234642425286</v>
      </c>
      <c r="S30">
        <f t="shared" si="21"/>
        <v>623.320432760027</v>
      </c>
      <c r="T30">
        <f t="shared" si="21"/>
        <v>648.041791654567</v>
      </c>
      <c r="U30">
        <f t="shared" si="21"/>
        <v>673.391931585172</v>
      </c>
      <c r="V30">
        <f t="shared" si="21"/>
        <v>699.3623714844</v>
      </c>
      <c r="W30">
        <f t="shared" si="21"/>
        <v>725.942920910967</v>
      </c>
      <c r="X30">
        <f t="shared" si="21"/>
        <v>753.121675577823</v>
      </c>
      <c r="Y30">
        <f t="shared" si="21"/>
        <v>780.88502478767</v>
      </c>
      <c r="Z30">
        <f t="shared" si="21"/>
        <v>809.217671194516</v>
      </c>
      <c r="AA30">
        <f t="shared" si="21"/>
        <v>838.102663164986</v>
      </c>
      <c r="AB30">
        <f t="shared" si="21"/>
        <v>867.521439856525</v>
      </c>
      <c r="AC30">
        <f t="shared" si="21"/>
        <v>897.453888963818</v>
      </c>
      <c r="AD30">
        <f t="shared" si="21"/>
        <v>927.878416913122</v>
      </c>
      <c r="AE30">
        <f t="shared" si="21"/>
        <v>958.772031110006</v>
      </c>
      <c r="AF30">
        <f t="shared" si="21"/>
        <v>990.110433672995</v>
      </c>
      <c r="AG30">
        <f t="shared" si="21"/>
        <v>1021.86812591762</v>
      </c>
      <c r="AH30">
        <f t="shared" si="21"/>
        <v>1054.01852269616</v>
      </c>
      <c r="AI30">
        <f t="shared" si="21"/>
        <v>1086.53407555144</v>
      </c>
      <c r="AJ30">
        <f t="shared" si="21"/>
        <v>1119.38640351225</v>
      </c>
      <c r="AK30">
        <f t="shared" si="21"/>
        <v>1152.5464302459</v>
      </c>
      <c r="AL30">
        <f t="shared" si="21"/>
        <v>1185.98452619276</v>
      </c>
      <c r="AM30">
        <f t="shared" si="21"/>
        <v>1219.670654241</v>
      </c>
      <c r="AN30">
        <f t="shared" si="21"/>
        <v>1253.5745174578</v>
      </c>
      <c r="AO30">
        <f t="shared" si="21"/>
        <v>1287.66570737709</v>
      </c>
      <c r="AP30">
        <f t="shared" si="21"/>
        <v>1321.91385135404</v>
      </c>
    </row>
    <row r="31" spans="3:42">
      <c r="C31">
        <f>C7*(1-(C26/(C26+400)))</f>
        <v>264.689295039165</v>
      </c>
      <c r="D31">
        <f t="shared" ref="D31:AP31" si="22">D7*(1-(D26/(D26+400)))</f>
        <v>277.231790754888</v>
      </c>
      <c r="E31">
        <f t="shared" si="22"/>
        <v>290.270509968353</v>
      </c>
      <c r="F31">
        <f t="shared" si="22"/>
        <v>303.816462790936</v>
      </c>
      <c r="G31">
        <f t="shared" si="22"/>
        <v>317.880155841355</v>
      </c>
      <c r="H31">
        <f t="shared" si="22"/>
        <v>332.47152025334</v>
      </c>
      <c r="I31">
        <f t="shared" si="22"/>
        <v>347.599837838925</v>
      </c>
      <c r="J31">
        <f t="shared" si="22"/>
        <v>363.273665888363</v>
      </c>
      <c r="K31">
        <f t="shared" si="22"/>
        <v>379.500761150778</v>
      </c>
      <c r="L31">
        <f t="shared" si="22"/>
        <v>396.288003601405</v>
      </c>
      <c r="M31">
        <f t="shared" si="22"/>
        <v>413.641320660321</v>
      </c>
      <c r="N31">
        <f t="shared" si="22"/>
        <v>431.565612582439</v>
      </c>
      <c r="O31">
        <f t="shared" si="22"/>
        <v>450.064679787683</v>
      </c>
      <c r="P31">
        <f t="shared" si="22"/>
        <v>469.1411529421</v>
      </c>
      <c r="Q31">
        <f t="shared" si="22"/>
        <v>488.796426633499</v>
      </c>
      <c r="R31">
        <f t="shared" si="22"/>
        <v>509.030597507586</v>
      </c>
      <c r="S31">
        <f t="shared" si="22"/>
        <v>529.842407740806</v>
      </c>
      <c r="T31">
        <f t="shared" si="22"/>
        <v>551.229194722986</v>
      </c>
      <c r="U31">
        <f t="shared" si="22"/>
        <v>573.186847805096</v>
      </c>
      <c r="V31">
        <f t="shared" si="22"/>
        <v>595.7097729342</v>
      </c>
      <c r="W31">
        <f t="shared" si="22"/>
        <v>618.790865948181</v>
      </c>
      <c r="X31">
        <f t="shared" si="22"/>
        <v>642.421495237011</v>
      </c>
      <c r="Y31">
        <f t="shared" si="22"/>
        <v>666.591494395135</v>
      </c>
      <c r="Z31">
        <f t="shared" si="22"/>
        <v>691.289165391695</v>
      </c>
      <c r="AA31">
        <f t="shared" si="22"/>
        <v>716.501292672705</v>
      </c>
      <c r="AB31">
        <f t="shared" si="22"/>
        <v>742.213168483503</v>
      </c>
      <c r="AC31">
        <f t="shared" si="22"/>
        <v>768.408629562638</v>
      </c>
      <c r="AD31">
        <f t="shared" si="22"/>
        <v>795.07010521227</v>
      </c>
      <c r="AE31">
        <f t="shared" si="22"/>
        <v>822.178676597801</v>
      </c>
      <c r="AF31">
        <f t="shared" si="22"/>
        <v>849.714146973786</v>
      </c>
      <c r="AG31">
        <f t="shared" si="22"/>
        <v>877.655122377575</v>
      </c>
      <c r="AH31">
        <f t="shared" si="22"/>
        <v>905.979102179834</v>
      </c>
      <c r="AI31">
        <f t="shared" si="22"/>
        <v>934.662578735547</v>
      </c>
      <c r="AJ31">
        <f t="shared" si="22"/>
        <v>963.681145243727</v>
      </c>
      <c r="AK31">
        <f t="shared" si="22"/>
        <v>993.009610801837</v>
      </c>
      <c r="AL31">
        <f t="shared" si="22"/>
        <v>1022.62212153486</v>
      </c>
      <c r="AM31">
        <f t="shared" si="22"/>
        <v>1052.49228659146</v>
      </c>
      <c r="AN31">
        <f t="shared" si="22"/>
        <v>1082.59330773283</v>
      </c>
      <c r="AO31">
        <f t="shared" si="22"/>
        <v>1112.8981111949</v>
      </c>
      <c r="AP31">
        <f t="shared" si="22"/>
        <v>1143.37948048272</v>
      </c>
    </row>
    <row r="32" spans="3:42">
      <c r="C32">
        <f>C10*(1-(C27/(C27+400)))</f>
        <v>187.336853220697</v>
      </c>
      <c r="D32">
        <f t="shared" ref="D32:AP32" si="23">D10*(1-(D27/(D27+400)))</f>
        <v>196.304131607901</v>
      </c>
      <c r="E32">
        <f t="shared" si="23"/>
        <v>205.634269412489</v>
      </c>
      <c r="F32">
        <f t="shared" si="23"/>
        <v>215.33603979539</v>
      </c>
      <c r="G32">
        <f t="shared" si="23"/>
        <v>225.41790922849</v>
      </c>
      <c r="H32">
        <f t="shared" si="23"/>
        <v>235.887985563409</v>
      </c>
      <c r="I32">
        <f t="shared" si="23"/>
        <v>246.75396427304</v>
      </c>
      <c r="J32">
        <f t="shared" si="23"/>
        <v>258.023073162046</v>
      </c>
      <c r="K32">
        <f t="shared" si="23"/>
        <v>269.702015890176</v>
      </c>
      <c r="L32">
        <f t="shared" si="23"/>
        <v>281.796914700047</v>
      </c>
      <c r="M32">
        <f t="shared" si="23"/>
        <v>294.313252788367</v>
      </c>
      <c r="N32">
        <f t="shared" si="23"/>
        <v>307.255816805099</v>
      </c>
      <c r="O32">
        <f t="shared" si="23"/>
        <v>320.62864000807</v>
      </c>
      <c r="P32">
        <f t="shared" si="23"/>
        <v>334.434946639584</v>
      </c>
      <c r="Q32">
        <f t="shared" si="23"/>
        <v>348.677098125672</v>
      </c>
      <c r="R32">
        <f t="shared" si="23"/>
        <v>363.356541726419</v>
      </c>
      <c r="S32">
        <f t="shared" si="23"/>
        <v>378.473762286135</v>
      </c>
      <c r="T32">
        <f t="shared" si="23"/>
        <v>394.028237743803</v>
      </c>
      <c r="U32">
        <f t="shared" si="23"/>
        <v>410.018399066204</v>
      </c>
      <c r="V32">
        <f t="shared" si="23"/>
        <v>426.441595257335</v>
      </c>
      <c r="W32">
        <f t="shared" si="23"/>
        <v>443.294064077546</v>
      </c>
      <c r="X32">
        <f t="shared" si="23"/>
        <v>460.570909073508</v>
      </c>
      <c r="Y32">
        <f t="shared" si="23"/>
        <v>478.266083475489</v>
      </c>
      <c r="Z32">
        <f t="shared" si="23"/>
        <v>496.372381461367</v>
      </c>
      <c r="AA32">
        <f t="shared" si="23"/>
        <v>514.88143721765</v>
      </c>
      <c r="AB32">
        <f t="shared" si="23"/>
        <v>533.783732147138</v>
      </c>
      <c r="AC32">
        <f t="shared" si="23"/>
        <v>553.068610481741</v>
      </c>
      <c r="AD32">
        <f t="shared" si="23"/>
        <v>572.724303458587</v>
      </c>
      <c r="AE32">
        <f t="shared" si="23"/>
        <v>592.737962109719</v>
      </c>
      <c r="AF32">
        <f t="shared" si="23"/>
        <v>613.095698602138</v>
      </c>
      <c r="AG32">
        <f t="shared" si="23"/>
        <v>633.782635948023</v>
      </c>
      <c r="AH32">
        <f t="shared" si="23"/>
        <v>654.782965787003</v>
      </c>
      <c r="AI32">
        <f t="shared" si="23"/>
        <v>676.080013825811</v>
      </c>
      <c r="AJ32">
        <f t="shared" si="23"/>
        <v>697.656312408248</v>
      </c>
      <c r="AK32">
        <f t="shared" si="23"/>
        <v>719.493679582494</v>
      </c>
      <c r="AL32">
        <f t="shared" si="23"/>
        <v>741.573303936027</v>
      </c>
      <c r="AM32">
        <f t="shared" si="23"/>
        <v>763.875834382903</v>
      </c>
      <c r="AN32">
        <f t="shared" si="23"/>
        <v>786.381474016002</v>
      </c>
      <c r="AO32">
        <f t="shared" si="23"/>
        <v>809.070077079635</v>
      </c>
      <c r="AP32">
        <f t="shared" si="23"/>
        <v>831.921248077001</v>
      </c>
    </row>
    <row r="33" spans="3:42">
      <c r="C33">
        <f>C13*(1-(C28/(C28+400)))</f>
        <v>117.27068873465</v>
      </c>
      <c r="D33">
        <f t="shared" ref="D33:AP33" si="24">D13*(1-(D28/(D28+400)))</f>
        <v>122.941874751544</v>
      </c>
      <c r="E33">
        <f t="shared" si="24"/>
        <v>128.847789039615</v>
      </c>
      <c r="F33">
        <f t="shared" si="24"/>
        <v>134.994580836925</v>
      </c>
      <c r="G33">
        <f t="shared" si="24"/>
        <v>141.38824346966</v>
      </c>
      <c r="H33">
        <f t="shared" si="24"/>
        <v>148.034581607742</v>
      </c>
      <c r="I33">
        <f t="shared" si="24"/>
        <v>154.93917704877</v>
      </c>
      <c r="J33">
        <f t="shared" si="24"/>
        <v>162.107353182272</v>
      </c>
      <c r="K33">
        <f t="shared" si="24"/>
        <v>169.544138317067</v>
      </c>
      <c r="L33">
        <f t="shared" si="24"/>
        <v>177.254228086286</v>
      </c>
      <c r="M33">
        <f t="shared" si="24"/>
        <v>185.241947176753</v>
      </c>
      <c r="N33">
        <f t="shared" si="24"/>
        <v>193.511210661503</v>
      </c>
      <c r="O33">
        <f t="shared" si="24"/>
        <v>202.065485245532</v>
      </c>
      <c r="P33">
        <f t="shared" si="24"/>
        <v>210.907750764774</v>
      </c>
      <c r="Q33">
        <f t="shared" si="24"/>
        <v>220.040462306043</v>
      </c>
      <c r="R33">
        <f t="shared" si="24"/>
        <v>229.465513340407</v>
      </c>
      <c r="S33">
        <f t="shared" si="24"/>
        <v>239.184200283491</v>
      </c>
      <c r="T33">
        <f t="shared" si="24"/>
        <v>249.197188912553</v>
      </c>
      <c r="U33">
        <f t="shared" si="24"/>
        <v>259.504483081147</v>
      </c>
      <c r="V33">
        <f t="shared" si="24"/>
        <v>270.105396176992</v>
      </c>
      <c r="W33">
        <f t="shared" si="24"/>
        <v>280.998525766573</v>
      </c>
      <c r="X33">
        <f t="shared" si="24"/>
        <v>292.18173186047</v>
      </c>
      <c r="Y33">
        <f t="shared" si="24"/>
        <v>303.652119215934</v>
      </c>
      <c r="Z33">
        <f t="shared" si="24"/>
        <v>315.406024067545</v>
      </c>
      <c r="AA33">
        <f t="shared" si="24"/>
        <v>327.439005642753</v>
      </c>
      <c r="AB33">
        <f t="shared" si="24"/>
        <v>339.745842776737</v>
      </c>
      <c r="AC33">
        <f t="shared" si="24"/>
        <v>352.320535890803</v>
      </c>
      <c r="AD33">
        <f t="shared" si="24"/>
        <v>365.156314540762</v>
      </c>
      <c r="AE33">
        <f t="shared" si="24"/>
        <v>378.245650677377</v>
      </c>
      <c r="AF33">
        <f t="shared" si="24"/>
        <v>391.580277690888</v>
      </c>
      <c r="AG33">
        <f t="shared" si="24"/>
        <v>405.151215237089</v>
      </c>
      <c r="AH33">
        <f t="shared" si="24"/>
        <v>418.948799764796</v>
      </c>
      <c r="AI33">
        <f t="shared" si="24"/>
        <v>432.962720585367</v>
      </c>
      <c r="AJ33">
        <f t="shared" si="24"/>
        <v>447.182061245874</v>
      </c>
      <c r="AK33">
        <f t="shared" si="24"/>
        <v>461.595345890257</v>
      </c>
      <c r="AL33">
        <f t="shared" si="24"/>
        <v>476.190590219112</v>
      </c>
      <c r="AM33">
        <f t="shared" si="24"/>
        <v>490.955356590305</v>
      </c>
      <c r="AN33">
        <f t="shared" si="24"/>
        <v>505.876812740994</v>
      </c>
      <c r="AO33">
        <f t="shared" si="24"/>
        <v>520.941793558299</v>
      </c>
      <c r="AP33">
        <f t="shared" si="24"/>
        <v>536.136865282049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杨哲</dc:creator>
  <dcterms:created xsi:type="dcterms:W3CDTF">2017-02-24T05:56:00Z</dcterms:created>
  <dcterms:modified xsi:type="dcterms:W3CDTF">2017-02-24T09:14:22Z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