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5b0d94c22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Catalog" sheetId="1" r:id="R03b8e555d892436d"/>
    <x:sheet xmlns:r="http://schemas.openxmlformats.org/officeDocument/2006/relationships" name="摘要Summary" sheetId="2" r:id="Rc3adff0469ca4cdf"/>
    <x:sheet xmlns:r="http://schemas.openxmlformats.org/officeDocument/2006/relationships" name="来源说明Guide" sheetId="3" r:id="R1051d861a5834d2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G1" authorId="0">
      <x:text>
        <x:r>
          <x:t>年龄带为粗略归纳，不等同于正式手册要求。</x:t>
        </x:r>
      </x:text>
    </x:comment>
    <x:comment ref="K1" authorId="0">
      <x:text>
        <x:r>
          <x:t>开放性备注是粗分类，仅作产品筛选起点；正式上线前需按原版权方/出版社复核。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sz val="12"/>
      <x:color theme="10"/>
      <x:name val="Calibri"/>
      <x:family val="2"/>
      <x:scheme val="minor"/>
    </x:font>
    <x:font>
      <x:b/>
      <x:sz val="14"/>
      <x:color rgb="001F1F1F"/>
    </x:font>
    <x:font>
      <x:b/>
      <x:color rgb="00FFFFFF"/>
    </x:font>
    <x:font>
      <x:b/>
      <x:sz val="14"/>
    </x:font>
  </x:fonts>
  <x:fills count="1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  <x:fill>
      <x:patternFill patternType="solid">
        <x:fgColor rgb="00C6E0B4"/>
      </x:patternFill>
    </x:fill>
    <x:fill>
      <x:patternFill patternType="solid">
        <x:fgColor rgb="00D9EAF7"/>
      </x:patternFill>
    </x:fill>
    <x:fill>
      <x:patternFill patternType="solid">
        <x:fgColor rgb="00EDEDED"/>
      </x:patternFill>
    </x:fill>
    <x:fill>
      <x:patternFill patternType="solid">
        <x:fgColor rgb="00FFF2CC"/>
      </x:patternFill>
    </x:fill>
    <x:fill>
      <x:patternFill patternType="solid">
        <x:fgColor rgb="00F4E3D7"/>
      </x:patternFill>
    </x:fill>
    <x:fill>
      <x:patternFill patternType="solid">
        <x:fgColor rgb="00FCE4D6"/>
      </x:patternFill>
    </x:fill>
    <x:fill>
      <x:patternFill patternType="solid">
        <x:fgColor rgb="00F4CCCC"/>
      </x:patternFill>
    </x:fill>
    <x:fill>
      <x:patternFill patternType="solid">
        <x:fgColor rgb="00E4DFEC"/>
      </x:patternFill>
    </x:fill>
    <x:fill>
      <x:patternFill patternType="solid">
        <x:fgColor rgb="00D9EAD3"/>
      </x:patternFill>
    </x:fill>
    <x:fill>
      <x:patternFill patternType="solid">
        <x:fgColor rgb="00FCE5CD"/>
      </x:patternFill>
    </x:fill>
    <x:fill>
      <x:patternFill patternType="solid">
        <x:fgColor rgb="00D9D2E9"/>
      </x:patternFill>
    </x:fill>
    <x:fill>
      <x:patternFill patternType="solid">
        <x:fgColor rgb="00F9CB9C"/>
      </x:patternFill>
    </x:fill>
    <x:fill>
      <x:patternFill patternType="solid">
        <x:fgColor rgb="00F8FBFF"/>
      </x:patternFill>
    </x:fill>
  </x:fills>
  <x:borders count="4">
    <x:border>
      <x:left/>
      <x:right/>
      <x:top/>
      <x:bottom/>
      <x:diagonal/>
    </x:border>
    <x:border>
      <x:bottom style="thin">
        <x:color rgb="00B4C6E7"/>
      </x:bottom>
    </x:border>
    <x:border>
      <x:bottom style="hair">
        <x:color rgb="00D9D9D9"/>
      </x:bottom>
    </x:border>
    <x:border>
      <x:left/>
      <x:right/>
      <x:top/>
      <x:bottom style="hair">
        <x:color rgb="00D9D9D9"/>
      </x:bottom>
      <x:diagonal/>
    </x:border>
  </x:borders>
  <x:cellStyleXfs count="2">
    <x:xf numFmtId="0" fontId="0" fillId="0" borderId="0"/>
    <x:xf numFmtId="0" fontId="2" fillId="0" borderId="0"/>
  </x:cellStyleXfs>
  <x:cellXfs count="43">
    <x:xf numFmtId="0" fontId="0" fillId="0" borderId="0" xfId="0"/>
    <x:xf numFmtId="0" fontId="1" fillId="2" borderId="2" xfId="0" applyAlignment="1">
      <x:alignment horizontal="center" vertical="center" wrapText="1"/>
    </x:xf>
    <x:xf numFmtId="0" fontId="0" fillId="0" borderId="2" xfId="0" applyAlignment="1">
      <x:alignment horizontal="center" vertical="top"/>
    </x:xf>
    <x:xf numFmtId="0" fontId="0" fillId="3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0" fillId="4" borderId="2" xfId="0" applyAlignment="1">
      <x:alignment vertical="top" wrapText="1"/>
    </x:xf>
    <x:xf numFmtId="0" fontId="2" fillId="0" borderId="2" xfId="1"/>
    <x:xf numFmtId="0" fontId="0" fillId="5" borderId="2" xfId="0" applyAlignment="1">
      <x:alignment vertical="top" wrapText="1"/>
    </x:xf>
    <x:xf numFmtId="0" fontId="0" fillId="6" borderId="2" xfId="0" applyAlignment="1">
      <x:alignment vertical="top" wrapText="1"/>
    </x:xf>
    <x:xf numFmtId="0" fontId="0" fillId="7" borderId="2" xfId="0" applyAlignment="1">
      <x:alignment vertical="top" wrapText="1"/>
    </x:xf>
    <x:xf numFmtId="0" fontId="0" fillId="8" borderId="2" xfId="0" applyAlignment="1">
      <x:alignment vertical="top" wrapText="1"/>
    </x:xf>
    <x:xf numFmtId="0" fontId="0" fillId="9" borderId="2" xfId="0" applyAlignment="1">
      <x:alignment vertical="top" wrapText="1"/>
    </x:xf>
    <x:xf numFmtId="0" fontId="0" fillId="10" borderId="2" xfId="0" applyAlignment="1">
      <x:alignment vertical="top" wrapText="1"/>
    </x:xf>
    <x:xf numFmtId="0" fontId="0" fillId="11" borderId="2" xfId="0" applyAlignment="1">
      <x:alignment vertical="top" wrapText="1"/>
    </x:xf>
    <x:xf numFmtId="0" fontId="0" fillId="12" borderId="2" xfId="0" applyAlignment="1">
      <x:alignment vertical="top" wrapText="1"/>
    </x:xf>
    <x:xf numFmtId="0" fontId="0" fillId="13" borderId="2" xfId="0" applyAlignment="1">
      <x:alignment vertical="top" wrapText="1"/>
    </x:xf>
    <x:xf numFmtId="0" fontId="0" fillId="14" borderId="2" xfId="0" applyAlignment="1">
      <x:alignment vertical="top" wrapText="1"/>
    </x:xf>
    <x:xf numFmtId="0" fontId="0" fillId="15" borderId="2" xfId="0" applyAlignment="1">
      <x:alignment vertical="top" wrapText="1"/>
    </x:xf>
    <x:xf numFmtId="0" fontId="0" fillId="16" borderId="2" xfId="0" applyAlignment="1">
      <x:alignment vertical="top" wrapText="1"/>
    </x:xf>
    <x:xf numFmtId="0" fontId="3" fillId="6" borderId="2" xfId="0"/>
    <x:xf numFmtId="0" fontId="4" fillId="2" borderId="2" xfId="0" applyAlignment="1">
      <x:alignment horizontal="center"/>
    </x:xf>
    <x:xf numFmtId="0" fontId="5" fillId="17" borderId="2" xfId="0" applyAlignment="1">
      <x:alignment horizontal="center"/>
    </x:xf>
    <x:xf numFmtId="0" fontId="1" fillId="2" borderId="2" xfId="0" applyAlignment="1">
      <x:alignment horizontal="center"/>
    </x:xf>
    <x:xf numFmtId="0" fontId="0" fillId="3" borderId="2" xfId="0" applyAlignment="1">
      <x:alignment wrapText="1"/>
    </x:xf>
    <x:xf numFmtId="0" fontId="0" fillId="0" borderId="2" xfId="0" applyAlignment="1">
      <x:alignment horizontal="center"/>
    </x:xf>
    <x:xf numFmtId="0" fontId="0" fillId="0" borderId="2" xfId="0" applyAlignment="1">
      <x:alignment wrapText="1"/>
    </x:xf>
    <x:xf numFmtId="0" fontId="0" fillId="4" borderId="2" xfId="0" applyAlignment="1">
      <x:alignment wrapText="1"/>
    </x:xf>
    <x:xf numFmtId="0" fontId="0" fillId="5" borderId="2" xfId="0" applyAlignment="1">
      <x:alignment wrapText="1"/>
    </x:xf>
    <x:xf numFmtId="0" fontId="0" fillId="10" borderId="2" xfId="0" applyAlignment="1">
      <x:alignment wrapText="1"/>
    </x:xf>
    <x:xf numFmtId="0" fontId="0" fillId="6" borderId="2" xfId="0" applyAlignment="1">
      <x:alignment wrapText="1"/>
    </x:xf>
    <x:xf numFmtId="0" fontId="0" fillId="11" borderId="2" xfId="0" applyAlignment="1">
      <x:alignment wrapText="1"/>
    </x:xf>
    <x:xf numFmtId="0" fontId="0" fillId="7" borderId="2" xfId="0" applyAlignment="1">
      <x:alignment wrapText="1"/>
    </x:xf>
    <x:xf numFmtId="0" fontId="0" fillId="8" borderId="2" xfId="0" applyAlignment="1">
      <x:alignment wrapText="1"/>
    </x:xf>
    <x:xf numFmtId="0" fontId="0" fillId="9" borderId="2" xfId="0" applyAlignment="1">
      <x:alignment wrapText="1"/>
    </x:xf>
    <x:xf numFmtId="0" fontId="0" fillId="12" borderId="2" xfId="0" applyAlignment="1">
      <x:alignment wrapText="1"/>
    </x:xf>
    <x:xf numFmtId="0" fontId="0" fillId="13" borderId="2" xfId="0" applyAlignment="1">
      <x:alignment wrapText="1"/>
    </x:xf>
    <x:xf numFmtId="0" fontId="0" fillId="14" borderId="2" xfId="0" applyAlignment="1">
      <x:alignment wrapText="1"/>
    </x:xf>
    <x:xf numFmtId="0" fontId="0" fillId="15" borderId="2" xfId="0" applyAlignment="1">
      <x:alignment wrapText="1"/>
    </x:xf>
    <x:xf numFmtId="0" fontId="0" fillId="16" borderId="2" xfId="0" applyAlignment="1">
      <x:alignment wrapText="1"/>
    </x:xf>
    <x:xf numFmtId="0" fontId="1" fillId="2" borderId="2" xfId="0"/>
    <x:xf numFmtId="0" fontId="5" fillId="6" borderId="2" xfId="0"/>
    <x:xf numFmtId="0" fontId="1" fillId="2" borderId="2" xfId="0" applyAlignment="1">
      <x:alignment horizontal="center" wrapText="1"/>
    </x:xf>
    <x:xf numFmtId="0" fontId="0" fillId="0" borderId="3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1e772b7fd4d96" /><Relationship Type="http://schemas.openxmlformats.org/officeDocument/2006/relationships/theme" Target="/xl/theme/theme1.xml" Id="R545692c80d354e53" /><Relationship Type="http://schemas.openxmlformats.org/officeDocument/2006/relationships/sharedStrings" Target="/xl/sharedStrings.xml" Id="R4f55c89cae5047b4" /><Relationship Type="http://schemas.openxmlformats.org/officeDocument/2006/relationships/worksheet" Target="/xl/worksheets/sheet1.xml" Id="R03b8e555d892436d" /><Relationship Type="http://schemas.openxmlformats.org/officeDocument/2006/relationships/worksheet" Target="/xl/worksheets/sheet2.xml" Id="Rc3adff0469ca4cdf" /><Relationship Type="http://schemas.openxmlformats.org/officeDocument/2006/relationships/worksheet" Target="/xl/worksheets/sheet3.xml" Id="R1051d861a5834d20" /><Relationship Type="http://schemas.microsoft.com/office/2017/10/relationships/person" Target="/xl/persons/person.xml" Id="Rb004a6b4daf14674" /></Relationships>
</file>

<file path=xl/persons/person.xml><?xml version="1.0" encoding="utf-8"?>
<xltc:personList xmlns:xltc="http://schemas.microsoft.com/office/spreadsheetml/2018/threadedcomments">
  <xltc:person displayName="OpenAI" id="{E8A761AB-BD84-41D3-D964-8B8FD062D37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b2433892c2d402d" /><Relationship Type="http://schemas.openxmlformats.org/officeDocument/2006/relationships/vmlDrawing" Target="/xl/drawings/vmldrawing.vml" Id="R91a8c889f35f454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7" customWidth="1"/>
    <x:col min="3" max="3" width="22" customWidth="1"/>
    <x:col min="4" max="4" width="46" customWidth="1"/>
    <x:col min="5" max="5" width="16" customWidth="1"/>
    <x:col min="6" max="6" width="16" customWidth="1"/>
    <x:col min="7" max="7" width="22" customWidth="1"/>
    <x:col min="8" max="8" width="22" customWidth="1"/>
    <x:col min="9" max="9" width="22" customWidth="1"/>
    <x:col min="10" max="10" width="58" customWidth="1"/>
    <x:col min="11" max="11" width="28" customWidth="1"/>
    <x:col min="12" max="12" width="16" customWidth="1"/>
    <x:col min="13" max="13" width="36" customWidth="1"/>
  </x:cols>
  <x:sheetData>
    <x:row r="1" ht="26" customHeight="1">
      <x:c r="A1" s="1" t="inlineStr">
        <x:is>
          <x:t xml:space="preserve">编号</x:t>
        </x:is>
      </x:c>
      <x:c r="B1" s="1" t="inlineStr">
        <x:is>
          <x:t xml:space="preserve">一级分类</x:t>
        </x:is>
      </x:c>
      <x:c r="C1" s="1" t="inlineStr">
        <x:is>
          <x:t xml:space="preserve">二级主题</x:t>
        </x:is>
      </x:c>
      <x:c r="D1" s="1" t="inlineStr">
        <x:is>
          <x:t xml:space="preserve">量表名称</x:t>
        </x:is>
      </x:c>
      <x:c r="E1" s="1" t="inlineStr">
        <x:is>
          <x:t xml:space="preserve">缩写/版本</x:t>
        </x:is>
      </x:c>
      <x:c r="F1" s="1" t="inlineStr">
        <x:is>
          <x:t xml:space="preserve">主要对象</x:t>
        </x:is>
      </x:c>
      <x:c r="G1" s="1" t="inlineStr">
        <x:is>
          <x:t xml:space="preserve">适用年龄（粗略）</x:t>
        </x:is>
      </x:c>
      <x:c r="H1" s="1" t="inlineStr">
        <x:is>
          <x:t xml:space="preserve">典型用途</x:t>
        </x:is>
      </x:c>
      <x:c r="I1" s="1" t="inlineStr">
        <x:is>
          <x:t xml:space="preserve">来源家族</x:t>
        </x:is>
      </x:c>
      <x:c r="J1" s="1" t="inlineStr">
        <x:is>
          <x:t xml:space="preserve">访问/目录页面</x:t>
        </x:is>
      </x:c>
      <x:c r="K1" s="1" t="inlineStr">
        <x:is>
          <x:t xml:space="preserve">开放性备注</x:t>
        </x:is>
      </x:c>
      <x:c r="L1" s="1" t="inlineStr">
        <x:is>
          <x:t xml:space="preserve">适配优先级</x:t>
        </x:is>
      </x:c>
      <x:c r="M1" s="1" t="inlineStr">
        <x:is>
          <x:t xml:space="preserve">备注</x:t>
        </x:is>
      </x:c>
    </x:row>
    <x:row r="2" ht="38" customHeight="1">
      <x:c r="A2" s="2" t="n">
        <x:v>1</x:v>
      </x:c>
      <x:c r="B2" s="3" t="inlineStr">
        <x:is>
          <x:t xml:space="preserve">总体心理健康/行为筛查</x:t>
        </x:is>
      </x:c>
      <x:c r="C2" s="4" t="inlineStr">
        <x:is>
          <x:t xml:space="preserve">综合筛查</x:t>
        </x:is>
      </x:c>
      <x:c r="D2" s="4" t="inlineStr">
        <x:is>
          <x:t xml:space="preserve">PROMIS Pediatric-25 Profile</x:t>
        </x:is>
      </x:c>
      <x:c r="E2" s="4" t="inlineStr">
        <x:is>
          <x:t xml:space="preserve"/>
        </x:is>
      </x:c>
      <x:c r="F2" s="4" t="inlineStr">
        <x:is>
          <x:t xml:space="preserve">学生自评</x:t>
        </x:is>
      </x:c>
      <x:c r="G2" s="4" t="inlineStr">
        <x:is>
          <x:t xml:space="preserve">8-17岁（小学高年级-高中）</x:t>
        </x:is>
      </x:c>
      <x:c r="H2" s="4" t="inlineStr">
        <x:is>
          <x:t xml:space="preserve">学校普筛 / 分层预警</x:t>
        </x:is>
      </x:c>
      <x:c r="I2" s="5" t="inlineStr">
        <x:is>
          <x:t xml:space="preserve">PROMIS Pediatric Self-Report</x:t>
        </x:is>
      </x:c>
      <x:c r="J2" s="6" t="inlineStr">
        <x:is>
          <x:t xml:space="preserve">https://www.healthmeasures.net/explore-measurement-systems/promis/intro-to-promis/list-of-pediatric-measures</x:t>
        </x:is>
      </x:c>
      <x:c r="K2" s="5" t="inlineStr">
        <x:is>
          <x:t xml:space="preserve">官方公开；通常无license/fee/royalty</x:t>
        </x:is>
      </x:c>
      <x:c r="L2" s="7" t="inlineStr">
        <x:is>
          <x:t xml:space="preserve">A 高优先</x:t>
        </x:is>
      </x:c>
      <x:c r="M2" s="4" t="inlineStr">
        <x:is>
          <x:t xml:space="preserve">更适合做量化题库与CAT/短表；如做中文产品，需再核官方翻译与本地常模。</x:t>
        </x:is>
      </x:c>
    </x:row>
    <x:row r="3" ht="38" customHeight="1">
      <x:c r="A3" s="2" t="n">
        <x:v>2</x:v>
      </x:c>
      <x:c r="B3" s="3" t="inlineStr">
        <x:is>
          <x:t xml:space="preserve">总体心理健康/行为筛查</x:t>
        </x:is>
      </x:c>
      <x:c r="C3" s="4" t="inlineStr">
        <x:is>
          <x:t xml:space="preserve">综合筛查</x:t>
        </x:is>
      </x:c>
      <x:c r="D3" s="4" t="inlineStr">
        <x:is>
          <x:t xml:space="preserve">PROMIS Pediatric-36 Profile</x:t>
        </x:is>
      </x:c>
      <x:c r="E3" s="4" t="inlineStr">
        <x:is>
          <x:t xml:space="preserve"/>
        </x:is>
      </x:c>
      <x:c r="F3" s="4" t="inlineStr">
        <x:is>
          <x:t xml:space="preserve">学生自评</x:t>
        </x:is>
      </x:c>
      <x:c r="G3" s="4" t="inlineStr">
        <x:is>
          <x:t xml:space="preserve">8-17岁（小学高年级-高中）</x:t>
        </x:is>
      </x:c>
      <x:c r="H3" s="4" t="inlineStr">
        <x:is>
          <x:t xml:space="preserve">学校普筛 / 分层预警</x:t>
        </x:is>
      </x:c>
      <x:c r="I3" s="5" t="inlineStr">
        <x:is>
          <x:t xml:space="preserve">PROMIS Pediatric Self-Report</x:t>
        </x:is>
      </x:c>
      <x:c r="J3" s="6" t="inlineStr">
        <x:is>
          <x:t xml:space="preserve">https://www.healthmeasures.net/explore-measurement-systems/promis/intro-to-promis/list-of-pediatric-measures</x:t>
        </x:is>
      </x:c>
      <x:c r="K3" s="5" t="inlineStr">
        <x:is>
          <x:t xml:space="preserve">官方公开；通常无license/fee/royalty</x:t>
        </x:is>
      </x:c>
      <x:c r="L3" s="7" t="inlineStr">
        <x:is>
          <x:t xml:space="preserve">A 高优先</x:t>
        </x:is>
      </x:c>
      <x:c r="M3" s="4" t="inlineStr">
        <x:is>
          <x:t xml:space="preserve">更适合做量化题库与CAT/短表；如做中文产品，需再核官方翻译与本地常模。</x:t>
        </x:is>
      </x:c>
    </x:row>
    <x:row r="4" ht="38" customHeight="1">
      <x:c r="A4" s="2" t="n">
        <x:v>3</x:v>
      </x:c>
      <x:c r="B4" s="3" t="inlineStr">
        <x:is>
          <x:t xml:space="preserve">总体心理健康/行为筛查</x:t>
        </x:is>
      </x:c>
      <x:c r="C4" s="4" t="inlineStr">
        <x:is>
          <x:t xml:space="preserve">综合筛查</x:t>
        </x:is>
      </x:c>
      <x:c r="D4" s="4" t="inlineStr">
        <x:is>
          <x:t xml:space="preserve">PROMIS Pediatric-48 Profile</x:t>
        </x:is>
      </x:c>
      <x:c r="E4" s="4" t="inlineStr">
        <x:is>
          <x:t xml:space="preserve"/>
        </x:is>
      </x:c>
      <x:c r="F4" s="4" t="inlineStr">
        <x:is>
          <x:t xml:space="preserve">学生自评</x:t>
        </x:is>
      </x:c>
      <x:c r="G4" s="4" t="inlineStr">
        <x:is>
          <x:t xml:space="preserve">8-17岁（小学高年级-高中）</x:t>
        </x:is>
      </x:c>
      <x:c r="H4" s="4" t="inlineStr">
        <x:is>
          <x:t xml:space="preserve">学校普筛 / 分层预警</x:t>
        </x:is>
      </x:c>
      <x:c r="I4" s="5" t="inlineStr">
        <x:is>
          <x:t xml:space="preserve">PROMIS Pediatric Self-Report</x:t>
        </x:is>
      </x:c>
      <x:c r="J4" s="6" t="inlineStr">
        <x:is>
          <x:t xml:space="preserve">https://www.healthmeasures.net/explore-measurement-systems/promis/intro-to-promis/list-of-pediatric-measures</x:t>
        </x:is>
      </x:c>
      <x:c r="K4" s="5" t="inlineStr">
        <x:is>
          <x:t xml:space="preserve">官方公开；通常无license/fee/royalty</x:t>
        </x:is>
      </x:c>
      <x:c r="L4" s="7" t="inlineStr">
        <x:is>
          <x:t xml:space="preserve">A 高优先</x:t>
        </x:is>
      </x:c>
      <x:c r="M4" s="4" t="inlineStr">
        <x:is>
          <x:t xml:space="preserve">更适合做量化题库与CAT/短表；如做中文产品，需再核官方翻译与本地常模。</x:t>
        </x:is>
      </x:c>
    </x:row>
    <x:row r="5" ht="38" customHeight="1">
      <x:c r="A5" s="2" t="n">
        <x:v>4</x:v>
      </x:c>
      <x:c r="B5" s="3" t="inlineStr">
        <x:is>
          <x:t xml:space="preserve">总体心理健康/行为筛查</x:t>
        </x:is>
      </x:c>
      <x:c r="C5" s="4" t="inlineStr">
        <x:is>
          <x:t xml:space="preserve">综合筛查</x:t>
        </x:is>
      </x:c>
      <x:c r="D5" s="4" t="inlineStr">
        <x:is>
          <x:t xml:space="preserve">NIH Toolbox Pediatric Self-Efficacy</x:t>
        </x:is>
      </x:c>
      <x:c r="E5" s="4" t="inlineStr">
        <x:is>
          <x:t xml:space="preserve"/>
        </x:is>
      </x:c>
      <x:c r="F5" s="4" t="inlineStr">
        <x:is>
          <x:t xml:space="preserve">学生自评</x:t>
        </x:is>
      </x:c>
      <x:c r="G5" s="4" t="inlineStr">
        <x:is>
          <x:t xml:space="preserve">8-17岁（小学高年级-高中）</x:t>
        </x:is>
      </x:c>
      <x:c r="H5" s="4" t="inlineStr">
        <x:is>
          <x:t xml:space="preserve">学校普筛 / 分层预警</x:t>
        </x:is>
      </x:c>
      <x:c r="I5" s="8" t="inlineStr">
        <x:is>
          <x:t xml:space="preserve">NIH Toolbox Pediatric Self-Report</x:t>
        </x:is>
      </x:c>
      <x:c r="J5" s="6" t="inlineStr">
        <x:is>
          <x:t xml:space="preserve">https://www.healthmeasures.net/explore-measurement-systems/nih-toolbox/intro-to-nih-toolbox/list-of-pediatric-emotion-measures</x:t>
        </x:is>
      </x:c>
      <x:c r="K5" s="4" t="inlineStr">
        <x:is>
          <x:t xml:space="preserve">官方体系；支持材料免费，部署条款需再核</x:t>
        </x:is>
      </x:c>
      <x:c r="L5" s="7" t="inlineStr">
        <x:is>
          <x:t xml:space="preserve">A 高优先</x:t>
        </x:is>
      </x:c>
      <x:c r="M5" s="4" t="inlineStr">
        <x:is>
          <x:t xml:space="preserve">适合标准化数字测评；如直接商用部署，建议再核平台/实施条款。</x:t>
        </x:is>
      </x:c>
    </x:row>
    <x:row r="6" ht="38" customHeight="1">
      <x:c r="A6" s="2" t="n">
        <x:v>5</x:v>
      </x:c>
      <x:c r="B6" s="3" t="inlineStr">
        <x:is>
          <x:t xml:space="preserve">总体心理健康/行为筛查</x:t>
        </x:is>
      </x:c>
      <x:c r="C6" s="4" t="inlineStr">
        <x:is>
          <x:t xml:space="preserve">综合筛查</x:t>
        </x:is>
      </x:c>
      <x:c r="D6" s="4" t="inlineStr">
        <x:is>
          <x:t xml:space="preserve">NIH Toolbox Parent Report Self-Efficacy</x:t>
        </x:is>
      </x:c>
      <x:c r="E6" s="4" t="inlineStr">
        <x:is>
          <x:t xml:space="preserve"/>
        </x:is>
      </x:c>
      <x:c r="F6" s="4" t="inlineStr">
        <x:is>
          <x:t xml:space="preserve">家长/照护者</x:t>
        </x:is>
      </x:c>
      <x:c r="G6" s="4" t="inlineStr">
        <x:is>
          <x:t xml:space="preserve">3-12岁（学前-小学）</x:t>
        </x:is>
      </x:c>
      <x:c r="H6" s="4" t="inlineStr">
        <x:is>
          <x:t xml:space="preserve">学校普筛 / 分层预警</x:t>
        </x:is>
      </x:c>
      <x:c r="I6" s="8" t="inlineStr">
        <x:is>
          <x:t xml:space="preserve">NIH Toolbox Parent Report</x:t>
        </x:is>
      </x:c>
      <x:c r="J6" s="6" t="inlineStr">
        <x:is>
          <x:t xml:space="preserve">https://www.healthmeasures.net/explore-measurement-systems/nih-toolbox/intro-to-nih-toolbox/list-of-parent-report-emotion-measures</x:t>
        </x:is>
      </x:c>
      <x:c r="K6" s="4" t="inlineStr">
        <x:is>
          <x:t xml:space="preserve">官方体系；支持材料免费，部署条款需再核</x:t>
        </x:is>
      </x:c>
      <x:c r="L6" s="7" t="inlineStr">
        <x:is>
          <x:t xml:space="preserve">A 高优先</x:t>
        </x:is>
      </x:c>
      <x:c r="M6" s="4" t="inlineStr">
        <x:is>
          <x:t xml:space="preserve">适合标准化数字测评；如直接商用部署，建议再核平台/实施条款。</x:t>
        </x:is>
      </x:c>
    </x:row>
    <x:row r="7" ht="38" customHeight="1">
      <x:c r="A7" s="2" t="n">
        <x:v>6</x:v>
      </x:c>
      <x:c r="B7" s="3" t="inlineStr">
        <x:is>
          <x:t xml:space="preserve">总体心理健康/行为筛查</x:t>
        </x:is>
      </x:c>
      <x:c r="C7" s="4" t="inlineStr">
        <x:is>
          <x:t xml:space="preserve">综合筛查</x:t>
        </x:is>
      </x:c>
      <x:c r="D7" s="4" t="inlineStr">
        <x:is>
          <x:t xml:space="preserve">Patient Health Questionnaire</x:t>
        </x:is>
      </x:c>
      <x:c r="E7" s="4" t="inlineStr">
        <x:is>
          <x:t xml:space="preserve">PHQ</x:t>
        </x:is>
      </x:c>
      <x:c r="F7" s="4" t="inlineStr">
        <x:is>
          <x:t xml:space="preserve">学生自评</x:t>
        </x:is>
      </x:c>
      <x:c r="G7" s="4" t="inlineStr">
        <x:is>
          <x:t xml:space="preserve">中学/青少年</x:t>
        </x:is>
      </x:c>
      <x:c r="H7" s="4" t="inlineStr">
        <x:is>
          <x:t xml:space="preserve">学校普筛 / 分层预警</x:t>
        </x:is>
      </x:c>
      <x:c r="I7" s="9" t="inlineStr">
        <x:is>
          <x:t xml:space="preserve">CORC Directory</x:t>
        </x:is>
      </x:c>
      <x:c r="J7" s="6" t="inlineStr">
        <x:is>
          <x:t xml:space="preserve">https://www.corc.uk.net/outcome-measures-guidance/directory-of-outcome-measures/</x:t>
        </x:is>
      </x:c>
      <x:c r="K7" s="10" t="inlineStr">
        <x:is>
          <x:t xml:space="preserve">目录页；需逐项核版权/商用权限</x:t>
        </x:is>
      </x:c>
      <x:c r="L7" s="7" t="inlineStr">
        <x:is>
          <x:t xml:space="preserve">A 高优先</x:t>
        </x:is>
      </x:c>
      <x:c r="M7" s="4" t="inlineStr">
        <x:is>
          <x:t xml:space="preserve">该来源为目录/测评库，正式落地前需回到原手册核题目、年龄、评分与授权。</x:t>
        </x:is>
      </x:c>
    </x:row>
    <x:row r="8" ht="38" customHeight="1">
      <x:c r="A8" s="2" t="n">
        <x:v>7</x:v>
      </x:c>
      <x:c r="B8" s="3" t="inlineStr">
        <x:is>
          <x:t xml:space="preserve">总体心理健康/行为筛查</x:t>
        </x:is>
      </x:c>
      <x:c r="C8" s="4" t="inlineStr">
        <x:is>
          <x:t xml:space="preserve">广谱筛查/行为问题</x:t>
        </x:is>
      </x:c>
      <x:c r="D8" s="4" t="inlineStr">
        <x:is>
          <x:t xml:space="preserve">Strengths and Difficulties Questionnaire</x:t>
        </x:is>
      </x:c>
      <x:c r="E8" s="4" t="inlineStr">
        <x:is>
          <x:t xml:space="preserve">SDQ</x:t>
        </x:is>
      </x:c>
      <x:c r="F8" s="4" t="inlineStr">
        <x:is>
          <x:t xml:space="preserve">学生/家长/教师</x:t>
        </x:is>
      </x:c>
      <x:c r="G8" s="4" t="inlineStr">
        <x:is>
          <x:t xml:space="preserve">2-17岁（学前-高中）</x:t>
        </x:is>
      </x:c>
      <x:c r="H8" s="4" t="inlineStr">
        <x:is>
          <x:t xml:space="preserve">学校普筛 / 分层预警</x:t>
        </x:is>
      </x:c>
      <x:c r="I8" s="9" t="inlineStr">
        <x:is>
          <x:t xml:space="preserve">CORC Directory</x:t>
        </x:is>
      </x:c>
      <x:c r="J8" s="6" t="inlineStr">
        <x:is>
          <x:t xml:space="preserve">https://www.corc.uk.net/outcome-measures-guidance/directory-of-outcome-measures/</x:t>
        </x:is>
      </x:c>
      <x:c r="K8" s="10" t="inlineStr">
        <x:is>
          <x:t xml:space="preserve">目录页；需逐项核版权/商用权限</x:t>
        </x:is>
      </x:c>
      <x:c r="L8" s="7" t="inlineStr">
        <x:is>
          <x:t xml:space="preserve">A 高优先</x:t>
        </x:is>
      </x:c>
      <x:c r="M8" s="4" t="inlineStr">
        <x:is>
          <x:t xml:space="preserve">该来源为目录/测评库，正式落地前需回到原手册核题目、年龄、评分与授权。</x:t>
        </x:is>
      </x:c>
    </x:row>
    <x:row r="9" ht="38" customHeight="1">
      <x:c r="A9" s="2" t="n">
        <x:v>8</x:v>
      </x:c>
      <x:c r="B9" s="3" t="inlineStr">
        <x:is>
          <x:t xml:space="preserve">总体心理健康/行为筛查</x:t>
        </x:is>
      </x:c>
      <x:c r="C9" s="4" t="inlineStr">
        <x:is>
          <x:t xml:space="preserve">广谱筛查/行为问题</x:t>
        </x:is>
      </x:c>
      <x:c r="D9" s="4" t="inlineStr">
        <x:is>
          <x:t xml:space="preserve">SDQ-Child - Strengths and Difficulties Questionnaire-Child Report</x:t>
        </x:is>
      </x:c>
      <x:c r="E9" s="4" t="inlineStr">
        <x:is>
          <x:t xml:space="preserve">SDQ</x:t>
        </x:is>
      </x:c>
      <x:c r="F9" s="4" t="inlineStr">
        <x:is>
          <x:t xml:space="preserve">学生自评</x:t>
        </x:is>
      </x:c>
      <x:c r="G9" s="4" t="inlineStr">
        <x:is>
          <x:t xml:space="preserve">儿童/青少年</x:t>
        </x:is>
      </x:c>
      <x:c r="H9" s="4" t="inlineStr">
        <x:is>
          <x:t xml:space="preserve">学校普筛 / 分层预警</x:t>
        </x:is>
      </x:c>
      <x:c r="I9" s="11" t="inlineStr">
        <x:is>
          <x:t xml:space="preserve">NCTSN Measure Reviews</x:t>
        </x:is>
      </x:c>
      <x:c r="J9" s="6" t="inlineStr">
        <x:is>
          <x:t xml:space="preserve">https://www.nctsn.org/treatments-and-practices/screening-and-assessments/measure-reviews/all-measure-reviews</x:t>
        </x:is>
      </x:c>
      <x:c r="K9" s="10" t="inlineStr">
        <x:is>
          <x:t xml:space="preserve">目录页；需逐项核版权/商用权限</x:t>
        </x:is>
      </x:c>
      <x:c r="L9" s="7" t="inlineStr">
        <x:is>
          <x:t xml:space="preserve">A 高优先</x:t>
        </x:is>
      </x:c>
      <x:c r="M9" s="4" t="inlineStr">
        <x:is>
          <x:t xml:space="preserve">该来源为目录/测评库，正式落地前需回到原手册核题目、年龄、评分与授权。</x:t>
        </x:is>
      </x:c>
    </x:row>
    <x:row r="10" ht="38" customHeight="1">
      <x:c r="A10" s="2" t="n">
        <x:v>9</x:v>
      </x:c>
      <x:c r="B10" s="3" t="inlineStr">
        <x:is>
          <x:t xml:space="preserve">总体心理健康/行为筛查</x:t>
        </x:is>
      </x:c>
      <x:c r="C10" s="4" t="inlineStr">
        <x:is>
          <x:t xml:space="preserve">广谱筛查/行为问题</x:t>
        </x:is>
      </x:c>
      <x:c r="D10" s="4" t="inlineStr">
        <x:is>
          <x:t xml:space="preserve">SDQ-Parent - Strengths and Difficulties Questionnaire-Parent Report</x:t>
        </x:is>
      </x:c>
      <x:c r="E10" s="4" t="inlineStr">
        <x:is>
          <x:t xml:space="preserve">SDQ</x:t>
        </x:is>
      </x:c>
      <x:c r="F10" s="4" t="inlineStr">
        <x:is>
          <x:t xml:space="preserve">家长/照护者</x:t>
        </x:is>
      </x:c>
      <x:c r="G10" s="4" t="inlineStr">
        <x:is>
          <x:t xml:space="preserve">需按原手册核年龄</x:t>
        </x:is>
      </x:c>
      <x:c r="H10" s="4" t="inlineStr">
        <x:is>
          <x:t xml:space="preserve">学校普筛 / 分层预警</x:t>
        </x:is>
      </x:c>
      <x:c r="I10" s="11" t="inlineStr">
        <x:is>
          <x:t xml:space="preserve">NCTSN Measure Reviews</x:t>
        </x:is>
      </x:c>
      <x:c r="J10" s="6" t="inlineStr">
        <x:is>
          <x:t xml:space="preserve">https://www.nctsn.org/treatments-and-practices/screening-and-assessments/measure-reviews/all-measure-reviews</x:t>
        </x:is>
      </x:c>
      <x:c r="K10" s="10" t="inlineStr">
        <x:is>
          <x:t xml:space="preserve">目录页；需逐项核版权/商用权限</x:t>
        </x:is>
      </x:c>
      <x:c r="L10" s="7" t="inlineStr">
        <x:is>
          <x:t xml:space="preserve">A 高优先</x:t>
        </x:is>
      </x:c>
      <x:c r="M10" s="4" t="inlineStr">
        <x:is>
          <x:t xml:space="preserve">该来源为目录/测评库，正式落地前需回到原手册核题目、年龄、评分与授权。</x:t>
        </x:is>
      </x:c>
    </x:row>
    <x:row r="11" ht="38" customHeight="1">
      <x:c r="A11" s="2" t="n">
        <x:v>10</x:v>
      </x:c>
      <x:c r="B11" s="3" t="inlineStr">
        <x:is>
          <x:t xml:space="preserve">总体心理健康/行为筛查</x:t>
        </x:is>
      </x:c>
      <x:c r="C11" s="4" t="inlineStr">
        <x:is>
          <x:t xml:space="preserve">广谱筛查/行为问题</x:t>
        </x:is>
      </x:c>
      <x:c r="D11" s="4" t="inlineStr">
        <x:is>
          <x:t xml:space="preserve">SDQ-Teacher - Strengths and Difficulties Questionnaire-Teacher Report</x:t>
        </x:is>
      </x:c>
      <x:c r="E11" s="4" t="inlineStr">
        <x:is>
          <x:t xml:space="preserve">SDQ</x:t>
        </x:is>
      </x:c>
      <x:c r="F11" s="4" t="inlineStr">
        <x:is>
          <x:t xml:space="preserve">教师/学校</x:t>
        </x:is>
      </x:c>
      <x:c r="G11" s="4" t="inlineStr">
        <x:is>
          <x:t xml:space="preserve">需按原手册核年龄</x:t>
        </x:is>
      </x:c>
      <x:c r="H11" s="4" t="inlineStr">
        <x:is>
          <x:t xml:space="preserve">学校普筛 / 分层预警</x:t>
        </x:is>
      </x:c>
      <x:c r="I11" s="11" t="inlineStr">
        <x:is>
          <x:t xml:space="preserve">NCTSN Measure Reviews</x:t>
        </x:is>
      </x:c>
      <x:c r="J11" s="6" t="inlineStr">
        <x:is>
          <x:t xml:space="preserve">https://www.nctsn.org/treatments-and-practices/screening-and-assessments/measure-reviews/all-measure-reviews</x:t>
        </x:is>
      </x:c>
      <x:c r="K11" s="10" t="inlineStr">
        <x:is>
          <x:t xml:space="preserve">目录页；需逐项核版权/商用权限</x:t>
        </x:is>
      </x:c>
      <x:c r="L11" s="7" t="inlineStr">
        <x:is>
          <x:t xml:space="preserve">A 高优先</x:t>
        </x:is>
      </x:c>
      <x:c r="M11" s="4" t="inlineStr">
        <x:is>
          <x:t xml:space="preserve">该来源为目录/测评库，正式落地前需回到原手册核题目、年龄、评分与授权。</x:t>
        </x:is>
      </x:c>
    </x:row>
    <x:row r="12" ht="38" customHeight="1">
      <x:c r="A12" s="2" t="n">
        <x:v>11</x:v>
      </x:c>
      <x:c r="B12" s="3" t="inlineStr">
        <x:is>
          <x:t xml:space="preserve">总体心理健康/行为筛查</x:t>
        </x:is>
      </x:c>
      <x:c r="C12" s="4" t="inlineStr">
        <x:is>
          <x:t xml:space="preserve">广谱筛查/行为问题</x:t>
        </x:is>
      </x:c>
      <x:c r="D12" s="4" t="inlineStr">
        <x:is>
          <x:t xml:space="preserve">Behavioural and Emotional Rating Scale</x:t>
        </x:is>
      </x:c>
      <x:c r="E12" s="4" t="inlineStr">
        <x:is>
          <x:t xml:space="preserve">BERS</x:t>
        </x:is>
      </x:c>
      <x:c r="F12" s="4" t="inlineStr">
        <x:is>
          <x:t xml:space="preserve">多方/版本化</x:t>
        </x:is>
      </x:c>
      <x:c r="G12" s="4" t="inlineStr">
        <x:is>
          <x:t xml:space="preserve">需按原手册核年龄</x:t>
        </x:is>
      </x:c>
      <x:c r="H12" s="4" t="inlineStr">
        <x:is>
          <x:t xml:space="preserve">学校普筛 / 分层预警</x:t>
        </x:is>
      </x:c>
      <x:c r="I12" s="9" t="inlineStr">
        <x:is>
          <x:t xml:space="preserve">CORC Directory</x:t>
        </x:is>
      </x:c>
      <x:c r="J12" s="6" t="inlineStr">
        <x:is>
          <x:t xml:space="preserve">https://www.corc.uk.net/outcome-measures-guidance/directory-of-outcome-measures/</x:t>
        </x:is>
      </x:c>
      <x:c r="K12" s="10" t="inlineStr">
        <x:is>
          <x:t xml:space="preserve">目录页；需逐项核版权/商用权限</x:t>
        </x:is>
      </x:c>
      <x:c r="L12" s="3" t="inlineStr">
        <x:is>
          <x:t xml:space="preserve">B 可选（按场景）</x:t>
        </x:is>
      </x:c>
      <x:c r="M12" s="4" t="inlineStr">
        <x:is>
          <x:t xml:space="preserve">该来源为目录/测评库，正式落地前需回到原手册核题目、年龄、评分与授权。</x:t>
        </x:is>
      </x:c>
    </x:row>
    <x:row r="13" ht="38" customHeight="1">
      <x:c r="A13" s="2" t="n">
        <x:v>12</x:v>
      </x:c>
      <x:c r="B13" s="3" t="inlineStr">
        <x:is>
          <x:t xml:space="preserve">总体心理健康/行为筛查</x:t>
        </x:is>
      </x:c>
      <x:c r="C13" s="4" t="inlineStr">
        <x:is>
          <x:t xml:space="preserve">广谱筛查/行为问题</x:t>
        </x:is>
      </x:c>
      <x:c r="D13" s="4" t="inlineStr">
        <x:is>
          <x:t xml:space="preserve">Brief Assessment Checklist for Adolescents</x:t>
        </x:is>
      </x:c>
      <x:c r="E13" s="4" t="inlineStr">
        <x:is>
          <x:t xml:space="preserve"/>
        </x:is>
      </x:c>
      <x:c r="F13" s="4" t="inlineStr">
        <x:is>
          <x:t xml:space="preserve">家长/照护者</x:t>
        </x:is>
      </x:c>
      <x:c r="G13" s="4" t="inlineStr">
        <x:is>
          <x:t xml:space="preserve">中学/青少年</x:t>
        </x:is>
      </x:c>
      <x:c r="H13" s="4" t="inlineStr">
        <x:is>
          <x:t xml:space="preserve">学校普筛 / 分层预警</x:t>
        </x:is>
      </x:c>
      <x:c r="I13" s="9" t="inlineStr">
        <x:is>
          <x:t xml:space="preserve">CORC Directory</x:t>
        </x:is>
      </x:c>
      <x:c r="J13" s="6" t="inlineStr">
        <x:is>
          <x:t xml:space="preserve">https://www.corc.uk.net/outcome-measures-guidance/directory-of-outcome-measures/</x:t>
        </x:is>
      </x:c>
      <x:c r="K13" s="10" t="inlineStr">
        <x:is>
          <x:t xml:space="preserve">目录页；需逐项核版权/商用权限</x:t>
        </x:is>
      </x:c>
      <x:c r="L13" s="3" t="inlineStr">
        <x:is>
          <x:t xml:space="preserve">B 可选（按场景）</x:t>
        </x:is>
      </x:c>
      <x:c r="M13" s="4" t="inlineStr">
        <x:is>
          <x:t xml:space="preserve">该来源为目录/测评库，正式落地前需回到原手册核题目、年龄、评分与授权。</x:t>
        </x:is>
      </x:c>
    </x:row>
    <x:row r="14" ht="38" customHeight="1">
      <x:c r="A14" s="2" t="n">
        <x:v>13</x:v>
      </x:c>
      <x:c r="B14" s="3" t="inlineStr">
        <x:is>
          <x:t xml:space="preserve">总体心理健康/行为筛查</x:t>
        </x:is>
      </x:c>
      <x:c r="C14" s="4" t="inlineStr">
        <x:is>
          <x:t xml:space="preserve">广谱筛查/行为问题</x:t>
        </x:is>
      </x:c>
      <x:c r="D14" s="4" t="inlineStr">
        <x:is>
          <x:t xml:space="preserve">Developmental Behaviour Checklist</x:t>
        </x:is>
      </x:c>
      <x:c r="E14" s="4" t="inlineStr">
        <x:is>
          <x:t xml:space="preserve"/>
        </x:is>
      </x:c>
      <x:c r="F14" s="4" t="inlineStr">
        <x:is>
          <x:t xml:space="preserve">家长/教师</x:t>
        </x:is>
      </x:c>
      <x:c r="G14" s="4" t="inlineStr">
        <x:is>
          <x:t xml:space="preserve">儿童/青少年</x:t>
        </x:is>
      </x:c>
      <x:c r="H14" s="4" t="inlineStr">
        <x:is>
          <x:t xml:space="preserve">学校普筛 / 分层预警</x:t>
        </x:is>
      </x:c>
      <x:c r="I14" s="9" t="inlineStr">
        <x:is>
          <x:t xml:space="preserve">CORC Directory</x:t>
        </x:is>
      </x:c>
      <x:c r="J14" s="6" t="inlineStr">
        <x:is>
          <x:t xml:space="preserve">https://www.corc.uk.net/outcome-measures-guidance/directory-of-outcome-measures/</x:t>
        </x:is>
      </x:c>
      <x:c r="K14" s="10" t="inlineStr">
        <x:is>
          <x:t xml:space="preserve">目录页；需逐项核版权/商用权限</x:t>
        </x:is>
      </x:c>
      <x:c r="L14" s="3" t="inlineStr">
        <x:is>
          <x:t xml:space="preserve">B 可选（按场景）</x:t>
        </x:is>
      </x:c>
      <x:c r="M14" s="4" t="inlineStr">
        <x:is>
          <x:t xml:space="preserve">该来源为目录/测评库，正式落地前需回到原手册核题目、年龄、评分与授权。</x:t>
        </x:is>
      </x:c>
    </x:row>
    <x:row r="15" ht="38" customHeight="1">
      <x:c r="A15" s="2" t="n">
        <x:v>14</x:v>
      </x:c>
      <x:c r="B15" s="3" t="inlineStr">
        <x:is>
          <x:t xml:space="preserve">总体心理健康/行为筛查</x:t>
        </x:is>
      </x:c>
      <x:c r="C15" s="4" t="inlineStr">
        <x:is>
          <x:t xml:space="preserve">广谱筛查/行为问题</x:t>
        </x:is>
      </x:c>
      <x:c r="D15" s="4" t="inlineStr">
        <x:is>
          <x:t xml:space="preserve">Emotional Literacy: Assessment and Intervention</x:t>
        </x:is>
      </x:c>
      <x:c r="E15" s="4" t="inlineStr">
        <x:is>
          <x:t xml:space="preserve"/>
        </x:is>
      </x:c>
      <x:c r="F15" s="4" t="inlineStr">
        <x:is>
          <x:t xml:space="preserve">教师/学校</x:t>
        </x:is>
      </x:c>
      <x:c r="G15" s="4" t="inlineStr">
        <x:is>
          <x:t xml:space="preserve">需按原手册核年龄</x:t>
        </x:is>
      </x:c>
      <x:c r="H15" s="4" t="inlineStr">
        <x:is>
          <x:t xml:space="preserve">学校普筛 / 分层预警</x:t>
        </x:is>
      </x:c>
      <x:c r="I15" s="9" t="inlineStr">
        <x:is>
          <x:t xml:space="preserve">CORC Directory</x:t>
        </x:is>
      </x:c>
      <x:c r="J15" s="6" t="inlineStr">
        <x:is>
          <x:t xml:space="preserve">https://www.corc.uk.net/outcome-measures-guidance/directory-of-outcome-measures/</x:t>
        </x:is>
      </x:c>
      <x:c r="K15" s="10" t="inlineStr">
        <x:is>
          <x:t xml:space="preserve">目录页；需逐项核版权/商用权限</x:t>
        </x:is>
      </x:c>
      <x:c r="L15" s="3" t="inlineStr">
        <x:is>
          <x:t xml:space="preserve">B 可选（按场景）</x:t>
        </x:is>
      </x:c>
      <x:c r="M15" s="4" t="inlineStr">
        <x:is>
          <x:t xml:space="preserve">该来源为目录/测评库，正式落地前需回到原手册核题目、年龄、评分与授权。</x:t>
        </x:is>
      </x:c>
    </x:row>
    <x:row r="16" ht="38" customHeight="1">
      <x:c r="A16" s="2" t="n">
        <x:v>15</x:v>
      </x:c>
      <x:c r="B16" s="3" t="inlineStr">
        <x:is>
          <x:t xml:space="preserve">总体心理健康/行为筛查</x:t>
        </x:is>
      </x:c>
      <x:c r="C16" s="4" t="inlineStr">
        <x:is>
          <x:t xml:space="preserve">广谱筛查/行为问题</x:t>
        </x:is>
      </x:c>
      <x:c r="D16" s="4" t="inlineStr">
        <x:is>
          <x:t xml:space="preserve">Health of the Nation Outcome Scales for Children and Adolescents</x:t>
        </x:is>
      </x:c>
      <x:c r="E16" s="4" t="inlineStr">
        <x:is>
          <x:t xml:space="preserve">HoNOSCA</x:t>
        </x:is>
      </x:c>
      <x:c r="F16" s="4" t="inlineStr">
        <x:is>
          <x:t xml:space="preserve">临床/专业评定</x:t>
        </x:is>
      </x:c>
      <x:c r="G16" s="4" t="inlineStr">
        <x:is>
          <x:t xml:space="preserve">5-18岁（小学-高中）</x:t>
        </x:is>
      </x:c>
      <x:c r="H16" s="4" t="inlineStr">
        <x:is>
          <x:t xml:space="preserve">学校普筛 / 分层预警</x:t>
        </x:is>
      </x:c>
      <x:c r="I16" s="9" t="inlineStr">
        <x:is>
          <x:t xml:space="preserve">CORC Directory</x:t>
        </x:is>
      </x:c>
      <x:c r="J16" s="6" t="inlineStr">
        <x:is>
          <x:t xml:space="preserve">https://www.corc.uk.net/outcome-measures-guidance/directory-of-outcome-measures/</x:t>
        </x:is>
      </x:c>
      <x:c r="K16" s="10" t="inlineStr">
        <x:is>
          <x:t xml:space="preserve">目录页；需逐项核版权/商用权限</x:t>
        </x:is>
      </x:c>
      <x:c r="L16" s="3" t="inlineStr">
        <x:is>
          <x:t xml:space="preserve">B 可选（按场景）</x:t>
        </x:is>
      </x:c>
      <x:c r="M16" s="4" t="inlineStr">
        <x:is>
          <x:t xml:space="preserve">该来源为目录/测评库，正式落地前需回到原手册核题目、年龄、评分与授权。</x:t>
        </x:is>
      </x:c>
    </x:row>
    <x:row r="17" ht="38" customHeight="1">
      <x:c r="A17" s="2" t="n">
        <x:v>16</x:v>
      </x:c>
      <x:c r="B17" s="3" t="inlineStr">
        <x:is>
          <x:t xml:space="preserve">总体心理健康/行为筛查</x:t>
        </x:is>
      </x:c>
      <x:c r="C17" s="4" t="inlineStr">
        <x:is>
          <x:t xml:space="preserve">综合筛查</x:t>
        </x:is>
      </x:c>
      <x:c r="D17" s="4" t="inlineStr">
        <x:is>
          <x:t xml:space="preserve">Sheffield Learning Disabilities Outcome Measure</x:t>
        </x:is>
      </x:c>
      <x:c r="E17" s="4" t="inlineStr">
        <x:is>
          <x:t xml:space="preserve"/>
        </x:is>
      </x:c>
      <x:c r="F17" s="4" t="inlineStr">
        <x:is>
          <x:t xml:space="preserve">家长/教师/专业</x:t>
        </x:is>
      </x:c>
      <x:c r="G17" s="4" t="inlineStr">
        <x:is>
          <x:t xml:space="preserve">需按原手册核年龄</x:t>
        </x:is>
      </x:c>
      <x:c r="H17" s="4" t="inlineStr">
        <x:is>
          <x:t xml:space="preserve">学校普筛 / 分层预警</x:t>
        </x:is>
      </x:c>
      <x:c r="I17" s="9" t="inlineStr">
        <x:is>
          <x:t xml:space="preserve">CORC Directory</x:t>
        </x:is>
      </x:c>
      <x:c r="J17" s="6" t="inlineStr">
        <x:is>
          <x:t xml:space="preserve">https://www.corc.uk.net/outcome-measures-guidance/directory-of-outcome-measures/</x:t>
        </x:is>
      </x:c>
      <x:c r="K17" s="10" t="inlineStr">
        <x:is>
          <x:t xml:space="preserve">目录页；需逐项核版权/商用权限</x:t>
        </x:is>
      </x:c>
      <x:c r="L17" s="3" t="inlineStr">
        <x:is>
          <x:t xml:space="preserve">B 可选（按场景）</x:t>
        </x:is>
      </x:c>
      <x:c r="M17" s="4" t="inlineStr">
        <x:is>
          <x:t xml:space="preserve">该来源为目录/测评库，正式落地前需回到原手册核题目、年龄、评分与授权。</x:t>
        </x:is>
      </x:c>
    </x:row>
    <x:row r="18" ht="38" customHeight="1">
      <x:c r="A18" s="2" t="n">
        <x:v>17</x:v>
      </x:c>
      <x:c r="B18" s="3" t="inlineStr">
        <x:is>
          <x:t xml:space="preserve">总体心理健康/行为筛查</x:t>
        </x:is>
      </x:c>
      <x:c r="C18" s="4" t="inlineStr">
        <x:is>
          <x:t xml:space="preserve">综合筛查</x:t>
        </x:is>
      </x:c>
      <x:c r="D18" s="4" t="inlineStr">
        <x:is>
          <x:t xml:space="preserve">SxS (formerly the Regular Monitoring Questionnaire)</x:t>
        </x:is>
      </x:c>
      <x:c r="E18" s="4" t="inlineStr">
        <x:is>
          <x:t xml:space="preserve">formerly the Regular Monitoring Questionnaire</x:t>
        </x:is>
      </x:c>
      <x:c r="F18" s="4" t="inlineStr">
        <x:is>
          <x:t xml:space="preserve">学生自评</x:t>
        </x:is>
      </x:c>
      <x:c r="G18" s="4" t="inlineStr">
        <x:is>
          <x:t xml:space="preserve">需按原手册核年龄</x:t>
        </x:is>
      </x:c>
      <x:c r="H18" s="4" t="inlineStr">
        <x:is>
          <x:t xml:space="preserve">学校普筛 / 分层预警</x:t>
        </x:is>
      </x:c>
      <x:c r="I18" s="9" t="inlineStr">
        <x:is>
          <x:t xml:space="preserve">CORC Directory</x:t>
        </x:is>
      </x:c>
      <x:c r="J18" s="6" t="inlineStr">
        <x:is>
          <x:t xml:space="preserve">https://www.corc.uk.net/outcome-measures-guidance/directory-of-outcome-measures/</x:t>
        </x:is>
      </x:c>
      <x:c r="K18" s="10" t="inlineStr">
        <x:is>
          <x:t xml:space="preserve">目录页；需逐项核版权/商用权限</x:t>
        </x:is>
      </x:c>
      <x:c r="L18" s="3" t="inlineStr">
        <x:is>
          <x:t xml:space="preserve">B 可选（按场景）</x:t>
        </x:is>
      </x:c>
      <x:c r="M18" s="4" t="inlineStr">
        <x:is>
          <x:t xml:space="preserve">该来源为目录/测评库，正式落地前需回到原手册核题目、年龄、评分与授权。</x:t>
        </x:is>
      </x:c>
    </x:row>
    <x:row r="19" ht="38" customHeight="1">
      <x:c r="A19" s="2" t="n">
        <x:v>18</x:v>
      </x:c>
      <x:c r="B19" s="3" t="inlineStr">
        <x:is>
          <x:t xml:space="preserve">总体心理健康/行为筛查</x:t>
        </x:is>
      </x:c>
      <x:c r="C19" s="4" t="inlineStr">
        <x:is>
          <x:t xml:space="preserve">综合筛查</x:t>
        </x:is>
      </x:c>
      <x:c r="D19" s="4" t="inlineStr">
        <x:is>
          <x:t xml:space="preserve">The World Health Organisation- Five Well-Being Index</x:t>
        </x:is>
      </x:c>
      <x:c r="E19" s="4" t="inlineStr">
        <x:is>
          <x:t xml:space="preserve">WHO-5</x:t>
        </x:is>
      </x:c>
      <x:c r="F19" s="4" t="inlineStr">
        <x:is>
          <x:t xml:space="preserve">学生自评</x:t>
        </x:is>
      </x:c>
      <x:c r="G19" s="4" t="inlineStr">
        <x:is>
          <x:t xml:space="preserve">中学/青少年</x:t>
        </x:is>
      </x:c>
      <x:c r="H19" s="4" t="inlineStr">
        <x:is>
          <x:t xml:space="preserve">学校普筛 / 分层预警</x:t>
        </x:is>
      </x:c>
      <x:c r="I19" s="9" t="inlineStr">
        <x:is>
          <x:t xml:space="preserve">CORC Directory</x:t>
        </x:is>
      </x:c>
      <x:c r="J19" s="6" t="inlineStr">
        <x:is>
          <x:t xml:space="preserve">https://www.corc.uk.net/outcome-measures-guidance/directory-of-outcome-measures/</x:t>
        </x:is>
      </x:c>
      <x:c r="K19" s="10" t="inlineStr">
        <x:is>
          <x:t xml:space="preserve">目录页；需逐项核版权/商用权限</x:t>
        </x:is>
      </x:c>
      <x:c r="L19" s="3" t="inlineStr">
        <x:is>
          <x:t xml:space="preserve">B 可选（按场景）</x:t>
        </x:is>
      </x:c>
      <x:c r="M19" s="4" t="inlineStr">
        <x:is>
          <x:t xml:space="preserve">该来源为目录/测评库，正式落地前需回到原手册核题目、年龄、评分与授权。</x:t>
        </x:is>
      </x:c>
    </x:row>
    <x:row r="20" ht="38" customHeight="1">
      <x:c r="A20" s="2" t="n">
        <x:v>19</x:v>
      </x:c>
      <x:c r="B20" s="3" t="inlineStr">
        <x:is>
          <x:t xml:space="preserve">总体心理健康/行为筛查</x:t>
        </x:is>
      </x:c>
      <x:c r="C20" s="4" t="inlineStr">
        <x:is>
          <x:t xml:space="preserve">综合筛查</x:t>
        </x:is>
      </x:c>
      <x:c r="D20" s="4" t="inlineStr">
        <x:is>
          <x:t xml:space="preserve">Understanding Society: The UK Household Longitudinal Study</x:t>
        </x:is>
      </x:c>
      <x:c r="E20" s="4" t="inlineStr">
        <x:is>
          <x:t xml:space="preserve"/>
        </x:is>
      </x:c>
      <x:c r="F20" s="4" t="inlineStr">
        <x:is>
          <x:t xml:space="preserve">家庭/学生</x:t>
        </x:is>
      </x:c>
      <x:c r="G20" s="4" t="inlineStr">
        <x:is>
          <x:t xml:space="preserve">需按原手册核年龄</x:t>
        </x:is>
      </x:c>
      <x:c r="H20" s="4" t="inlineStr">
        <x:is>
          <x:t xml:space="preserve">学校普筛 / 分层预警</x:t>
        </x:is>
      </x:c>
      <x:c r="I20" s="9" t="inlineStr">
        <x:is>
          <x:t xml:space="preserve">CORC Directory</x:t>
        </x:is>
      </x:c>
      <x:c r="J20" s="6" t="inlineStr">
        <x:is>
          <x:t xml:space="preserve">https://www.corc.uk.net/outcome-measures-guidance/directory-of-outcome-measures/</x:t>
        </x:is>
      </x:c>
      <x:c r="K20" s="10" t="inlineStr">
        <x:is>
          <x:t xml:space="preserve">目录页；需逐项核版权/商用权限</x:t>
        </x:is>
      </x:c>
      <x:c r="L20" s="3" t="inlineStr">
        <x:is>
          <x:t xml:space="preserve">B 可选（按场景）</x:t>
        </x:is>
      </x:c>
      <x:c r="M20" s="4" t="inlineStr">
        <x:is>
          <x:t xml:space="preserve">该来源为目录/测评库，正式落地前需回到原手册核题目、年龄、评分与授权。</x:t>
        </x:is>
      </x:c>
    </x:row>
    <x:row r="21" ht="38" customHeight="1">
      <x:c r="A21" s="2" t="n">
        <x:v>20</x:v>
      </x:c>
      <x:c r="B21" s="3" t="inlineStr">
        <x:is>
          <x:t xml:space="preserve">总体心理健康/行为筛查</x:t>
        </x:is>
      </x:c>
      <x:c r="C21" s="4" t="inlineStr">
        <x:is>
          <x:t xml:space="preserve">广谱筛查/行为问题</x:t>
        </x:is>
      </x:c>
      <x:c r="D21" s="4" t="inlineStr">
        <x:is>
          <x:t xml:space="preserve">BORRTI - Bell Object Relations and Reality Testing Inventory</x:t>
        </x:is>
      </x:c>
      <x:c r="E21" s="4" t="inlineStr">
        <x:is>
          <x:t xml:space="preserve">BORRTI</x:t>
        </x:is>
      </x:c>
      <x:c r="F21" s="4" t="inlineStr">
        <x:is>
          <x:t xml:space="preserve">学生自评</x:t>
        </x:is>
      </x:c>
      <x:c r="G21" s="4" t="inlineStr">
        <x:is>
          <x:t xml:space="preserve">需按原手册核年龄</x:t>
        </x:is>
      </x:c>
      <x:c r="H21" s="4" t="inlineStr">
        <x:is>
          <x:t xml:space="preserve">学校普筛 / 分层预警</x:t>
        </x:is>
      </x:c>
      <x:c r="I21" s="11" t="inlineStr">
        <x:is>
          <x:t xml:space="preserve">NCTSN Measure Reviews</x:t>
        </x:is>
      </x:c>
      <x:c r="J21" s="6" t="inlineStr">
        <x:is>
          <x:t xml:space="preserve">https://www.nctsn.org/treatments-and-practices/screening-and-assessments/measure-reviews/all-measure-reviews</x:t>
        </x:is>
      </x:c>
      <x:c r="K21" s="10" t="inlineStr">
        <x:is>
          <x:t xml:space="preserve">目录页；需逐项核版权/商用权限</x:t>
        </x:is>
      </x:c>
      <x:c r="L21" s="3" t="inlineStr">
        <x:is>
          <x:t xml:space="preserve">B 可选（按场景）</x:t>
        </x:is>
      </x:c>
      <x:c r="M21" s="4" t="inlineStr">
        <x:is>
          <x:t xml:space="preserve">该来源为目录/测评库，正式落地前需回到原手册核题目、年龄、评分与授权。</x:t>
        </x:is>
      </x:c>
    </x:row>
    <x:row r="22" ht="38" customHeight="1">
      <x:c r="A22" s="2" t="n">
        <x:v>21</x:v>
      </x:c>
      <x:c r="B22" s="3" t="inlineStr">
        <x:is>
          <x:t xml:space="preserve">总体心理健康/行为筛查</x:t>
        </x:is>
      </x:c>
      <x:c r="C22" s="4" t="inlineStr">
        <x:is>
          <x:t xml:space="preserve">广谱筛查/行为问题</x:t>
        </x:is>
      </x:c>
      <x:c r="D22" s="4" t="inlineStr">
        <x:is>
          <x:t xml:space="preserve">BRIA - Bell Relationship Inventory for Adolescents</x:t>
        </x:is>
      </x:c>
      <x:c r="E22" s="4" t="inlineStr">
        <x:is>
          <x:t xml:space="preserve">BRIA</x:t>
        </x:is>
      </x:c>
      <x:c r="F22" s="4" t="inlineStr">
        <x:is>
          <x:t xml:space="preserve">学生自评</x:t>
        </x:is>
      </x:c>
      <x:c r="G22" s="4" t="inlineStr">
        <x:is>
          <x:t xml:space="preserve">中学/青少年</x:t>
        </x:is>
      </x:c>
      <x:c r="H22" s="4" t="inlineStr">
        <x:is>
          <x:t xml:space="preserve">学校普筛 / 分层预警</x:t>
        </x:is>
      </x:c>
      <x:c r="I22" s="11" t="inlineStr">
        <x:is>
          <x:t xml:space="preserve">NCTSN Measure Reviews</x:t>
        </x:is>
      </x:c>
      <x:c r="J22" s="6" t="inlineStr">
        <x:is>
          <x:t xml:space="preserve">https://www.nctsn.org/treatments-and-practices/screening-and-assessments/measure-reviews/all-measure-reviews</x:t>
        </x:is>
      </x:c>
      <x:c r="K22" s="10" t="inlineStr">
        <x:is>
          <x:t xml:space="preserve">目录页；需逐项核版权/商用权限</x:t>
        </x:is>
      </x:c>
      <x:c r="L22" s="3" t="inlineStr">
        <x:is>
          <x:t xml:space="preserve">B 可选（按场景）</x:t>
        </x:is>
      </x:c>
      <x:c r="M22" s="4" t="inlineStr">
        <x:is>
          <x:t xml:space="preserve">该来源为目录/测评库，正式落地前需回到原手册核题目、年龄、评分与授权。</x:t>
        </x:is>
      </x:c>
    </x:row>
    <x:row r="23" ht="38" customHeight="1">
      <x:c r="A23" s="2" t="n">
        <x:v>22</x:v>
      </x:c>
      <x:c r="B23" s="3" t="inlineStr">
        <x:is>
          <x:t xml:space="preserve">总体心理健康/行为筛查</x:t>
        </x:is>
      </x:c>
      <x:c r="C23" s="4" t="inlineStr">
        <x:is>
          <x:t xml:space="preserve">广谱筛查/行为问题</x:t>
        </x:is>
      </x:c>
      <x:c r="D23" s="4" t="inlineStr">
        <x:is>
          <x:t xml:space="preserve">CANS-MH - Child &amp; Adolescent Needs &amp; Strengths</x:t>
        </x:is>
      </x:c>
      <x:c r="E23" s="4" t="inlineStr">
        <x:is>
          <x:t xml:space="preserve">CANS-MH</x:t>
        </x:is>
      </x:c>
      <x:c r="F23" s="4" t="inlineStr">
        <x:is>
          <x:t xml:space="preserve">多方/专业评定</x:t>
        </x:is>
      </x:c>
      <x:c r="G23" s="4" t="inlineStr">
        <x:is>
          <x:t xml:space="preserve">中学/青少年</x:t>
        </x:is>
      </x:c>
      <x:c r="H23" s="4" t="inlineStr">
        <x:is>
          <x:t xml:space="preserve">学校普筛 / 分层预警</x:t>
        </x:is>
      </x:c>
      <x:c r="I23" s="11" t="inlineStr">
        <x:is>
          <x:t xml:space="preserve">NCTSN Measure Reviews</x:t>
        </x:is>
      </x:c>
      <x:c r="J23" s="6" t="inlineStr">
        <x:is>
          <x:t xml:space="preserve">https://www.nctsn.org/treatments-and-practices/screening-and-assessments/measure-reviews/all-measure-reviews</x:t>
        </x:is>
      </x:c>
      <x:c r="K23" s="10" t="inlineStr">
        <x:is>
          <x:t xml:space="preserve">目录页；需逐项核版权/商用权限</x:t>
        </x:is>
      </x:c>
      <x:c r="L23" s="3" t="inlineStr">
        <x:is>
          <x:t xml:space="preserve">B 可选（按场景）</x:t>
        </x:is>
      </x:c>
      <x:c r="M23" s="4" t="inlineStr">
        <x:is>
          <x:t xml:space="preserve">该来源为目录/测评库，正式落地前需回到原手册核题目、年龄、评分与授权。</x:t>
        </x:is>
      </x:c>
    </x:row>
    <x:row r="24" ht="38" customHeight="1">
      <x:c r="A24" s="2" t="n">
        <x:v>23</x:v>
      </x:c>
      <x:c r="B24" s="3" t="inlineStr">
        <x:is>
          <x:t xml:space="preserve">总体心理健康/行为筛查</x:t>
        </x:is>
      </x:c>
      <x:c r="C24" s="4" t="inlineStr">
        <x:is>
          <x:t xml:space="preserve">广谱筛查/行为问题</x:t>
        </x:is>
      </x:c>
      <x:c r="D24" s="4" t="inlineStr">
        <x:is>
          <x:t xml:space="preserve">CASA - Child and Adolescent Strengths Assessment</x:t>
        </x:is>
      </x:c>
      <x:c r="E24" s="4" t="inlineStr">
        <x:is>
          <x:t xml:space="preserve">CASA</x:t>
        </x:is>
      </x:c>
      <x:c r="F24" s="4" t="inlineStr">
        <x:is>
          <x:t xml:space="preserve">多方/专业评定</x:t>
        </x:is>
      </x:c>
      <x:c r="G24" s="4" t="inlineStr">
        <x:is>
          <x:t xml:space="preserve">中学/青少年</x:t>
        </x:is>
      </x:c>
      <x:c r="H24" s="4" t="inlineStr">
        <x:is>
          <x:t xml:space="preserve">学校普筛 / 分层预警</x:t>
        </x:is>
      </x:c>
      <x:c r="I24" s="11" t="inlineStr">
        <x:is>
          <x:t xml:space="preserve">NCTSN Measure Reviews</x:t>
        </x:is>
      </x:c>
      <x:c r="J24" s="6" t="inlineStr">
        <x:is>
          <x:t xml:space="preserve">https://www.nctsn.org/treatments-and-practices/screening-and-assessments/measure-reviews/all-measure-reviews</x:t>
        </x:is>
      </x:c>
      <x:c r="K24" s="10" t="inlineStr">
        <x:is>
          <x:t xml:space="preserve">目录页；需逐项核版权/商用权限</x:t>
        </x:is>
      </x:c>
      <x:c r="L24" s="3" t="inlineStr">
        <x:is>
          <x:t xml:space="preserve">B 可选（按场景）</x:t>
        </x:is>
      </x:c>
      <x:c r="M24" s="4" t="inlineStr">
        <x:is>
          <x:t xml:space="preserve">该来源为目录/测评库，正式落地前需回到原手册核题目、年龄、评分与授权。</x:t>
        </x:is>
      </x:c>
    </x:row>
    <x:row r="25" ht="38" customHeight="1">
      <x:c r="A25" s="2" t="n">
        <x:v>24</x:v>
      </x:c>
      <x:c r="B25" s="3" t="inlineStr">
        <x:is>
          <x:t xml:space="preserve">总体心理健康/行为筛查</x:t>
        </x:is>
      </x:c>
      <x:c r="C25" s="4" t="inlineStr">
        <x:is>
          <x:t xml:space="preserve">广谱筛查/行为问题</x:t>
        </x:is>
      </x:c>
      <x:c r="D25" s="4" t="inlineStr">
        <x:is>
          <x:t xml:space="preserve">CBCL/6-18 - Child Behavior Checklist for Ages 6-18</x:t>
        </x:is>
      </x:c>
      <x:c r="E25" s="4" t="inlineStr">
        <x:is>
          <x:t xml:space="preserve">CBCL/6-18</x:t>
        </x:is>
      </x:c>
      <x:c r="F25" s="4" t="inlineStr">
        <x:is>
          <x:t xml:space="preserve">家长/照护者</x:t>
        </x:is>
      </x:c>
      <x:c r="G25" s="4" t="inlineStr">
        <x:is>
          <x:t xml:space="preserve">6-18岁（小学-高中）</x:t>
        </x:is>
      </x:c>
      <x:c r="H25" s="4" t="inlineStr">
        <x:is>
          <x:t xml:space="preserve">学校普筛 / 分层预警</x:t>
        </x:is>
      </x:c>
      <x:c r="I25" s="11" t="inlineStr">
        <x:is>
          <x:t xml:space="preserve">NCTSN Measure Reviews</x:t>
        </x:is>
      </x:c>
      <x:c r="J25" s="6" t="inlineStr">
        <x:is>
          <x:t xml:space="preserve">https://www.nctsn.org/treatments-and-practices/screening-and-assessments/measure-reviews/all-measure-reviews</x:t>
        </x:is>
      </x:c>
      <x:c r="K25" s="10" t="inlineStr">
        <x:is>
          <x:t xml:space="preserve">目录页；需逐项核版权/商用权限</x:t>
        </x:is>
      </x:c>
      <x:c r="L25" s="3" t="inlineStr">
        <x:is>
          <x:t xml:space="preserve">B 可选（按场景）</x:t>
        </x:is>
      </x:c>
      <x:c r="M25" s="4" t="inlineStr">
        <x:is>
          <x:t xml:space="preserve">该来源为目录/测评库，正式落地前需回到原手册核题目、年龄、评分与授权。</x:t>
        </x:is>
      </x:c>
    </x:row>
    <x:row r="26" ht="38" customHeight="1">
      <x:c r="A26" s="2" t="n">
        <x:v>25</x:v>
      </x:c>
      <x:c r="B26" s="3" t="inlineStr">
        <x:is>
          <x:t xml:space="preserve">总体心理健康/行为筛查</x:t>
        </x:is>
      </x:c>
      <x:c r="C26" s="4" t="inlineStr">
        <x:is>
          <x:t xml:space="preserve">综合筛查</x:t>
        </x:is>
      </x:c>
      <x:c r="D26" s="4" t="inlineStr">
        <x:is>
          <x:t xml:space="preserve">Expectations Test</x:t>
        </x:is>
      </x:c>
      <x:c r="E26" s="4" t="inlineStr">
        <x:is>
          <x:t xml:space="preserve"/>
        </x:is>
      </x:c>
      <x:c r="F26" s="4" t="inlineStr">
        <x:is>
          <x:t xml:space="preserve">需看原版</x:t>
        </x:is>
      </x:c>
      <x:c r="G26" s="4" t="inlineStr">
        <x:is>
          <x:t xml:space="preserve">需按原手册核年龄</x:t>
        </x:is>
      </x:c>
      <x:c r="H26" s="4" t="inlineStr">
        <x:is>
          <x:t xml:space="preserve">学校普筛 / 分层预警</x:t>
        </x:is>
      </x:c>
      <x:c r="I26" s="11" t="inlineStr">
        <x:is>
          <x:t xml:space="preserve">NCTSN Measure Reviews</x:t>
        </x:is>
      </x:c>
      <x:c r="J26" s="6" t="inlineStr">
        <x:is>
          <x:t xml:space="preserve">https://www.nctsn.org/treatments-and-practices/screening-and-assessments/measure-reviews/all-measure-reviews</x:t>
        </x:is>
      </x:c>
      <x:c r="K26" s="10" t="inlineStr">
        <x:is>
          <x:t xml:space="preserve">目录页；需逐项核版权/商用权限</x:t>
        </x:is>
      </x:c>
      <x:c r="L26" s="3" t="inlineStr">
        <x:is>
          <x:t xml:space="preserve">B 可选（按场景）</x:t>
        </x:is>
      </x:c>
      <x:c r="M26" s="4" t="inlineStr">
        <x:is>
          <x:t xml:space="preserve">该来源为目录/测评库，正式落地前需回到原手册核题目、年龄、评分与授权。</x:t>
        </x:is>
      </x:c>
    </x:row>
    <x:row r="27" ht="38" customHeight="1">
      <x:c r="A27" s="2" t="n">
        <x:v>26</x:v>
      </x:c>
      <x:c r="B27" s="3" t="inlineStr">
        <x:is>
          <x:t xml:space="preserve">总体心理健康/行为筛查</x:t>
        </x:is>
      </x:c>
      <x:c r="C27" s="4" t="inlineStr">
        <x:is>
          <x:t xml:space="preserve">综合筛查</x:t>
        </x:is>
      </x:c>
      <x:c r="D27" s="4" t="inlineStr">
        <x:is>
          <x:t xml:space="preserve">KRI - Kauai Recovery Index</x:t>
        </x:is>
      </x:c>
      <x:c r="E27" s="4" t="inlineStr">
        <x:is>
          <x:t xml:space="preserve">KRI</x:t>
        </x:is>
      </x:c>
      <x:c r="F27" s="4" t="inlineStr">
        <x:is>
          <x:t xml:space="preserve">学生自评</x:t>
        </x:is>
      </x:c>
      <x:c r="G27" s="4" t="inlineStr">
        <x:is>
          <x:t xml:space="preserve">儿童/青少年</x:t>
        </x:is>
      </x:c>
      <x:c r="H27" s="4" t="inlineStr">
        <x:is>
          <x:t xml:space="preserve">学校普筛 / 分层预警</x:t>
        </x:is>
      </x:c>
      <x:c r="I27" s="11" t="inlineStr">
        <x:is>
          <x:t xml:space="preserve">NCTSN Measure Reviews</x:t>
        </x:is>
      </x:c>
      <x:c r="J27" s="6" t="inlineStr">
        <x:is>
          <x:t xml:space="preserve">https://www.nctsn.org/treatments-and-practices/screening-and-assessments/measure-reviews/all-measure-reviews</x:t>
        </x:is>
      </x:c>
      <x:c r="K27" s="10" t="inlineStr">
        <x:is>
          <x:t xml:space="preserve">目录页；需逐项核版权/商用权限</x:t>
        </x:is>
      </x:c>
      <x:c r="L27" s="3" t="inlineStr">
        <x:is>
          <x:t xml:space="preserve">B 可选（按场景）</x:t>
        </x:is>
      </x:c>
      <x:c r="M27" s="4" t="inlineStr">
        <x:is>
          <x:t xml:space="preserve">该来源为目录/测评库，正式落地前需回到原手册核题目、年龄、评分与授权。</x:t>
        </x:is>
      </x:c>
    </x:row>
    <x:row r="28" ht="38" customHeight="1">
      <x:c r="A28" s="2" t="n">
        <x:v>27</x:v>
      </x:c>
      <x:c r="B28" s="3" t="inlineStr">
        <x:is>
          <x:t xml:space="preserve">总体心理健康/行为筛查</x:t>
        </x:is>
      </x:c>
      <x:c r="C28" s="4" t="inlineStr">
        <x:is>
          <x:t xml:space="preserve">广谱筛查/行为问题</x:t>
        </x:is>
      </x:c>
      <x:c r="D28" s="4" t="inlineStr">
        <x:is>
          <x:t xml:space="preserve">TRF - Teacher's Report Form</x:t>
        </x:is>
      </x:c>
      <x:c r="E28" s="4" t="inlineStr">
        <x:is>
          <x:t xml:space="preserve">TRF</x:t>
        </x:is>
      </x:c>
      <x:c r="F28" s="4" t="inlineStr">
        <x:is>
          <x:t xml:space="preserve">教师/学校</x:t>
        </x:is>
      </x:c>
      <x:c r="G28" s="4" t="inlineStr">
        <x:is>
          <x:t xml:space="preserve">需按原手册核年龄</x:t>
        </x:is>
      </x:c>
      <x:c r="H28" s="4" t="inlineStr">
        <x:is>
          <x:t xml:space="preserve">学校普筛 / 分层预警</x:t>
        </x:is>
      </x:c>
      <x:c r="I28" s="11" t="inlineStr">
        <x:is>
          <x:t xml:space="preserve">NCTSN Measure Reviews</x:t>
        </x:is>
      </x:c>
      <x:c r="J28" s="6" t="inlineStr">
        <x:is>
          <x:t xml:space="preserve">https://www.nctsn.org/treatments-and-practices/screening-and-assessments/measure-reviews/all-measure-reviews</x:t>
        </x:is>
      </x:c>
      <x:c r="K28" s="10" t="inlineStr">
        <x:is>
          <x:t xml:space="preserve">目录页；需逐项核版权/商用权限</x:t>
        </x:is>
      </x:c>
      <x:c r="L28" s="3" t="inlineStr">
        <x:is>
          <x:t xml:space="preserve">B 可选（按场景）</x:t>
        </x:is>
      </x:c>
      <x:c r="M28" s="4" t="inlineStr">
        <x:is>
          <x:t xml:space="preserve">该来源为目录/测评库，正式落地前需回到原手册核题目、年龄、评分与授权。</x:t>
        </x:is>
      </x:c>
    </x:row>
    <x:row r="29" ht="38" customHeight="1">
      <x:c r="A29" s="2" t="n">
        <x:v>28</x:v>
      </x:c>
      <x:c r="B29" s="3" t="inlineStr">
        <x:is>
          <x:t xml:space="preserve">总体心理健康/行为筛查</x:t>
        </x:is>
      </x:c>
      <x:c r="C29" s="4" t="inlineStr">
        <x:is>
          <x:t xml:space="preserve">广谱筛查/行为问题</x:t>
        </x:is>
      </x:c>
      <x:c r="D29" s="4" t="inlineStr">
        <x:is>
          <x:t xml:space="preserve">YSR/11-18 - Youth Self-Report 11-18</x:t>
        </x:is>
      </x:c>
      <x:c r="E29" s="4" t="inlineStr">
        <x:is>
          <x:t xml:space="preserve">YSR/11-18</x:t>
        </x:is>
      </x:c>
      <x:c r="F29" s="4" t="inlineStr">
        <x:is>
          <x:t xml:space="preserve">学生自评</x:t>
        </x:is>
      </x:c>
      <x:c r="G29" s="4" t="inlineStr">
        <x:is>
          <x:t xml:space="preserve">11-18岁（小学-高中）</x:t>
        </x:is>
      </x:c>
      <x:c r="H29" s="4" t="inlineStr">
        <x:is>
          <x:t xml:space="preserve">学校普筛 / 分层预警</x:t>
        </x:is>
      </x:c>
      <x:c r="I29" s="11" t="inlineStr">
        <x:is>
          <x:t xml:space="preserve">NCTSN Measure Reviews</x:t>
        </x:is>
      </x:c>
      <x:c r="J29" s="6" t="inlineStr">
        <x:is>
          <x:t xml:space="preserve">https://www.nctsn.org/treatments-and-practices/screening-and-assessments/measure-reviews/all-measure-reviews</x:t>
        </x:is>
      </x:c>
      <x:c r="K29" s="10" t="inlineStr">
        <x:is>
          <x:t xml:space="preserve">目录页；需逐项核版权/商用权限</x:t>
        </x:is>
      </x:c>
      <x:c r="L29" s="3" t="inlineStr">
        <x:is>
          <x:t xml:space="preserve">B 可选（按场景）</x:t>
        </x:is>
      </x:c>
      <x:c r="M29" s="4" t="inlineStr">
        <x:is>
          <x:t xml:space="preserve">该来源为目录/测评库，正式落地前需回到原手册核题目、年龄、评分与授权。</x:t>
        </x:is>
      </x:c>
    </x:row>
    <x:row r="30" ht="38" customHeight="1">
      <x:c r="A30" s="2" t="n">
        <x:v>29</x:v>
      </x:c>
      <x:c r="B30" s="12" t="inlineStr">
        <x:is>
          <x:t xml:space="preserve">情绪/焦虑/抑郁/压力</x:t>
        </x:is>
      </x:c>
      <x:c r="C30" s="4" t="inlineStr">
        <x:is>
          <x:t xml:space="preserve">情绪症状</x:t>
        </x:is>
      </x:c>
      <x:c r="D30" s="4" t="inlineStr">
        <x:is>
          <x:t xml:space="preserve">PROMIS Pediatric Emotional Distress – Anger</x:t>
        </x:is>
      </x:c>
      <x:c r="E30" s="4" t="inlineStr">
        <x:is>
          <x:t xml:space="preserve"/>
        </x:is>
      </x:c>
      <x:c r="F30" s="4" t="inlineStr">
        <x:is>
          <x:t xml:space="preserve">学生自评</x:t>
        </x:is>
      </x:c>
      <x:c r="G30" s="4" t="inlineStr">
        <x:is>
          <x:t xml:space="preserve">8-17岁（小学高年级-高中）</x:t>
        </x:is>
      </x:c>
      <x:c r="H30" s="4" t="inlineStr">
        <x:is>
          <x:t xml:space="preserve">情绪风险筛查 / 辅导前测</x:t>
        </x:is>
      </x:c>
      <x:c r="I30" s="5" t="inlineStr">
        <x:is>
          <x:t xml:space="preserve">PROMIS Pediatric Self-Report</x:t>
        </x:is>
      </x:c>
      <x:c r="J30" s="6" t="inlineStr">
        <x:is>
          <x:t xml:space="preserve">https://www.healthmeasures.net/explore-measurement-systems/promis/intro-to-promis/list-of-pediatric-measures</x:t>
        </x:is>
      </x:c>
      <x:c r="K30" s="5" t="inlineStr">
        <x:is>
          <x:t xml:space="preserve">官方公开；通常无license/fee/royalty</x:t>
        </x:is>
      </x:c>
      <x:c r="L30" s="7" t="inlineStr">
        <x:is>
          <x:t xml:space="preserve">A 高优先</x:t>
        </x:is>
      </x:c>
      <x:c r="M30" s="4" t="inlineStr">
        <x:is>
          <x:t xml:space="preserve">更适合做量化题库与CAT/短表；如做中文产品，需再核官方翻译与本地常模。</x:t>
        </x:is>
      </x:c>
    </x:row>
    <x:row r="31" ht="38" customHeight="1">
      <x:c r="A31" s="2" t="n">
        <x:v>30</x:v>
      </x:c>
      <x:c r="B31" s="12" t="inlineStr">
        <x:is>
          <x:t xml:space="preserve">情绪/焦虑/抑郁/压力</x:t>
        </x:is>
      </x:c>
      <x:c r="C31" s="4" t="inlineStr">
        <x:is>
          <x:t xml:space="preserve">情绪症状</x:t>
        </x:is>
      </x:c>
      <x:c r="D31" s="4" t="inlineStr">
        <x:is>
          <x:t xml:space="preserve">PROMIS Pediatric Emotional Distress – Anxiety</x:t>
        </x:is>
      </x:c>
      <x:c r="E31" s="4" t="inlineStr">
        <x:is>
          <x:t xml:space="preserve"/>
        </x:is>
      </x:c>
      <x:c r="F31" s="4" t="inlineStr">
        <x:is>
          <x:t xml:space="preserve">学生自评</x:t>
        </x:is>
      </x:c>
      <x:c r="G31" s="4" t="inlineStr">
        <x:is>
          <x:t xml:space="preserve">8-17岁（小学高年级-高中）</x:t>
        </x:is>
      </x:c>
      <x:c r="H31" s="4" t="inlineStr">
        <x:is>
          <x:t xml:space="preserve">情绪风险筛查 / 辅导前测</x:t>
        </x:is>
      </x:c>
      <x:c r="I31" s="5" t="inlineStr">
        <x:is>
          <x:t xml:space="preserve">PROMIS Pediatric Self-Report</x:t>
        </x:is>
      </x:c>
      <x:c r="J31" s="6" t="inlineStr">
        <x:is>
          <x:t xml:space="preserve">https://www.healthmeasures.net/explore-measurement-systems/promis/intro-to-promis/list-of-pediatric-measures</x:t>
        </x:is>
      </x:c>
      <x:c r="K31" s="5" t="inlineStr">
        <x:is>
          <x:t xml:space="preserve">官方公开；通常无license/fee/royalty</x:t>
        </x:is>
      </x:c>
      <x:c r="L31" s="7" t="inlineStr">
        <x:is>
          <x:t xml:space="preserve">A 高优先</x:t>
        </x:is>
      </x:c>
      <x:c r="M31" s="4" t="inlineStr">
        <x:is>
          <x:t xml:space="preserve">更适合做量化题库与CAT/短表；如做中文产品，需再核官方翻译与本地常模。</x:t>
        </x:is>
      </x:c>
    </x:row>
    <x:row r="32" ht="38" customHeight="1">
      <x:c r="A32" s="2" t="n">
        <x:v>31</x:v>
      </x:c>
      <x:c r="B32" s="12" t="inlineStr">
        <x:is>
          <x:t xml:space="preserve">情绪/焦虑/抑郁/压力</x:t>
        </x:is>
      </x:c>
      <x:c r="C32" s="4" t="inlineStr">
        <x:is>
          <x:t xml:space="preserve">情绪症状</x:t>
        </x:is>
      </x:c>
      <x:c r="D32" s="4" t="inlineStr">
        <x:is>
          <x:t xml:space="preserve">PROMIS Pediatric Emotional Distress – Depression</x:t>
        </x:is>
      </x:c>
      <x:c r="E32" s="4" t="inlineStr">
        <x:is>
          <x:t xml:space="preserve"/>
        </x:is>
      </x:c>
      <x:c r="F32" s="4" t="inlineStr">
        <x:is>
          <x:t xml:space="preserve">学生自评</x:t>
        </x:is>
      </x:c>
      <x:c r="G32" s="4" t="inlineStr">
        <x:is>
          <x:t xml:space="preserve">8-17岁（小学高年级-高中）</x:t>
        </x:is>
      </x:c>
      <x:c r="H32" s="4" t="inlineStr">
        <x:is>
          <x:t xml:space="preserve">情绪风险筛查 / 辅导前测</x:t>
        </x:is>
      </x:c>
      <x:c r="I32" s="5" t="inlineStr">
        <x:is>
          <x:t xml:space="preserve">PROMIS Pediatric Self-Report</x:t>
        </x:is>
      </x:c>
      <x:c r="J32" s="6" t="inlineStr">
        <x:is>
          <x:t xml:space="preserve">https://www.healthmeasures.net/explore-measurement-systems/promis/intro-to-promis/list-of-pediatric-measures</x:t>
        </x:is>
      </x:c>
      <x:c r="K32" s="5" t="inlineStr">
        <x:is>
          <x:t xml:space="preserve">官方公开；通常无license/fee/royalty</x:t>
        </x:is>
      </x:c>
      <x:c r="L32" s="7" t="inlineStr">
        <x:is>
          <x:t xml:space="preserve">A 高优先</x:t>
        </x:is>
      </x:c>
      <x:c r="M32" s="4" t="inlineStr">
        <x:is>
          <x:t xml:space="preserve">更适合做量化题库与CAT/短表；如做中文产品，需再核官方翻译与本地常模。</x:t>
        </x:is>
      </x:c>
    </x:row>
    <x:row r="33" ht="38" customHeight="1">
      <x:c r="A33" s="2" t="n">
        <x:v>32</x:v>
      </x:c>
      <x:c r="B33" s="12" t="inlineStr">
        <x:is>
          <x:t xml:space="preserve">情绪/焦虑/抑郁/压力</x:t>
        </x:is>
      </x:c>
      <x:c r="C33" s="4" t="inlineStr">
        <x:is>
          <x:t xml:space="preserve">情绪症状</x:t>
        </x:is>
      </x:c>
      <x:c r="D33" s="4" t="inlineStr">
        <x:is>
          <x:t xml:space="preserve">PROMIS Pediatric Psychological Stress Experiences</x:t>
        </x:is>
      </x:c>
      <x:c r="E33" s="4" t="inlineStr">
        <x:is>
          <x:t xml:space="preserve"/>
        </x:is>
      </x:c>
      <x:c r="F33" s="4" t="inlineStr">
        <x:is>
          <x:t xml:space="preserve">学生自评</x:t>
        </x:is>
      </x:c>
      <x:c r="G33" s="4" t="inlineStr">
        <x:is>
          <x:t xml:space="preserve">8-17岁（小学高年级-高中）</x:t>
        </x:is>
      </x:c>
      <x:c r="H33" s="4" t="inlineStr">
        <x:is>
          <x:t xml:space="preserve">情绪风险筛查 / 辅导前测</x:t>
        </x:is>
      </x:c>
      <x:c r="I33" s="5" t="inlineStr">
        <x:is>
          <x:t xml:space="preserve">PROMIS Pediatric Self-Report</x:t>
        </x:is>
      </x:c>
      <x:c r="J33" s="6" t="inlineStr">
        <x:is>
          <x:t xml:space="preserve">https://www.healthmeasures.net/explore-measurement-systems/promis/intro-to-promis/list-of-pediatric-measures</x:t>
        </x:is>
      </x:c>
      <x:c r="K33" s="5" t="inlineStr">
        <x:is>
          <x:t xml:space="preserve">官方公开；通常无license/fee/royalty</x:t>
        </x:is>
      </x:c>
      <x:c r="L33" s="7" t="inlineStr">
        <x:is>
          <x:t xml:space="preserve">A 高优先</x:t>
        </x:is>
      </x:c>
      <x:c r="M33" s="4" t="inlineStr">
        <x:is>
          <x:t xml:space="preserve">更适合做量化题库与CAT/短表；如做中文产品，需再核官方翻译与本地常模。</x:t>
        </x:is>
      </x:c>
    </x:row>
    <x:row r="34" ht="38" customHeight="1">
      <x:c r="A34" s="2" t="n">
        <x:v>33</x:v>
      </x:c>
      <x:c r="B34" s="12" t="inlineStr">
        <x:is>
          <x:t xml:space="preserve">情绪/焦虑/抑郁/压力</x:t>
        </x:is>
      </x:c>
      <x:c r="C34" s="4" t="inlineStr">
        <x:is>
          <x:t xml:space="preserve">情绪症状</x:t>
        </x:is>
      </x:c>
      <x:c r="D34" s="4" t="inlineStr">
        <x:is>
          <x:t xml:space="preserve">NIH Toolbox Pediatric Anger</x:t>
        </x:is>
      </x:c>
      <x:c r="E34" s="4" t="inlineStr">
        <x:is>
          <x:t xml:space="preserve"/>
        </x:is>
      </x:c>
      <x:c r="F34" s="4" t="inlineStr">
        <x:is>
          <x:t xml:space="preserve">学生自评</x:t>
        </x:is>
      </x:c>
      <x:c r="G34" s="4" t="inlineStr">
        <x:is>
          <x:t xml:space="preserve">8-17岁（小学高年级-高中）</x:t>
        </x:is>
      </x:c>
      <x:c r="H34" s="4" t="inlineStr">
        <x:is>
          <x:t xml:space="preserve">情绪风险筛查 / 辅导前测</x:t>
        </x:is>
      </x:c>
      <x:c r="I34" s="8" t="inlineStr">
        <x:is>
          <x:t xml:space="preserve">NIH Toolbox Pediatric Self-Report</x:t>
        </x:is>
      </x:c>
      <x:c r="J34" s="6" t="inlineStr">
        <x:is>
          <x:t xml:space="preserve">https://www.healthmeasures.net/explore-measurement-systems/nih-toolbox/intro-to-nih-toolbox/list-of-pediatric-emotion-measures</x:t>
        </x:is>
      </x:c>
      <x:c r="K34" s="4" t="inlineStr">
        <x:is>
          <x:t xml:space="preserve">官方体系；支持材料免费，部署条款需再核</x:t>
        </x:is>
      </x:c>
      <x:c r="L34" s="7" t="inlineStr">
        <x:is>
          <x:t xml:space="preserve">A 高优先</x:t>
        </x:is>
      </x:c>
      <x:c r="M34" s="4" t="inlineStr">
        <x:is>
          <x:t xml:space="preserve">适合标准化数字测评；如直接商用部署，建议再核平台/实施条款。</x:t>
        </x:is>
      </x:c>
    </x:row>
    <x:row r="35" ht="38" customHeight="1">
      <x:c r="A35" s="2" t="n">
        <x:v>34</x:v>
      </x:c>
      <x:c r="B35" s="12" t="inlineStr">
        <x:is>
          <x:t xml:space="preserve">情绪/焦虑/抑郁/压力</x:t>
        </x:is>
      </x:c>
      <x:c r="C35" s="4" t="inlineStr">
        <x:is>
          <x:t xml:space="preserve">情绪症状</x:t>
        </x:is>
      </x:c>
      <x:c r="D35" s="4" t="inlineStr">
        <x:is>
          <x:t xml:space="preserve">NIH Toolbox Pediatric Fear/Anxiety</x:t>
        </x:is>
      </x:c>
      <x:c r="E35" s="4" t="inlineStr">
        <x:is>
          <x:t xml:space="preserve"/>
        </x:is>
      </x:c>
      <x:c r="F35" s="4" t="inlineStr">
        <x:is>
          <x:t xml:space="preserve">学生自评</x:t>
        </x:is>
      </x:c>
      <x:c r="G35" s="4" t="inlineStr">
        <x:is>
          <x:t xml:space="preserve">8-17岁（小学高年级-高中）</x:t>
        </x:is>
      </x:c>
      <x:c r="H35" s="4" t="inlineStr">
        <x:is>
          <x:t xml:space="preserve">情绪风险筛查 / 辅导前测</x:t>
        </x:is>
      </x:c>
      <x:c r="I35" s="8" t="inlineStr">
        <x:is>
          <x:t xml:space="preserve">NIH Toolbox Pediatric Self-Report</x:t>
        </x:is>
      </x:c>
      <x:c r="J35" s="6" t="inlineStr">
        <x:is>
          <x:t xml:space="preserve">https://www.healthmeasures.net/explore-measurement-systems/nih-toolbox/intro-to-nih-toolbox/list-of-pediatric-emotion-measures</x:t>
        </x:is>
      </x:c>
      <x:c r="K35" s="4" t="inlineStr">
        <x:is>
          <x:t xml:space="preserve">官方体系；支持材料免费，部署条款需再核</x:t>
        </x:is>
      </x:c>
      <x:c r="L35" s="7" t="inlineStr">
        <x:is>
          <x:t xml:space="preserve">A 高优先</x:t>
        </x:is>
      </x:c>
      <x:c r="M35" s="4" t="inlineStr">
        <x:is>
          <x:t xml:space="preserve">适合标准化数字测评；如直接商用部署，建议再核平台/实施条款。</x:t>
        </x:is>
      </x:c>
    </x:row>
    <x:row r="36" ht="38" customHeight="1">
      <x:c r="A36" s="2" t="n">
        <x:v>35</x:v>
      </x:c>
      <x:c r="B36" s="12" t="inlineStr">
        <x:is>
          <x:t xml:space="preserve">情绪/焦虑/抑郁/压力</x:t>
        </x:is>
      </x:c>
      <x:c r="C36" s="4" t="inlineStr">
        <x:is>
          <x:t xml:space="preserve">情绪症状</x:t>
        </x:is>
      </x:c>
      <x:c r="D36" s="4" t="inlineStr">
        <x:is>
          <x:t xml:space="preserve">NIH Toolbox Pediatric Perceived Stress</x:t>
        </x:is>
      </x:c>
      <x:c r="E36" s="4" t="inlineStr">
        <x:is>
          <x:t xml:space="preserve"/>
        </x:is>
      </x:c>
      <x:c r="F36" s="4" t="inlineStr">
        <x:is>
          <x:t xml:space="preserve">学生自评</x:t>
        </x:is>
      </x:c>
      <x:c r="G36" s="4" t="inlineStr">
        <x:is>
          <x:t xml:space="preserve">8-17岁（小学高年级-高中）</x:t>
        </x:is>
      </x:c>
      <x:c r="H36" s="4" t="inlineStr">
        <x:is>
          <x:t xml:space="preserve">情绪风险筛查 / 辅导前测</x:t>
        </x:is>
      </x:c>
      <x:c r="I36" s="8" t="inlineStr">
        <x:is>
          <x:t xml:space="preserve">NIH Toolbox Pediatric Self-Report</x:t>
        </x:is>
      </x:c>
      <x:c r="J36" s="6" t="inlineStr">
        <x:is>
          <x:t xml:space="preserve">https://www.healthmeasures.net/explore-measurement-systems/nih-toolbox/intro-to-nih-toolbox/list-of-pediatric-emotion-measures</x:t>
        </x:is>
      </x:c>
      <x:c r="K36" s="4" t="inlineStr">
        <x:is>
          <x:t xml:space="preserve">官方体系；支持材料免费，部署条款需再核</x:t>
        </x:is>
      </x:c>
      <x:c r="L36" s="7" t="inlineStr">
        <x:is>
          <x:t xml:space="preserve">A 高优先</x:t>
        </x:is>
      </x:c>
      <x:c r="M36" s="4" t="inlineStr">
        <x:is>
          <x:t xml:space="preserve">适合标准化数字测评；如直接商用部署，建议再核平台/实施条款。</x:t>
        </x:is>
      </x:c>
    </x:row>
    <x:row r="37" ht="38" customHeight="1">
      <x:c r="A37" s="2" t="n">
        <x:v>36</x:v>
      </x:c>
      <x:c r="B37" s="12" t="inlineStr">
        <x:is>
          <x:t xml:space="preserve">情绪/焦虑/抑郁/压力</x:t>
        </x:is>
      </x:c>
      <x:c r="C37" s="4" t="inlineStr">
        <x:is>
          <x:t xml:space="preserve">情绪症状</x:t>
        </x:is>
      </x:c>
      <x:c r="D37" s="4" t="inlineStr">
        <x:is>
          <x:t xml:space="preserve">NIH Toolbox Pediatric Sadness/Depression</x:t>
        </x:is>
      </x:c>
      <x:c r="E37" s="4" t="inlineStr">
        <x:is>
          <x:t xml:space="preserve"/>
        </x:is>
      </x:c>
      <x:c r="F37" s="4" t="inlineStr">
        <x:is>
          <x:t xml:space="preserve">学生自评</x:t>
        </x:is>
      </x:c>
      <x:c r="G37" s="4" t="inlineStr">
        <x:is>
          <x:t xml:space="preserve">8-17岁（小学高年级-高中）</x:t>
        </x:is>
      </x:c>
      <x:c r="H37" s="4" t="inlineStr">
        <x:is>
          <x:t xml:space="preserve">情绪风险筛查 / 辅导前测</x:t>
        </x:is>
      </x:c>
      <x:c r="I37" s="8" t="inlineStr">
        <x:is>
          <x:t xml:space="preserve">NIH Toolbox Pediatric Self-Report</x:t>
        </x:is>
      </x:c>
      <x:c r="J37" s="6" t="inlineStr">
        <x:is>
          <x:t xml:space="preserve">https://www.healthmeasures.net/explore-measurement-systems/nih-toolbox/intro-to-nih-toolbox/list-of-pediatric-emotion-measures</x:t>
        </x:is>
      </x:c>
      <x:c r="K37" s="4" t="inlineStr">
        <x:is>
          <x:t xml:space="preserve">官方体系；支持材料免费，部署条款需再核</x:t>
        </x:is>
      </x:c>
      <x:c r="L37" s="7" t="inlineStr">
        <x:is>
          <x:t xml:space="preserve">A 高优先</x:t>
        </x:is>
      </x:c>
      <x:c r="M37" s="4" t="inlineStr">
        <x:is>
          <x:t xml:space="preserve">适合标准化数字测评；如直接商用部署，建议再核平台/实施条款。</x:t>
        </x:is>
      </x:c>
    </x:row>
    <x:row r="38" ht="38" customHeight="1">
      <x:c r="A38" s="2" t="n">
        <x:v>37</x:v>
      </x:c>
      <x:c r="B38" s="12" t="inlineStr">
        <x:is>
          <x:t xml:space="preserve">情绪/焦虑/抑郁/压力</x:t>
        </x:is>
      </x:c>
      <x:c r="C38" s="4" t="inlineStr">
        <x:is>
          <x:t xml:space="preserve">情绪症状</x:t>
        </x:is>
      </x:c>
      <x:c r="D38" s="4" t="inlineStr">
        <x:is>
          <x:t xml:space="preserve">NIH Toolbox Parent Report Anger</x:t>
        </x:is>
      </x:c>
      <x:c r="E38" s="4" t="inlineStr">
        <x:is>
          <x:t xml:space="preserve"/>
        </x:is>
      </x:c>
      <x:c r="F38" s="4" t="inlineStr">
        <x:is>
          <x:t xml:space="preserve">家长/照护者</x:t>
        </x:is>
      </x:c>
      <x:c r="G38" s="4" t="inlineStr">
        <x:is>
          <x:t xml:space="preserve">3-12岁（学前-小学）</x:t>
        </x:is>
      </x:c>
      <x:c r="H38" s="4" t="inlineStr">
        <x:is>
          <x:t xml:space="preserve">情绪风险筛查 / 辅导前测</x:t>
        </x:is>
      </x:c>
      <x:c r="I38" s="8" t="inlineStr">
        <x:is>
          <x:t xml:space="preserve">NIH Toolbox Parent Report</x:t>
        </x:is>
      </x:c>
      <x:c r="J38" s="6" t="inlineStr">
        <x:is>
          <x:t xml:space="preserve">https://www.healthmeasures.net/explore-measurement-systems/nih-toolbox/intro-to-nih-toolbox/list-of-parent-report-emotion-measures</x:t>
        </x:is>
      </x:c>
      <x:c r="K38" s="4" t="inlineStr">
        <x:is>
          <x:t xml:space="preserve">官方体系；支持材料免费，部署条款需再核</x:t>
        </x:is>
      </x:c>
      <x:c r="L38" s="7" t="inlineStr">
        <x:is>
          <x:t xml:space="preserve">A 高优先</x:t>
        </x:is>
      </x:c>
      <x:c r="M38" s="4" t="inlineStr">
        <x:is>
          <x:t xml:space="preserve">适合标准化数字测评；如直接商用部署，建议再核平台/实施条款。</x:t>
        </x:is>
      </x:c>
    </x:row>
    <x:row r="39" ht="38" customHeight="1">
      <x:c r="A39" s="2" t="n">
        <x:v>38</x:v>
      </x:c>
      <x:c r="B39" s="12" t="inlineStr">
        <x:is>
          <x:t xml:space="preserve">情绪/焦虑/抑郁/压力</x:t>
        </x:is>
      </x:c>
      <x:c r="C39" s="4" t="inlineStr">
        <x:is>
          <x:t xml:space="preserve">情绪症状</x:t>
        </x:is>
      </x:c>
      <x:c r="D39" s="4" t="inlineStr">
        <x:is>
          <x:t xml:space="preserve">NIH Toolbox Parent Report Fear/Anxiety</x:t>
        </x:is>
      </x:c>
      <x:c r="E39" s="4" t="inlineStr">
        <x:is>
          <x:t xml:space="preserve"/>
        </x:is>
      </x:c>
      <x:c r="F39" s="4" t="inlineStr">
        <x:is>
          <x:t xml:space="preserve">家长/照护者</x:t>
        </x:is>
      </x:c>
      <x:c r="G39" s="4" t="inlineStr">
        <x:is>
          <x:t xml:space="preserve">3-12岁（学前-小学）</x:t>
        </x:is>
      </x:c>
      <x:c r="H39" s="4" t="inlineStr">
        <x:is>
          <x:t xml:space="preserve">情绪风险筛查 / 辅导前测</x:t>
        </x:is>
      </x:c>
      <x:c r="I39" s="8" t="inlineStr">
        <x:is>
          <x:t xml:space="preserve">NIH Toolbox Parent Report</x:t>
        </x:is>
      </x:c>
      <x:c r="J39" s="6" t="inlineStr">
        <x:is>
          <x:t xml:space="preserve">https://www.healthmeasures.net/explore-measurement-systems/nih-toolbox/intro-to-nih-toolbox/list-of-parent-report-emotion-measures</x:t>
        </x:is>
      </x:c>
      <x:c r="K39" s="4" t="inlineStr">
        <x:is>
          <x:t xml:space="preserve">官方体系；支持材料免费，部署条款需再核</x:t>
        </x:is>
      </x:c>
      <x:c r="L39" s="7" t="inlineStr">
        <x:is>
          <x:t xml:space="preserve">A 高优先</x:t>
        </x:is>
      </x:c>
      <x:c r="M39" s="4" t="inlineStr">
        <x:is>
          <x:t xml:space="preserve">适合标准化数字测评；如直接商用部署，建议再核平台/实施条款。</x:t>
        </x:is>
      </x:c>
    </x:row>
    <x:row r="40" ht="38" customHeight="1">
      <x:c r="A40" s="2" t="n">
        <x:v>39</x:v>
      </x:c>
      <x:c r="B40" s="12" t="inlineStr">
        <x:is>
          <x:t xml:space="preserve">情绪/焦虑/抑郁/压力</x:t>
        </x:is>
      </x:c>
      <x:c r="C40" s="4" t="inlineStr">
        <x:is>
          <x:t xml:space="preserve">情绪症状</x:t>
        </x:is>
      </x:c>
      <x:c r="D40" s="4" t="inlineStr">
        <x:is>
          <x:t xml:space="preserve">NIH Toolbox Parent Report Perceived Stress</x:t>
        </x:is>
      </x:c>
      <x:c r="E40" s="4" t="inlineStr">
        <x:is>
          <x:t xml:space="preserve"/>
        </x:is>
      </x:c>
      <x:c r="F40" s="4" t="inlineStr">
        <x:is>
          <x:t xml:space="preserve">家长/照护者</x:t>
        </x:is>
      </x:c>
      <x:c r="G40" s="4" t="inlineStr">
        <x:is>
          <x:t xml:space="preserve">3-12岁（学前-小学）</x:t>
        </x:is>
      </x:c>
      <x:c r="H40" s="4" t="inlineStr">
        <x:is>
          <x:t xml:space="preserve">情绪风险筛查 / 辅导前测</x:t>
        </x:is>
      </x:c>
      <x:c r="I40" s="8" t="inlineStr">
        <x:is>
          <x:t xml:space="preserve">NIH Toolbox Parent Report</x:t>
        </x:is>
      </x:c>
      <x:c r="J40" s="6" t="inlineStr">
        <x:is>
          <x:t xml:space="preserve">https://www.healthmeasures.net/explore-measurement-systems/nih-toolbox/intro-to-nih-toolbox/list-of-parent-report-emotion-measures</x:t>
        </x:is>
      </x:c>
      <x:c r="K40" s="4" t="inlineStr">
        <x:is>
          <x:t xml:space="preserve">官方体系；支持材料免费，部署条款需再核</x:t>
        </x:is>
      </x:c>
      <x:c r="L40" s="7" t="inlineStr">
        <x:is>
          <x:t xml:space="preserve">A 高优先</x:t>
        </x:is>
      </x:c>
      <x:c r="M40" s="4" t="inlineStr">
        <x:is>
          <x:t xml:space="preserve">适合标准化数字测评；如直接商用部署，建议再核平台/实施条款。</x:t>
        </x:is>
      </x:c>
    </x:row>
    <x:row r="41" ht="38" customHeight="1">
      <x:c r="A41" s="2" t="n">
        <x:v>40</x:v>
      </x:c>
      <x:c r="B41" s="12" t="inlineStr">
        <x:is>
          <x:t xml:space="preserve">情绪/焦虑/抑郁/压力</x:t>
        </x:is>
      </x:c>
      <x:c r="C41" s="4" t="inlineStr">
        <x:is>
          <x:t xml:space="preserve">情绪症状</x:t>
        </x:is>
      </x:c>
      <x:c r="D41" s="4" t="inlineStr">
        <x:is>
          <x:t xml:space="preserve">NIH Toolbox Parent Report Sadness/Depression</x:t>
        </x:is>
      </x:c>
      <x:c r="E41" s="4" t="inlineStr">
        <x:is>
          <x:t xml:space="preserve"/>
        </x:is>
      </x:c>
      <x:c r="F41" s="4" t="inlineStr">
        <x:is>
          <x:t xml:space="preserve">家长/照护者</x:t>
        </x:is>
      </x:c>
      <x:c r="G41" s="4" t="inlineStr">
        <x:is>
          <x:t xml:space="preserve">3-12岁（学前-小学）</x:t>
        </x:is>
      </x:c>
      <x:c r="H41" s="4" t="inlineStr">
        <x:is>
          <x:t xml:space="preserve">情绪风险筛查 / 辅导前测</x:t>
        </x:is>
      </x:c>
      <x:c r="I41" s="8" t="inlineStr">
        <x:is>
          <x:t xml:space="preserve">NIH Toolbox Parent Report</x:t>
        </x:is>
      </x:c>
      <x:c r="J41" s="6" t="inlineStr">
        <x:is>
          <x:t xml:space="preserve">https://www.healthmeasures.net/explore-measurement-systems/nih-toolbox/intro-to-nih-toolbox/list-of-parent-report-emotion-measures</x:t>
        </x:is>
      </x:c>
      <x:c r="K41" s="4" t="inlineStr">
        <x:is>
          <x:t xml:space="preserve">官方体系；支持材料免费，部署条款需再核</x:t>
        </x:is>
      </x:c>
      <x:c r="L41" s="7" t="inlineStr">
        <x:is>
          <x:t xml:space="preserve">A 高优先</x:t>
        </x:is>
      </x:c>
      <x:c r="M41" s="4" t="inlineStr">
        <x:is>
          <x:t xml:space="preserve">适合标准化数字测评；如直接商用部署，建议再核平台/实施条款。</x:t>
        </x:is>
      </x:c>
    </x:row>
    <x:row r="42" ht="38" customHeight="1">
      <x:c r="A42" s="2" t="n">
        <x:v>41</x:v>
      </x:c>
      <x:c r="B42" s="12" t="inlineStr">
        <x:is>
          <x:t xml:space="preserve">情绪/焦虑/抑郁/压力</x:t>
        </x:is>
      </x:c>
      <x:c r="C42" s="4" t="inlineStr">
        <x:is>
          <x:t xml:space="preserve">情绪症状</x:t>
        </x:is>
      </x:c>
      <x:c r="D42" s="4" t="inlineStr">
        <x:is>
          <x:t xml:space="preserve">Generalised Anxiety Disorder Assessment</x:t>
        </x:is>
      </x:c>
      <x:c r="E42" s="4" t="inlineStr">
        <x:is>
          <x:t xml:space="preserve">GAD-7</x:t>
        </x:is>
      </x:c>
      <x:c r="F42" s="4" t="inlineStr">
        <x:is>
          <x:t xml:space="preserve">学生自评</x:t>
        </x:is>
      </x:c>
      <x:c r="G42" s="4" t="inlineStr">
        <x:is>
          <x:t xml:space="preserve">中学/青少年</x:t>
        </x:is>
      </x:c>
      <x:c r="H42" s="4" t="inlineStr">
        <x:is>
          <x:t xml:space="preserve">情绪风险筛查 / 辅导前测</x:t>
        </x:is>
      </x:c>
      <x:c r="I42" s="9" t="inlineStr">
        <x:is>
          <x:t xml:space="preserve">CORC Directory</x:t>
        </x:is>
      </x:c>
      <x:c r="J42" s="6" t="inlineStr">
        <x:is>
          <x:t xml:space="preserve">https://www.corc.uk.net/outcome-measures-guidance/directory-of-outcome-measures/</x:t>
        </x:is>
      </x:c>
      <x:c r="K42" s="10" t="inlineStr">
        <x:is>
          <x:t xml:space="preserve">目录页；需逐项核版权/商用权限</x:t>
        </x:is>
      </x:c>
      <x:c r="L42" s="7" t="inlineStr">
        <x:is>
          <x:t xml:space="preserve">A 高优先</x:t>
        </x:is>
      </x:c>
      <x:c r="M42" s="4" t="inlineStr">
        <x:is>
          <x:t xml:space="preserve">该来源为目录/测评库，正式落地前需回到原手册核题目、年龄、评分与授权。</x:t>
        </x:is>
      </x:c>
    </x:row>
    <x:row r="43" ht="38" customHeight="1">
      <x:c r="A43" s="2" t="n">
        <x:v>42</x:v>
      </x:c>
      <x:c r="B43" s="12" t="inlineStr">
        <x:is>
          <x:t xml:space="preserve">情绪/焦虑/抑郁/压力</x:t>
        </x:is>
      </x:c>
      <x:c r="C43" s="4" t="inlineStr">
        <x:is>
          <x:t xml:space="preserve">情绪症状</x:t>
        </x:is>
      </x:c>
      <x:c r="D43" s="4" t="inlineStr">
        <x:is>
          <x:t xml:space="preserve">Me and My Feelings</x:t>
        </x:is>
      </x:c>
      <x:c r="E43" s="4" t="inlineStr">
        <x:is>
          <x:t xml:space="preserve">M&amp;MF</x:t>
        </x:is>
      </x:c>
      <x:c r="F43" s="4" t="inlineStr">
        <x:is>
          <x:t xml:space="preserve">学生自评</x:t>
        </x:is>
      </x:c>
      <x:c r="G43" s="4" t="inlineStr">
        <x:is>
          <x:t xml:space="preserve">8-18岁（小学高年级-高中）</x:t>
        </x:is>
      </x:c>
      <x:c r="H43" s="4" t="inlineStr">
        <x:is>
          <x:t xml:space="preserve">情绪风险筛查 / 辅导前测</x:t>
        </x:is>
      </x:c>
      <x:c r="I43" s="9" t="inlineStr">
        <x:is>
          <x:t xml:space="preserve">CORC Directory</x:t>
        </x:is>
      </x:c>
      <x:c r="J43" s="6" t="inlineStr">
        <x:is>
          <x:t xml:space="preserve">https://www.corc.uk.net/outcome-measures-guidance/directory-of-outcome-measures/</x:t>
        </x:is>
      </x:c>
      <x:c r="K43" s="10" t="inlineStr">
        <x:is>
          <x:t xml:space="preserve">目录页；需逐项核版权/商用权限</x:t>
        </x:is>
      </x:c>
      <x:c r="L43" s="7" t="inlineStr">
        <x:is>
          <x:t xml:space="preserve">A 高优先</x:t>
        </x:is>
      </x:c>
      <x:c r="M43" s="4" t="inlineStr">
        <x:is>
          <x:t xml:space="preserve">该来源为目录/测评库，正式落地前需回到原手册核题目、年龄、评分与授权。</x:t>
        </x:is>
      </x:c>
    </x:row>
    <x:row r="44" ht="38" customHeight="1">
      <x:c r="A44" s="2" t="n">
        <x:v>43</x:v>
      </x:c>
      <x:c r="B44" s="12" t="inlineStr">
        <x:is>
          <x:t xml:space="preserve">情绪/焦虑/抑郁/压力</x:t>
        </x:is>
      </x:c>
      <x:c r="C44" s="4" t="inlineStr">
        <x:is>
          <x:t xml:space="preserve">情绪症状</x:t>
        </x:is>
      </x:c>
      <x:c r="D44" s="4" t="inlineStr">
        <x:is>
          <x:t xml:space="preserve">Mood and Feelings Questionnaire</x:t>
        </x:is>
      </x:c>
      <x:c r="E44" s="4" t="inlineStr">
        <x:is>
          <x:t xml:space="preserve">MFQ</x:t>
        </x:is>
      </x:c>
      <x:c r="F44" s="4" t="inlineStr">
        <x:is>
          <x:t xml:space="preserve">学生/家长（版本化）</x:t>
        </x:is>
      </x:c>
      <x:c r="G44" s="4" t="inlineStr">
        <x:is>
          <x:t xml:space="preserve">8-18岁（小学高年级-高中）</x:t>
        </x:is>
      </x:c>
      <x:c r="H44" s="4" t="inlineStr">
        <x:is>
          <x:t xml:space="preserve">情绪风险筛查 / 辅导前测</x:t>
        </x:is>
      </x:c>
      <x:c r="I44" s="9" t="inlineStr">
        <x:is>
          <x:t xml:space="preserve">CORC Directory</x:t>
        </x:is>
      </x:c>
      <x:c r="J44" s="6" t="inlineStr">
        <x:is>
          <x:t xml:space="preserve">https://www.corc.uk.net/outcome-measures-guidance/directory-of-outcome-measures/</x:t>
        </x:is>
      </x:c>
      <x:c r="K44" s="10" t="inlineStr">
        <x:is>
          <x:t xml:space="preserve">目录页；需逐项核版权/商用权限</x:t>
        </x:is>
      </x:c>
      <x:c r="L44" s="7" t="inlineStr">
        <x:is>
          <x:t xml:space="preserve">A 高优先</x:t>
        </x:is>
      </x:c>
      <x:c r="M44" s="4" t="inlineStr">
        <x:is>
          <x:t xml:space="preserve">该来源为目录/测评库，正式落地前需回到原手册核题目、年龄、评分与授权。</x:t>
        </x:is>
      </x:c>
    </x:row>
    <x:row r="45" ht="38" customHeight="1">
      <x:c r="A45" s="2" t="n">
        <x:v>44</x:v>
      </x:c>
      <x:c r="B45" s="12" t="inlineStr">
        <x:is>
          <x:t xml:space="preserve">情绪/焦虑/抑郁/压力</x:t>
        </x:is>
      </x:c>
      <x:c r="C45" s="4" t="inlineStr">
        <x:is>
          <x:t xml:space="preserve">情绪症状</x:t>
        </x:is>
      </x:c>
      <x:c r="D45" s="4" t="inlineStr">
        <x:is>
          <x:t xml:space="preserve">Revised Children's Anxiety and Depression Scale</x:t>
        </x:is>
      </x:c>
      <x:c r="E45" s="4" t="inlineStr">
        <x:is>
          <x:t xml:space="preserve">RCADS</x:t>
        </x:is>
      </x:c>
      <x:c r="F45" s="4" t="inlineStr">
        <x:is>
          <x:t xml:space="preserve">学生自评</x:t>
        </x:is>
      </x:c>
      <x:c r="G45" s="4" t="inlineStr">
        <x:is>
          <x:t xml:space="preserve">8-18岁（小学高年级-高中）</x:t>
        </x:is>
      </x:c>
      <x:c r="H45" s="4" t="inlineStr">
        <x:is>
          <x:t xml:space="preserve">情绪风险筛查 / 辅导前测</x:t>
        </x:is>
      </x:c>
      <x:c r="I45" s="9" t="inlineStr">
        <x:is>
          <x:t xml:space="preserve">CORC Directory</x:t>
        </x:is>
      </x:c>
      <x:c r="J45" s="6" t="inlineStr">
        <x:is>
          <x:t xml:space="preserve">https://www.corc.uk.net/outcome-measures-guidance/directory-of-outcome-measures/</x:t>
        </x:is>
      </x:c>
      <x:c r="K45" s="10" t="inlineStr">
        <x:is>
          <x:t xml:space="preserve">目录页；需逐项核版权/商用权限</x:t>
        </x:is>
      </x:c>
      <x:c r="L45" s="7" t="inlineStr">
        <x:is>
          <x:t xml:space="preserve">A 高优先</x:t>
        </x:is>
      </x:c>
      <x:c r="M45" s="4" t="inlineStr">
        <x:is>
          <x:t xml:space="preserve">该来源为目录/测评库，正式落地前需回到原手册核题目、年龄、评分与授权。</x:t>
        </x:is>
      </x:c>
    </x:row>
    <x:row r="46" ht="38" customHeight="1">
      <x:c r="A46" s="2" t="n">
        <x:v>45</x:v>
      </x:c>
      <x:c r="B46" s="12" t="inlineStr">
        <x:is>
          <x:t xml:space="preserve">情绪/焦虑/抑郁/压力</x:t>
        </x:is>
      </x:c>
      <x:c r="C46" s="4" t="inlineStr">
        <x:is>
          <x:t xml:space="preserve">情绪症状</x:t>
        </x:is>
      </x:c>
      <x:c r="D46" s="4" t="inlineStr">
        <x:is>
          <x:t xml:space="preserve">Beck Youth Inventory</x:t>
        </x:is>
      </x:c>
      <x:c r="E46" s="4" t="inlineStr">
        <x:is>
          <x:t xml:space="preserve">BYI</x:t>
        </x:is>
      </x:c>
      <x:c r="F46" s="4" t="inlineStr">
        <x:is>
          <x:t xml:space="preserve">学生自评</x:t>
        </x:is>
      </x:c>
      <x:c r="G46" s="4" t="inlineStr">
        <x:is>
          <x:t xml:space="preserve">7-18岁（小学-高中）</x:t>
        </x:is>
      </x:c>
      <x:c r="H46" s="4" t="inlineStr">
        <x:is>
          <x:t xml:space="preserve">情绪风险筛查 / 辅导前测</x:t>
        </x:is>
      </x:c>
      <x:c r="I46" s="9" t="inlineStr">
        <x:is>
          <x:t xml:space="preserve">CORC Directory</x:t>
        </x:is>
      </x:c>
      <x:c r="J46" s="6" t="inlineStr">
        <x:is>
          <x:t xml:space="preserve">https://www.corc.uk.net/outcome-measures-guidance/directory-of-outcome-measures/</x:t>
        </x:is>
      </x:c>
      <x:c r="K46" s="10" t="inlineStr">
        <x:is>
          <x:t xml:space="preserve">目录页；需逐项核版权/商用权限</x:t>
        </x:is>
      </x:c>
      <x:c r="L46" s="3" t="inlineStr">
        <x:is>
          <x:t xml:space="preserve">B 可选（按场景）</x:t>
        </x:is>
      </x:c>
      <x:c r="M46" s="4" t="inlineStr">
        <x:is>
          <x:t xml:space="preserve">该来源为目录/测评库，正式落地前需回到原手册核题目、年龄、评分与授权。</x:t>
        </x:is>
      </x:c>
    </x:row>
    <x:row r="47" ht="38" customHeight="1">
      <x:c r="A47" s="2" t="n">
        <x:v>46</x:v>
      </x:c>
      <x:c r="B47" s="12" t="inlineStr">
        <x:is>
          <x:t xml:space="preserve">情绪/焦虑/抑郁/压力</x:t>
        </x:is>
      </x:c>
      <x:c r="C47" s="4" t="inlineStr">
        <x:is>
          <x:t xml:space="preserve">情绪症状</x:t>
        </x:is>
      </x:c>
      <x:c r="D47" s="4" t="inlineStr">
        <x:is>
          <x:t xml:space="preserve">CORE Measurement Tools</x:t>
        </x:is>
      </x:c>
      <x:c r="E47" s="4" t="inlineStr">
        <x:is>
          <x:t xml:space="preserve"/>
        </x:is>
      </x:c>
      <x:c r="F47" s="4" t="inlineStr">
        <x:is>
          <x:t xml:space="preserve">学生自评</x:t>
        </x:is>
      </x:c>
      <x:c r="G47" s="4" t="inlineStr">
        <x:is>
          <x:t xml:space="preserve">中学/青少年</x:t>
        </x:is>
      </x:c>
      <x:c r="H47" s="4" t="inlineStr">
        <x:is>
          <x:t xml:space="preserve">情绪风险筛查 / 辅导前测</x:t>
        </x:is>
      </x:c>
      <x:c r="I47" s="9" t="inlineStr">
        <x:is>
          <x:t xml:space="preserve">CORC Directory</x:t>
        </x:is>
      </x:c>
      <x:c r="J47" s="6" t="inlineStr">
        <x:is>
          <x:t xml:space="preserve">https://www.corc.uk.net/outcome-measures-guidance/directory-of-outcome-measures/</x:t>
        </x:is>
      </x:c>
      <x:c r="K47" s="10" t="inlineStr">
        <x:is>
          <x:t xml:space="preserve">目录页；需逐项核版权/商用权限</x:t>
        </x:is>
      </x:c>
      <x:c r="L47" s="3" t="inlineStr">
        <x:is>
          <x:t xml:space="preserve">B 可选（按场景）</x:t>
        </x:is>
      </x:c>
      <x:c r="M47" s="4" t="inlineStr">
        <x:is>
          <x:t xml:space="preserve">该来源为目录/测评库，正式落地前需回到原手册核题目、年龄、评分与授权。</x:t>
        </x:is>
      </x:c>
    </x:row>
    <x:row r="48" ht="38" customHeight="1">
      <x:c r="A48" s="2" t="n">
        <x:v>47</x:v>
      </x:c>
      <x:c r="B48" s="12" t="inlineStr">
        <x:is>
          <x:t xml:space="preserve">情绪/焦虑/抑郁/压力</x:t>
        </x:is>
      </x:c>
      <x:c r="C48" s="4" t="inlineStr">
        <x:is>
          <x:t xml:space="preserve">情绪症状</x:t>
        </x:is>
      </x:c>
      <x:c r="D48" s="4" t="inlineStr">
        <x:is>
          <x:t xml:space="preserve">Kessler-10</x:t>
        </x:is>
      </x:c>
      <x:c r="E48" s="4" t="inlineStr">
        <x:is>
          <x:t xml:space="preserve">K10</x:t>
        </x:is>
      </x:c>
      <x:c r="F48" s="4" t="inlineStr">
        <x:is>
          <x:t xml:space="preserve">学生自评</x:t>
        </x:is>
      </x:c>
      <x:c r="G48" s="4" t="inlineStr">
        <x:is>
          <x:t xml:space="preserve">中学/青少年</x:t>
        </x:is>
      </x:c>
      <x:c r="H48" s="4" t="inlineStr">
        <x:is>
          <x:t xml:space="preserve">情绪风险筛查 / 辅导前测</x:t>
        </x:is>
      </x:c>
      <x:c r="I48" s="9" t="inlineStr">
        <x:is>
          <x:t xml:space="preserve">CORC Directory</x:t>
        </x:is>
      </x:c>
      <x:c r="J48" s="6" t="inlineStr">
        <x:is>
          <x:t xml:space="preserve">https://www.corc.uk.net/outcome-measures-guidance/directory-of-outcome-measures/</x:t>
        </x:is>
      </x:c>
      <x:c r="K48" s="10" t="inlineStr">
        <x:is>
          <x:t xml:space="preserve">目录页；需逐项核版权/商用权限</x:t>
        </x:is>
      </x:c>
      <x:c r="L48" s="3" t="inlineStr">
        <x:is>
          <x:t xml:space="preserve">B 可选（按场景）</x:t>
        </x:is>
      </x:c>
      <x:c r="M48" s="4" t="inlineStr">
        <x:is>
          <x:t xml:space="preserve">该来源为目录/测评库，正式落地前需回到原手册核题目、年龄、评分与授权。</x:t>
        </x:is>
      </x:c>
    </x:row>
    <x:row r="49" ht="38" customHeight="1">
      <x:c r="A49" s="2" t="n">
        <x:v>48</x:v>
      </x:c>
      <x:c r="B49" s="12" t="inlineStr">
        <x:is>
          <x:t xml:space="preserve">情绪/焦虑/抑郁/压力</x:t>
        </x:is>
      </x:c>
      <x:c r="C49" s="4" t="inlineStr">
        <x:is>
          <x:t xml:space="preserve">情绪症状</x:t>
        </x:is>
      </x:c>
      <x:c r="D49" s="4" t="inlineStr">
        <x:is>
          <x:t xml:space="preserve">Perceived Stress Scale</x:t>
        </x:is>
      </x:c>
      <x:c r="E49" s="4" t="inlineStr">
        <x:is>
          <x:t xml:space="preserve">PSS</x:t>
        </x:is>
      </x:c>
      <x:c r="F49" s="4" t="inlineStr">
        <x:is>
          <x:t xml:space="preserve">学生自评</x:t>
        </x:is>
      </x:c>
      <x:c r="G49" s="4" t="inlineStr">
        <x:is>
          <x:t xml:space="preserve">需按原手册核年龄</x:t>
        </x:is>
      </x:c>
      <x:c r="H49" s="4" t="inlineStr">
        <x:is>
          <x:t xml:space="preserve">情绪风险筛查 / 辅导前测</x:t>
        </x:is>
      </x:c>
      <x:c r="I49" s="9" t="inlineStr">
        <x:is>
          <x:t xml:space="preserve">CORC Directory</x:t>
        </x:is>
      </x:c>
      <x:c r="J49" s="6" t="inlineStr">
        <x:is>
          <x:t xml:space="preserve">https://www.corc.uk.net/outcome-measures-guidance/directory-of-outcome-measures/</x:t>
        </x:is>
      </x:c>
      <x:c r="K49" s="10" t="inlineStr">
        <x:is>
          <x:t xml:space="preserve">目录页；需逐项核版权/商用权限</x:t>
        </x:is>
      </x:c>
      <x:c r="L49" s="3" t="inlineStr">
        <x:is>
          <x:t xml:space="preserve">B 可选（按场景）</x:t>
        </x:is>
      </x:c>
      <x:c r="M49" s="4" t="inlineStr">
        <x:is>
          <x:t xml:space="preserve">该来源为目录/测评库，正式落地前需回到原手册核题目、年龄、评分与授权。</x:t>
        </x:is>
      </x:c>
    </x:row>
    <x:row r="50" ht="38" customHeight="1">
      <x:c r="A50" s="2" t="n">
        <x:v>49</x:v>
      </x:c>
      <x:c r="B50" s="12" t="inlineStr">
        <x:is>
          <x:t xml:space="preserve">情绪/焦虑/抑郁/压力</x:t>
        </x:is>
      </x:c>
      <x:c r="C50" s="4" t="inlineStr">
        <x:is>
          <x:t xml:space="preserve">情绪症状</x:t>
        </x:is>
      </x:c>
      <x:c r="D50" s="4" t="inlineStr">
        <x:is>
          <x:t xml:space="preserve">BAI - Beck Anxiety Inventory</x:t>
        </x:is>
      </x:c>
      <x:c r="E50" s="4" t="inlineStr">
        <x:is>
          <x:t xml:space="preserve">BAI</x:t>
        </x:is>
      </x:c>
      <x:c r="F50" s="4" t="inlineStr">
        <x:is>
          <x:t xml:space="preserve">学生自评</x:t>
        </x:is>
      </x:c>
      <x:c r="G50" s="4" t="inlineStr">
        <x:is>
          <x:t xml:space="preserve">中学/青少年</x:t>
        </x:is>
      </x:c>
      <x:c r="H50" s="4" t="inlineStr">
        <x:is>
          <x:t xml:space="preserve">情绪风险筛查 / 辅导前测</x:t>
        </x:is>
      </x:c>
      <x:c r="I50" s="11" t="inlineStr">
        <x:is>
          <x:t xml:space="preserve">NCTSN Measure Reviews</x:t>
        </x:is>
      </x:c>
      <x:c r="J50" s="6" t="inlineStr">
        <x:is>
          <x:t xml:space="preserve">https://www.nctsn.org/treatments-and-practices/screening-and-assessments/measure-reviews/all-measure-reviews</x:t>
        </x:is>
      </x:c>
      <x:c r="K50" s="10" t="inlineStr">
        <x:is>
          <x:t xml:space="preserve">目录页；需逐项核版权/商用权限</x:t>
        </x:is>
      </x:c>
      <x:c r="L50" s="3" t="inlineStr">
        <x:is>
          <x:t xml:space="preserve">B 可选（按场景）</x:t>
        </x:is>
      </x:c>
      <x:c r="M50" s="4" t="inlineStr">
        <x:is>
          <x:t xml:space="preserve">该来源为目录/测评库，正式落地前需回到原手册核题目、年龄、评分与授权。</x:t>
        </x:is>
      </x:c>
    </x:row>
    <x:row r="51" ht="38" customHeight="1">
      <x:c r="A51" s="2" t="n">
        <x:v>50</x:v>
      </x:c>
      <x:c r="B51" s="12" t="inlineStr">
        <x:is>
          <x:t xml:space="preserve">情绪/焦虑/抑郁/压力</x:t>
        </x:is>
      </x:c>
      <x:c r="C51" s="4" t="inlineStr">
        <x:is>
          <x:t xml:space="preserve">情绪症状</x:t>
        </x:is>
      </x:c>
      <x:c r="D51" s="4" t="inlineStr">
        <x:is>
          <x:t xml:space="preserve">BDI-II - Beck Depression Inventory-Second Edition</x:t>
        </x:is>
      </x:c>
      <x:c r="E51" s="4" t="inlineStr">
        <x:is>
          <x:t xml:space="preserve">BDI-II</x:t>
        </x:is>
      </x:c>
      <x:c r="F51" s="4" t="inlineStr">
        <x:is>
          <x:t xml:space="preserve">学生自评</x:t>
        </x:is>
      </x:c>
      <x:c r="G51" s="4" t="inlineStr">
        <x:is>
          <x:t xml:space="preserve">中学/青少年</x:t>
        </x:is>
      </x:c>
      <x:c r="H51" s="4" t="inlineStr">
        <x:is>
          <x:t xml:space="preserve">情绪风险筛查 / 辅导前测</x:t>
        </x:is>
      </x:c>
      <x:c r="I51" s="11" t="inlineStr">
        <x:is>
          <x:t xml:space="preserve">NCTSN Measure Reviews</x:t>
        </x:is>
      </x:c>
      <x:c r="J51" s="6" t="inlineStr">
        <x:is>
          <x:t xml:space="preserve">https://www.nctsn.org/treatments-and-practices/screening-and-assessments/measure-reviews/all-measure-reviews</x:t>
        </x:is>
      </x:c>
      <x:c r="K51" s="10" t="inlineStr">
        <x:is>
          <x:t xml:space="preserve">目录页；需逐项核版权/商用权限</x:t>
        </x:is>
      </x:c>
      <x:c r="L51" s="3" t="inlineStr">
        <x:is>
          <x:t xml:space="preserve">B 可选（按场景）</x:t>
        </x:is>
      </x:c>
      <x:c r="M51" s="4" t="inlineStr">
        <x:is>
          <x:t xml:space="preserve">该来源为目录/测评库，正式落地前需回到原手册核题目、年龄、评分与授权。</x:t>
        </x:is>
      </x:c>
    </x:row>
    <x:row r="52" ht="38" customHeight="1">
      <x:c r="A52" s="2" t="n">
        <x:v>51</x:v>
      </x:c>
      <x:c r="B52" s="12" t="inlineStr">
        <x:is>
          <x:t xml:space="preserve">情绪/焦虑/抑郁/压力</x:t>
        </x:is>
      </x:c>
      <x:c r="C52" s="4" t="inlineStr">
        <x:is>
          <x:t xml:space="preserve">情绪调节</x:t>
        </x:is>
      </x:c>
      <x:c r="D52" s="4" t="inlineStr">
        <x:is>
          <x:t xml:space="preserve">DERS - Difficulties in Emotion Regulation Scale</x:t>
        </x:is>
      </x:c>
      <x:c r="E52" s="4" t="inlineStr">
        <x:is>
          <x:t xml:space="preserve">DERS</x:t>
        </x:is>
      </x:c>
      <x:c r="F52" s="4" t="inlineStr">
        <x:is>
          <x:t xml:space="preserve">学生自评</x:t>
        </x:is>
      </x:c>
      <x:c r="G52" s="4" t="inlineStr">
        <x:is>
          <x:t xml:space="preserve">中学/青少年</x:t>
        </x:is>
      </x:c>
      <x:c r="H52" s="4" t="inlineStr">
        <x:is>
          <x:t xml:space="preserve">情绪风险筛查 / 辅导前测</x:t>
        </x:is>
      </x:c>
      <x:c r="I52" s="11" t="inlineStr">
        <x:is>
          <x:t xml:space="preserve">NCTSN Measure Reviews</x:t>
        </x:is>
      </x:c>
      <x:c r="J52" s="6" t="inlineStr">
        <x:is>
          <x:t xml:space="preserve">https://www.nctsn.org/treatments-and-practices/screening-and-assessments/measure-reviews/all-measure-reviews</x:t>
        </x:is>
      </x:c>
      <x:c r="K52" s="10" t="inlineStr">
        <x:is>
          <x:t xml:space="preserve">目录页；需逐项核版权/商用权限</x:t>
        </x:is>
      </x:c>
      <x:c r="L52" s="3" t="inlineStr">
        <x:is>
          <x:t xml:space="preserve">B 可选（按场景）</x:t>
        </x:is>
      </x:c>
      <x:c r="M52" s="4" t="inlineStr">
        <x:is>
          <x:t xml:space="preserve">该来源为目录/测评库，正式落地前需回到原手册核题目、年龄、评分与授权。</x:t>
        </x:is>
      </x:c>
    </x:row>
    <x:row r="53" ht="38" customHeight="1">
      <x:c r="A53" s="2" t="n">
        <x:v>52</x:v>
      </x:c>
      <x:c r="B53" s="12" t="inlineStr">
        <x:is>
          <x:t xml:space="preserve">情绪/焦虑/抑郁/压力</x:t>
        </x:is>
      </x:c>
      <x:c r="C53" s="4" t="inlineStr">
        <x:is>
          <x:t xml:space="preserve">情绪症状</x:t>
        </x:is>
      </x:c>
      <x:c r="D53" s="4" t="inlineStr">
        <x:is>
          <x:t xml:space="preserve">MDE Screener - Major Depression Episode Screener</x:t>
        </x:is>
      </x:c>
      <x:c r="E53" s="4" t="inlineStr">
        <x:is>
          <x:t xml:space="preserve"/>
        </x:is>
      </x:c>
      <x:c r="F53" s="4" t="inlineStr">
        <x:is>
          <x:t xml:space="preserve">学生自评</x:t>
        </x:is>
      </x:c>
      <x:c r="G53" s="4" t="inlineStr">
        <x:is>
          <x:t xml:space="preserve">中学/青少年</x:t>
        </x:is>
      </x:c>
      <x:c r="H53" s="4" t="inlineStr">
        <x:is>
          <x:t xml:space="preserve">情绪风险筛查 / 辅导前测</x:t>
        </x:is>
      </x:c>
      <x:c r="I53" s="11" t="inlineStr">
        <x:is>
          <x:t xml:space="preserve">NCTSN Measure Reviews</x:t>
        </x:is>
      </x:c>
      <x:c r="J53" s="6" t="inlineStr">
        <x:is>
          <x:t xml:space="preserve">https://www.nctsn.org/treatments-and-practices/screening-and-assessments/measure-reviews/all-measure-reviews</x:t>
        </x:is>
      </x:c>
      <x:c r="K53" s="10" t="inlineStr">
        <x:is>
          <x:t xml:space="preserve">目录页；需逐项核版权/商用权限</x:t>
        </x:is>
      </x:c>
      <x:c r="L53" s="3" t="inlineStr">
        <x:is>
          <x:t xml:space="preserve">B 可选（按场景）</x:t>
        </x:is>
      </x:c>
      <x:c r="M53" s="4" t="inlineStr">
        <x:is>
          <x:t xml:space="preserve">该来源为目录/测评库，正式落地前需回到原手册核题目、年龄、评分与授权。</x:t>
        </x:is>
      </x:c>
    </x:row>
    <x:row r="54" ht="38" customHeight="1">
      <x:c r="A54" s="2" t="n">
        <x:v>53</x:v>
      </x:c>
      <x:c r="B54" s="12" t="inlineStr">
        <x:is>
          <x:t xml:space="preserve">情绪/焦虑/抑郁/压力</x:t>
        </x:is>
      </x:c>
      <x:c r="C54" s="4" t="inlineStr">
        <x:is>
          <x:t xml:space="preserve">情绪症状</x:t>
        </x:is>
      </x:c>
      <x:c r="D54" s="4" t="inlineStr">
        <x:is>
          <x:t xml:space="preserve">PEDS - Pediatric Emotional Distress Scale</x:t>
        </x:is>
      </x:c>
      <x:c r="E54" s="4" t="inlineStr">
        <x:is>
          <x:t xml:space="preserve">PEDS</x:t>
        </x:is>
      </x:c>
      <x:c r="F54" s="4" t="inlineStr">
        <x:is>
          <x:t xml:space="preserve">学生自评</x:t>
        </x:is>
      </x:c>
      <x:c r="G54" s="4" t="inlineStr">
        <x:is>
          <x:t xml:space="preserve">需按原手册核年龄</x:t>
        </x:is>
      </x:c>
      <x:c r="H54" s="4" t="inlineStr">
        <x:is>
          <x:t xml:space="preserve">情绪风险筛查 / 辅导前测</x:t>
        </x:is>
      </x:c>
      <x:c r="I54" s="11" t="inlineStr">
        <x:is>
          <x:t xml:space="preserve">NCTSN Measure Reviews</x:t>
        </x:is>
      </x:c>
      <x:c r="J54" s="6" t="inlineStr">
        <x:is>
          <x:t xml:space="preserve">https://www.nctsn.org/treatments-and-practices/screening-and-assessments/measure-reviews/all-measure-reviews</x:t>
        </x:is>
      </x:c>
      <x:c r="K54" s="10" t="inlineStr">
        <x:is>
          <x:t xml:space="preserve">目录页；需逐项核版权/商用权限</x:t>
        </x:is>
      </x:c>
      <x:c r="L54" s="3" t="inlineStr">
        <x:is>
          <x:t xml:space="preserve">B 可选（按场景）</x:t>
        </x:is>
      </x:c>
      <x:c r="M54" s="4" t="inlineStr">
        <x:is>
          <x:t xml:space="preserve">该来源为目录/测评库，正式落地前需回到原手册核题目、年龄、评分与授权。</x:t>
        </x:is>
      </x:c>
    </x:row>
    <x:row r="55" ht="38" customHeight="1">
      <x:c r="A55" s="2" t="n">
        <x:v>54</x:v>
      </x:c>
      <x:c r="B55" s="13" t="inlineStr">
        <x:is>
          <x:t xml:space="preserve">创伤/PTSD/受害暴露</x:t>
        </x:is>
      </x:c>
      <x:c r="C55" s="4" t="inlineStr">
        <x:is>
          <x:t xml:space="preserve">创伤暴露与创伤反应</x:t>
        </x:is>
      </x:c>
      <x:c r="D55" s="4" t="inlineStr">
        <x:is>
          <x:t xml:space="preserve">Child Revised Impact of Events Scale</x:t>
        </x:is>
      </x:c>
      <x:c r="E55" s="4" t="inlineStr">
        <x:is>
          <x:t xml:space="preserve">CRIES</x:t>
        </x:is>
      </x:c>
      <x:c r="F55" s="4" t="inlineStr">
        <x:is>
          <x:t xml:space="preserve">学生自评</x:t>
        </x:is>
      </x:c>
      <x:c r="G55" s="4" t="inlineStr">
        <x:is>
          <x:t xml:space="preserve">8-18岁（小学高年级-高中）</x:t>
        </x:is>
      </x:c>
      <x:c r="H55" s="4" t="inlineStr">
        <x:is>
          <x:t xml:space="preserve">创伤事件后筛查 / 高风险个案</x:t>
        </x:is>
      </x:c>
      <x:c r="I55" s="9" t="inlineStr">
        <x:is>
          <x:t xml:space="preserve">CORC Directory</x:t>
        </x:is>
      </x:c>
      <x:c r="J55" s="6" t="inlineStr">
        <x:is>
          <x:t xml:space="preserve">https://www.corc.uk.net/outcome-measures-guidance/directory-of-outcome-measures/</x:t>
        </x:is>
      </x:c>
      <x:c r="K55" s="10" t="inlineStr">
        <x:is>
          <x:t xml:space="preserve">目录页；需逐项核版权/商用权限</x:t>
        </x:is>
      </x:c>
      <x:c r="L55" s="7" t="inlineStr">
        <x:is>
          <x:t xml:space="preserve">A 高优先</x:t>
        </x:is>
      </x:c>
      <x:c r="M55" s="4" t="inlineStr">
        <x:is>
          <x:t xml:space="preserve">该来源为目录/测评库，正式落地前需回到原手册核题目、年龄、评分与授权。</x:t>
        </x:is>
      </x:c>
    </x:row>
    <x:row r="56" ht="38" customHeight="1">
      <x:c r="A56" s="2" t="n">
        <x:v>55</x:v>
      </x:c>
      <x:c r="B56" s="13" t="inlineStr">
        <x:is>
          <x:t xml:space="preserve">创伤/PTSD/受害暴露</x:t>
        </x:is>
      </x:c>
      <x:c r="C56" s="4" t="inlineStr">
        <x:is>
          <x:t xml:space="preserve">性创伤/虐待暴露</x:t>
        </x:is>
      </x:c>
      <x:c r="D56" s="4" t="inlineStr">
        <x:is>
          <x:t xml:space="preserve">C-SARS - Checklist of Sexual Abuse and Related Stressors</x:t>
        </x:is>
      </x:c>
      <x:c r="E56" s="4" t="inlineStr">
        <x:is>
          <x:t xml:space="preserve">C-SARS</x:t>
        </x:is>
      </x:c>
      <x:c r="F56" s="4" t="inlineStr">
        <x:is>
          <x:t xml:space="preserve">学生自评</x:t>
        </x:is>
      </x:c>
      <x:c r="G56" s="4" t="inlineStr">
        <x:is>
          <x:t xml:space="preserve">需按原手册核年龄</x:t>
        </x:is>
      </x:c>
      <x:c r="H56" s="4" t="inlineStr">
        <x:is>
          <x:t xml:space="preserve">创伤事件后筛查 / 高风险个案</x:t>
        </x:is>
      </x:c>
      <x:c r="I56" s="11" t="inlineStr">
        <x:is>
          <x:t xml:space="preserve">NCTSN Measure Reviews</x:t>
        </x:is>
      </x:c>
      <x:c r="J56" s="6" t="inlineStr">
        <x:is>
          <x:t xml:space="preserve">https://www.nctsn.org/treatments-and-practices/screening-and-assessments/measure-reviews/all-measure-reviews</x:t>
        </x:is>
      </x:c>
      <x:c r="K56" s="10" t="inlineStr">
        <x:is>
          <x:t xml:space="preserve">目录页；需逐项核版权/商用权限</x:t>
        </x:is>
      </x:c>
      <x:c r="L56" s="3" t="inlineStr">
        <x:is>
          <x:t xml:space="preserve">B 可选（按场景）</x:t>
        </x:is>
      </x:c>
      <x:c r="M56" s="4" t="inlineStr">
        <x:is>
          <x:t xml:space="preserve">该来源为目录/测评库，正式落地前需回到原手册核题目、年龄、评分与授权。</x:t>
        </x:is>
      </x:c>
    </x:row>
    <x:row r="57" ht="38" customHeight="1">
      <x:c r="A57" s="2" t="n">
        <x:v>56</x:v>
      </x:c>
      <x:c r="B57" s="13" t="inlineStr">
        <x:is>
          <x:t xml:space="preserve">创伤/PTSD/受害暴露</x:t>
        </x:is>
      </x:c>
      <x:c r="C57" s="4" t="inlineStr">
        <x:is>
          <x:t xml:space="preserve">创伤暴露与创伤反应</x:t>
        </x:is>
      </x:c>
      <x:c r="D57" s="4" t="inlineStr">
        <x:is>
          <x:t xml:space="preserve">CAPS-CA - Clinician Administered PTSD Scale for Children and Adolescents</x:t>
        </x:is>
      </x:c>
      <x:c r="E57" s="4" t="inlineStr">
        <x:is>
          <x:t xml:space="preserve">CAPS-CA</x:t>
        </x:is>
      </x:c>
      <x:c r="F57" s="4" t="inlineStr">
        <x:is>
          <x:t xml:space="preserve">临床/专业评定</x:t>
        </x:is>
      </x:c>
      <x:c r="G57" s="4" t="inlineStr">
        <x:is>
          <x:t xml:space="preserve">中学/青少年</x:t>
        </x:is>
      </x:c>
      <x:c r="H57" s="4" t="inlineStr">
        <x:is>
          <x:t xml:space="preserve">创伤事件后筛查 / 高风险个案</x:t>
        </x:is>
      </x:c>
      <x:c r="I57" s="11" t="inlineStr">
        <x:is>
          <x:t xml:space="preserve">NCTSN Measure Reviews</x:t>
        </x:is>
      </x:c>
      <x:c r="J57" s="6" t="inlineStr">
        <x:is>
          <x:t xml:space="preserve">https://www.nctsn.org/treatments-and-practices/screening-and-assessments/measure-reviews/all-measure-reviews</x:t>
        </x:is>
      </x:c>
      <x:c r="K57" s="10" t="inlineStr">
        <x:is>
          <x:t xml:space="preserve">目录页；需逐项核版权/商用权限</x:t>
        </x:is>
      </x:c>
      <x:c r="L57" s="3" t="inlineStr">
        <x:is>
          <x:t xml:space="preserve">B 可选（按场景）</x:t>
        </x:is>
      </x:c>
      <x:c r="M57" s="4" t="inlineStr">
        <x:is>
          <x:t xml:space="preserve">该来源为目录/测评库，正式落地前需回到原手册核题目、年龄、评分与授权。</x:t>
        </x:is>
      </x:c>
    </x:row>
    <x:row r="58" ht="38" customHeight="1">
      <x:c r="A58" s="2" t="n">
        <x:v>57</x:v>
      </x:c>
      <x:c r="B58" s="13" t="inlineStr">
        <x:is>
          <x:t xml:space="preserve">创伤/PTSD/受害暴露</x:t>
        </x:is>
      </x:c>
      <x:c r="C58" s="4" t="inlineStr">
        <x:is>
          <x:t xml:space="preserve">创伤暴露与创伤反应</x:t>
        </x:is>
      </x:c>
      <x:c r="D58" s="4" t="inlineStr">
        <x:is>
          <x:t xml:space="preserve">CPSS - Child PTSD Symptom Scale</x:t>
        </x:is>
      </x:c>
      <x:c r="E58" s="4" t="inlineStr">
        <x:is>
          <x:t xml:space="preserve">CPSS</x:t>
        </x:is>
      </x:c>
      <x:c r="F58" s="4" t="inlineStr">
        <x:is>
          <x:t xml:space="preserve">学生自评</x:t>
        </x:is>
      </x:c>
      <x:c r="G58" s="4" t="inlineStr">
        <x:is>
          <x:t xml:space="preserve">8-18岁（小学高年级-高中）</x:t>
        </x:is>
      </x:c>
      <x:c r="H58" s="4" t="inlineStr">
        <x:is>
          <x:t xml:space="preserve">创伤事件后筛查 / 高风险个案</x:t>
        </x:is>
      </x:c>
      <x:c r="I58" s="11" t="inlineStr">
        <x:is>
          <x:t xml:space="preserve">NCTSN Measure Reviews</x:t>
        </x:is>
      </x:c>
      <x:c r="J58" s="6" t="inlineStr">
        <x:is>
          <x:t xml:space="preserve">https://www.nctsn.org/treatments-and-practices/screening-and-assessments/measure-reviews/all-measure-reviews</x:t>
        </x:is>
      </x:c>
      <x:c r="K58" s="10" t="inlineStr">
        <x:is>
          <x:t xml:space="preserve">目录页；需逐项核版权/商用权限</x:t>
        </x:is>
      </x:c>
      <x:c r="L58" s="3" t="inlineStr">
        <x:is>
          <x:t xml:space="preserve">B 可选（按场景）</x:t>
        </x:is>
      </x:c>
      <x:c r="M58" s="4" t="inlineStr">
        <x:is>
          <x:t xml:space="preserve">该来源为目录/测评库，正式落地前需回到原手册核题目、年龄、评分与授权。</x:t>
        </x:is>
      </x:c>
    </x:row>
    <x:row r="59" ht="38" customHeight="1">
      <x:c r="A59" s="2" t="n">
        <x:v>58</x:v>
      </x:c>
      <x:c r="B59" s="13" t="inlineStr">
        <x:is>
          <x:t xml:space="preserve">创伤/PTSD/受害暴露</x:t>
        </x:is>
      </x:c>
      <x:c r="C59" s="4" t="inlineStr">
        <x:is>
          <x:t xml:space="preserve">创伤暴露与创伤反应</x:t>
        </x:is>
      </x:c>
      <x:c r="D59" s="4" t="inlineStr">
        <x:is>
          <x:t xml:space="preserve">CPTSD-I - Children's PTSD Inventory</x:t>
        </x:is>
      </x:c>
      <x:c r="E59" s="4" t="inlineStr">
        <x:is>
          <x:t xml:space="preserve">CPTSD-I</x:t>
        </x:is>
      </x:c>
      <x:c r="F59" s="4" t="inlineStr">
        <x:is>
          <x:t xml:space="preserve">学生自评</x:t>
        </x:is>
      </x:c>
      <x:c r="G59" s="4" t="inlineStr">
        <x:is>
          <x:t xml:space="preserve">儿童/青少年</x:t>
        </x:is>
      </x:c>
      <x:c r="H59" s="4" t="inlineStr">
        <x:is>
          <x:t xml:space="preserve">创伤事件后筛查 / 高风险个案</x:t>
        </x:is>
      </x:c>
      <x:c r="I59" s="11" t="inlineStr">
        <x:is>
          <x:t xml:space="preserve">NCTSN Measure Reviews</x:t>
        </x:is>
      </x:c>
      <x:c r="J59" s="6" t="inlineStr">
        <x:is>
          <x:t xml:space="preserve">https://www.nctsn.org/treatments-and-practices/screening-and-assessments/measure-reviews/all-measure-reviews</x:t>
        </x:is>
      </x:c>
      <x:c r="K59" s="10" t="inlineStr">
        <x:is>
          <x:t xml:space="preserve">目录页；需逐项核版权/商用权限</x:t>
        </x:is>
      </x:c>
      <x:c r="L59" s="3" t="inlineStr">
        <x:is>
          <x:t xml:space="preserve">B 可选（按场景）</x:t>
        </x:is>
      </x:c>
      <x:c r="M59" s="4" t="inlineStr">
        <x:is>
          <x:t xml:space="preserve">该来源为目录/测评库，正式落地前需回到原手册核题目、年龄、评分与授权。</x:t>
        </x:is>
      </x:c>
    </x:row>
    <x:row r="60" ht="38" customHeight="1">
      <x:c r="A60" s="2" t="n">
        <x:v>59</x:v>
      </x:c>
      <x:c r="B60" s="13" t="inlineStr">
        <x:is>
          <x:t xml:space="preserve">创伤/PTSD/受害暴露</x:t>
        </x:is>
      </x:c>
      <x:c r="C60" s="4" t="inlineStr">
        <x:is>
          <x:t xml:space="preserve">创伤暴露与创伤反应</x:t>
        </x:is>
      </x:c>
      <x:c r="D60" s="4" t="inlineStr">
        <x:is>
          <x:t xml:space="preserve">CROPS - Child Report of Post-traumatic Symptoms</x:t>
        </x:is>
      </x:c>
      <x:c r="E60" s="4" t="inlineStr">
        <x:is>
          <x:t xml:space="preserve">CROPS</x:t>
        </x:is>
      </x:c>
      <x:c r="F60" s="4" t="inlineStr">
        <x:is>
          <x:t xml:space="preserve">学生自评</x:t>
        </x:is>
      </x:c>
      <x:c r="G60" s="4" t="inlineStr">
        <x:is>
          <x:t xml:space="preserve">儿童/青少年</x:t>
        </x:is>
      </x:c>
      <x:c r="H60" s="4" t="inlineStr">
        <x:is>
          <x:t xml:space="preserve">创伤事件后筛查 / 高风险个案</x:t>
        </x:is>
      </x:c>
      <x:c r="I60" s="11" t="inlineStr">
        <x:is>
          <x:t xml:space="preserve">NCTSN Measure Reviews</x:t>
        </x:is>
      </x:c>
      <x:c r="J60" s="6" t="inlineStr">
        <x:is>
          <x:t xml:space="preserve">https://www.nctsn.org/treatments-and-practices/screening-and-assessments/measure-reviews/all-measure-reviews</x:t>
        </x:is>
      </x:c>
      <x:c r="K60" s="10" t="inlineStr">
        <x:is>
          <x:t xml:space="preserve">目录页；需逐项核版权/商用权限</x:t>
        </x:is>
      </x:c>
      <x:c r="L60" s="3" t="inlineStr">
        <x:is>
          <x:t xml:space="preserve">B 可选（按场景）</x:t>
        </x:is>
      </x:c>
      <x:c r="M60" s="4" t="inlineStr">
        <x:is>
          <x:t xml:space="preserve">该来源为目录/测评库，正式落地前需回到原手册核题目、年龄、评分与授权。</x:t>
        </x:is>
      </x:c>
    </x:row>
    <x:row r="61" ht="38" customHeight="1">
      <x:c r="A61" s="2" t="n">
        <x:v>60</x:v>
      </x:c>
      <x:c r="B61" s="13" t="inlineStr">
        <x:is>
          <x:t xml:space="preserve">创伤/PTSD/受害暴露</x:t>
        </x:is>
      </x:c>
      <x:c r="C61" s="4" t="inlineStr">
        <x:is>
          <x:t xml:space="preserve">创伤暴露与创伤反应</x:t>
        </x:is>
      </x:c>
      <x:c r="D61" s="4" t="inlineStr">
        <x:is>
          <x:t xml:space="preserve">CRTES-R - Child's Reaction to Traumatic Events Scale-Revised</x:t>
        </x:is>
      </x:c>
      <x:c r="E61" s="4" t="inlineStr">
        <x:is>
          <x:t xml:space="preserve">CRTES-R</x:t>
        </x:is>
      </x:c>
      <x:c r="F61" s="4" t="inlineStr">
        <x:is>
          <x:t xml:space="preserve">学生自评</x:t>
        </x:is>
      </x:c>
      <x:c r="G61" s="4" t="inlineStr">
        <x:is>
          <x:t xml:space="preserve">儿童/青少年</x:t>
        </x:is>
      </x:c>
      <x:c r="H61" s="4" t="inlineStr">
        <x:is>
          <x:t xml:space="preserve">创伤事件后筛查 / 高风险个案</x:t>
        </x:is>
      </x:c>
      <x:c r="I61" s="11" t="inlineStr">
        <x:is>
          <x:t xml:space="preserve">NCTSN Measure Reviews</x:t>
        </x:is>
      </x:c>
      <x:c r="J61" s="6" t="inlineStr">
        <x:is>
          <x:t xml:space="preserve">https://www.nctsn.org/treatments-and-practices/screening-and-assessments/measure-reviews/all-measure-reviews</x:t>
        </x:is>
      </x:c>
      <x:c r="K61" s="10" t="inlineStr">
        <x:is>
          <x:t xml:space="preserve">目录页；需逐项核版权/商用权限</x:t>
        </x:is>
      </x:c>
      <x:c r="L61" s="3" t="inlineStr">
        <x:is>
          <x:t xml:space="preserve">B 可选（按场景）</x:t>
        </x:is>
      </x:c>
      <x:c r="M61" s="4" t="inlineStr">
        <x:is>
          <x:t xml:space="preserve">该来源为目录/测评库，正式落地前需回到原手册核题目、年龄、评分与授权。</x:t>
        </x:is>
      </x:c>
    </x:row>
    <x:row r="62" ht="38" customHeight="1">
      <x:c r="A62" s="2" t="n">
        <x:v>61</x:v>
      </x:c>
      <x:c r="B62" s="13" t="inlineStr">
        <x:is>
          <x:t xml:space="preserve">创伤/PTSD/受害暴露</x:t>
        </x:is>
      </x:c>
      <x:c r="C62" s="4" t="inlineStr">
        <x:is>
          <x:t xml:space="preserve">创伤暴露与创伤反应</x:t>
        </x:is>
      </x:c>
      <x:c r="D62" s="4" t="inlineStr">
        <x:is>
          <x:t xml:space="preserve">CSDC - Child Stress Disorders Checklist</x:t>
        </x:is>
      </x:c>
      <x:c r="E62" s="4" t="inlineStr">
        <x:is>
          <x:t xml:space="preserve">CSDC</x:t>
        </x:is>
      </x:c>
      <x:c r="F62" s="4" t="inlineStr">
        <x:is>
          <x:t xml:space="preserve">学生自评</x:t>
        </x:is>
      </x:c>
      <x:c r="G62" s="4" t="inlineStr">
        <x:is>
          <x:t xml:space="preserve">儿童/青少年</x:t>
        </x:is>
      </x:c>
      <x:c r="H62" s="4" t="inlineStr">
        <x:is>
          <x:t xml:space="preserve">创伤事件后筛查 / 高风险个案</x:t>
        </x:is>
      </x:c>
      <x:c r="I62" s="11" t="inlineStr">
        <x:is>
          <x:t xml:space="preserve">NCTSN Measure Reviews</x:t>
        </x:is>
      </x:c>
      <x:c r="J62" s="6" t="inlineStr">
        <x:is>
          <x:t xml:space="preserve">https://www.nctsn.org/treatments-and-practices/screening-and-assessments/measure-reviews/all-measure-reviews</x:t>
        </x:is>
      </x:c>
      <x:c r="K62" s="10" t="inlineStr">
        <x:is>
          <x:t xml:space="preserve">目录页；需逐项核版权/商用权限</x:t>
        </x:is>
      </x:c>
      <x:c r="L62" s="3" t="inlineStr">
        <x:is>
          <x:t xml:space="preserve">B 可选（按场景）</x:t>
        </x:is>
      </x:c>
      <x:c r="M62" s="4" t="inlineStr">
        <x:is>
          <x:t xml:space="preserve">该来源为目录/测评库，正式落地前需回到原手册核题目、年龄、评分与授权。</x:t>
        </x:is>
      </x:c>
    </x:row>
    <x:row r="63" ht="38" customHeight="1">
      <x:c r="A63" s="2" t="n">
        <x:v>62</x:v>
      </x:c>
      <x:c r="B63" s="13" t="inlineStr">
        <x:is>
          <x:t xml:space="preserve">创伤/PTSD/受害暴露</x:t>
        </x:is>
      </x:c>
      <x:c r="C63" s="4" t="inlineStr">
        <x:is>
          <x:t xml:space="preserve">创伤暴露与创伤反应</x:t>
        </x:is>
      </x:c>
      <x:c r="D63" s="4" t="inlineStr">
        <x:is>
          <x:t xml:space="preserve">CSDC-SF - Child Stress Disorders Checklist - Screening Form</x:t>
        </x:is>
      </x:c>
      <x:c r="E63" s="4" t="inlineStr">
        <x:is>
          <x:t xml:space="preserve">CSDC-SF</x:t>
        </x:is>
      </x:c>
      <x:c r="F63" s="4" t="inlineStr">
        <x:is>
          <x:t xml:space="preserve">学生自评</x:t>
        </x:is>
      </x:c>
      <x:c r="G63" s="4" t="inlineStr">
        <x:is>
          <x:t xml:space="preserve">儿童/青少年</x:t>
        </x:is>
      </x:c>
      <x:c r="H63" s="4" t="inlineStr">
        <x:is>
          <x:t xml:space="preserve">创伤事件后筛查 / 高风险个案</x:t>
        </x:is>
      </x:c>
      <x:c r="I63" s="11" t="inlineStr">
        <x:is>
          <x:t xml:space="preserve">NCTSN Measure Reviews</x:t>
        </x:is>
      </x:c>
      <x:c r="J63" s="6" t="inlineStr">
        <x:is>
          <x:t xml:space="preserve">https://www.nctsn.org/treatments-and-practices/screening-and-assessments/measure-reviews/all-measure-reviews</x:t>
        </x:is>
      </x:c>
      <x:c r="K63" s="10" t="inlineStr">
        <x:is>
          <x:t xml:space="preserve">目录页；需逐项核版权/商用权限</x:t>
        </x:is>
      </x:c>
      <x:c r="L63" s="3" t="inlineStr">
        <x:is>
          <x:t xml:space="preserve">B 可选（按场景）</x:t>
        </x:is>
      </x:c>
      <x:c r="M63" s="4" t="inlineStr">
        <x:is>
          <x:t xml:space="preserve">该来源为目录/测评库，正式落地前需回到原手册核题目、年龄、评分与授权。</x:t>
        </x:is>
      </x:c>
    </x:row>
    <x:row r="64" ht="38" customHeight="1">
      <x:c r="A64" s="2" t="n">
        <x:v>63</x:v>
      </x:c>
      <x:c r="B64" s="13" t="inlineStr">
        <x:is>
          <x:t xml:space="preserve">创伤/PTSD/受害暴露</x:t>
        </x:is>
      </x:c>
      <x:c r="C64" s="4" t="inlineStr">
        <x:is>
          <x:t xml:space="preserve">创伤暴露与创伤反应</x:t>
        </x:is>
      </x:c>
      <x:c r="D64" s="4" t="inlineStr">
        <x:is>
          <x:t xml:space="preserve">CTS - Child Trauma Screen</x:t>
        </x:is>
      </x:c>
      <x:c r="E64" s="4" t="inlineStr">
        <x:is>
          <x:t xml:space="preserve">CTS</x:t>
        </x:is>
      </x:c>
      <x:c r="F64" s="4" t="inlineStr">
        <x:is>
          <x:t xml:space="preserve">学生自评</x:t>
        </x:is>
      </x:c>
      <x:c r="G64" s="4" t="inlineStr">
        <x:is>
          <x:t xml:space="preserve">儿童/青少年</x:t>
        </x:is>
      </x:c>
      <x:c r="H64" s="4" t="inlineStr">
        <x:is>
          <x:t xml:space="preserve">创伤事件后筛查 / 高风险个案</x:t>
        </x:is>
      </x:c>
      <x:c r="I64" s="11" t="inlineStr">
        <x:is>
          <x:t xml:space="preserve">NCTSN Measure Reviews</x:t>
        </x:is>
      </x:c>
      <x:c r="J64" s="6" t="inlineStr">
        <x:is>
          <x:t xml:space="preserve">https://www.nctsn.org/treatments-and-practices/screening-and-assessments/measure-reviews/all-measure-reviews</x:t>
        </x:is>
      </x:c>
      <x:c r="K64" s="10" t="inlineStr">
        <x:is>
          <x:t xml:space="preserve">目录页；需逐项核版权/商用权限</x:t>
        </x:is>
      </x:c>
      <x:c r="L64" s="3" t="inlineStr">
        <x:is>
          <x:t xml:space="preserve">B 可选（按场景）</x:t>
        </x:is>
      </x:c>
      <x:c r="M64" s="4" t="inlineStr">
        <x:is>
          <x:t xml:space="preserve">该来源为目录/测评库，正式落地前需回到原手册核题目、年龄、评分与授权。</x:t>
        </x:is>
      </x:c>
    </x:row>
    <x:row r="65" ht="38" customHeight="1">
      <x:c r="A65" s="2" t="n">
        <x:v>64</x:v>
      </x:c>
      <x:c r="B65" s="13" t="inlineStr">
        <x:is>
          <x:t xml:space="preserve">创伤/PTSD/受害暴露</x:t>
        </x:is>
      </x:c>
      <x:c r="C65" s="4" t="inlineStr">
        <x:is>
          <x:t xml:space="preserve">创伤暴露与创伤反应</x:t>
        </x:is>
      </x:c>
      <x:c r="D65" s="4" t="inlineStr">
        <x:is>
          <x:t xml:space="preserve">CTSQ - Child Trauma Screening Questionnaire</x:t>
        </x:is>
      </x:c>
      <x:c r="E65" s="4" t="inlineStr">
        <x:is>
          <x:t xml:space="preserve">CTSQ</x:t>
        </x:is>
      </x:c>
      <x:c r="F65" s="4" t="inlineStr">
        <x:is>
          <x:t xml:space="preserve">学生自评</x:t>
        </x:is>
      </x:c>
      <x:c r="G65" s="4" t="inlineStr">
        <x:is>
          <x:t xml:space="preserve">儿童/青少年</x:t>
        </x:is>
      </x:c>
      <x:c r="H65" s="4" t="inlineStr">
        <x:is>
          <x:t xml:space="preserve">创伤事件后筛查 / 高风险个案</x:t>
        </x:is>
      </x:c>
      <x:c r="I65" s="11" t="inlineStr">
        <x:is>
          <x:t xml:space="preserve">NCTSN Measure Reviews</x:t>
        </x:is>
      </x:c>
      <x:c r="J65" s="6" t="inlineStr">
        <x:is>
          <x:t xml:space="preserve">https://www.nctsn.org/treatments-and-practices/screening-and-assessments/measure-reviews/all-measure-reviews</x:t>
        </x:is>
      </x:c>
      <x:c r="K65" s="10" t="inlineStr">
        <x:is>
          <x:t xml:space="preserve">目录页；需逐项核版权/商用权限</x:t>
        </x:is>
      </x:c>
      <x:c r="L65" s="3" t="inlineStr">
        <x:is>
          <x:t xml:space="preserve">B 可选（按场景）</x:t>
        </x:is>
      </x:c>
      <x:c r="M65" s="4" t="inlineStr">
        <x:is>
          <x:t xml:space="preserve">该来源为目录/测评库，正式落地前需回到原手册核题目、年龄、评分与授权。</x:t>
        </x:is>
      </x:c>
    </x:row>
    <x:row r="66" ht="38" customHeight="1">
      <x:c r="A66" s="2" t="n">
        <x:v>65</x:v>
      </x:c>
      <x:c r="B66" s="13" t="inlineStr">
        <x:is>
          <x:t xml:space="preserve">创伤/PTSD/受害暴露</x:t>
        </x:is>
      </x:c>
      <x:c r="C66" s="4" t="inlineStr">
        <x:is>
          <x:t xml:space="preserve">创伤暴露与创伤反应</x:t>
        </x:is>
      </x:c>
      <x:c r="D66" s="4" t="inlineStr">
        <x:is>
          <x:t xml:space="preserve">DICA-ASD - Diagnostic Interview for Children and Adolescents Acute Stress Disorder Module</x:t>
        </x:is>
      </x:c>
      <x:c r="E66" s="4" t="inlineStr">
        <x:is>
          <x:t xml:space="preserve">DICA-ASD</x:t>
        </x:is>
      </x:c>
      <x:c r="F66" s="4" t="inlineStr">
        <x:is>
          <x:t xml:space="preserve">临床/专业评定</x:t>
        </x:is>
      </x:c>
      <x:c r="G66" s="4" t="inlineStr">
        <x:is>
          <x:t xml:space="preserve">中学/青少年</x:t>
        </x:is>
      </x:c>
      <x:c r="H66" s="4" t="inlineStr">
        <x:is>
          <x:t xml:space="preserve">创伤事件后筛查 / 高风险个案</x:t>
        </x:is>
      </x:c>
      <x:c r="I66" s="11" t="inlineStr">
        <x:is>
          <x:t xml:space="preserve">NCTSN Measure Reviews</x:t>
        </x:is>
      </x:c>
      <x:c r="J66" s="6" t="inlineStr">
        <x:is>
          <x:t xml:space="preserve">https://www.nctsn.org/treatments-and-practices/screening-and-assessments/measure-reviews/all-measure-reviews</x:t>
        </x:is>
      </x:c>
      <x:c r="K66" s="10" t="inlineStr">
        <x:is>
          <x:t xml:space="preserve">目录页；需逐项核版权/商用权限</x:t>
        </x:is>
      </x:c>
      <x:c r="L66" s="3" t="inlineStr">
        <x:is>
          <x:t xml:space="preserve">B 可选（按场景）</x:t>
        </x:is>
      </x:c>
      <x:c r="M66" s="4" t="inlineStr">
        <x:is>
          <x:t xml:space="preserve">该来源为目录/测评库，正式落地前需回到原手册核题目、年龄、评分与授权。</x:t>
        </x:is>
      </x:c>
    </x:row>
    <x:row r="67" ht="38" customHeight="1">
      <x:c r="A67" s="2" t="n">
        <x:v>66</x:v>
      </x:c>
      <x:c r="B67" s="13" t="inlineStr">
        <x:is>
          <x:t xml:space="preserve">创伤/PTSD/受害暴露</x:t>
        </x:is>
      </x:c>
      <x:c r="C67" s="4" t="inlineStr">
        <x:is>
          <x:t xml:space="preserve">创伤暴露与创伤反应</x:t>
        </x:is>
      </x:c>
      <x:c r="D67" s="4" t="inlineStr">
        <x:is>
          <x:t xml:space="preserve">JVQ - Juvenile Victimization Questionnaire</x:t>
        </x:is>
      </x:c>
      <x:c r="E67" s="4" t="inlineStr">
        <x:is>
          <x:t xml:space="preserve">JVQ</x:t>
        </x:is>
      </x:c>
      <x:c r="F67" s="4" t="inlineStr">
        <x:is>
          <x:t xml:space="preserve">学生自评</x:t>
        </x:is>
      </x:c>
      <x:c r="G67" s="4" t="inlineStr">
        <x:is>
          <x:t xml:space="preserve">儿童/青少年</x:t>
        </x:is>
      </x:c>
      <x:c r="H67" s="4" t="inlineStr">
        <x:is>
          <x:t xml:space="preserve">创伤事件后筛查 / 高风险个案</x:t>
        </x:is>
      </x:c>
      <x:c r="I67" s="11" t="inlineStr">
        <x:is>
          <x:t xml:space="preserve">NCTSN Measure Reviews</x:t>
        </x:is>
      </x:c>
      <x:c r="J67" s="6" t="inlineStr">
        <x:is>
          <x:t xml:space="preserve">https://www.nctsn.org/treatments-and-practices/screening-and-assessments/measure-reviews/all-measure-reviews</x:t>
        </x:is>
      </x:c>
      <x:c r="K67" s="10" t="inlineStr">
        <x:is>
          <x:t xml:space="preserve">目录页；需逐项核版权/商用权限</x:t>
        </x:is>
      </x:c>
      <x:c r="L67" s="3" t="inlineStr">
        <x:is>
          <x:t xml:space="preserve">B 可选（按场景）</x:t>
        </x:is>
      </x:c>
      <x:c r="M67" s="4" t="inlineStr">
        <x:is>
          <x:t xml:space="preserve">该来源为目录/测评库，正式落地前需回到原手册核题目、年龄、评分与授权。</x:t>
        </x:is>
      </x:c>
    </x:row>
    <x:row r="68" ht="38" customHeight="1">
      <x:c r="A68" s="2" t="n">
        <x:v>67</x:v>
      </x:c>
      <x:c r="B68" s="13" t="inlineStr">
        <x:is>
          <x:t xml:space="preserve">创伤/PTSD/受害暴露</x:t>
        </x:is>
      </x:c>
      <x:c r="C68" s="4" t="inlineStr">
        <x:is>
          <x:t xml:space="preserve">创伤暴露与创伤反应</x:t>
        </x:is>
      </x:c>
      <x:c r="D68" s="4" t="inlineStr">
        <x:is>
          <x:t xml:space="preserve">NCTSN CANS Comprehensive - Trauma Version</x:t>
        </x:is>
      </x:c>
      <x:c r="E68" s="4" t="inlineStr">
        <x:is>
          <x:t xml:space="preserve"/>
        </x:is>
      </x:c>
      <x:c r="F68" s="4" t="inlineStr">
        <x:is>
          <x:t xml:space="preserve">多方/专业评定</x:t>
        </x:is>
      </x:c>
      <x:c r="G68" s="4" t="inlineStr">
        <x:is>
          <x:t xml:space="preserve">需按原手册核年龄</x:t>
        </x:is>
      </x:c>
      <x:c r="H68" s="4" t="inlineStr">
        <x:is>
          <x:t xml:space="preserve">创伤事件后筛查 / 高风险个案</x:t>
        </x:is>
      </x:c>
      <x:c r="I68" s="11" t="inlineStr">
        <x:is>
          <x:t xml:space="preserve">NCTSN Measure Reviews</x:t>
        </x:is>
      </x:c>
      <x:c r="J68" s="6" t="inlineStr">
        <x:is>
          <x:t xml:space="preserve">https://www.nctsn.org/treatments-and-practices/screening-and-assessments/measure-reviews/all-measure-reviews</x:t>
        </x:is>
      </x:c>
      <x:c r="K68" s="10" t="inlineStr">
        <x:is>
          <x:t xml:space="preserve">目录页；需逐项核版权/商用权限</x:t>
        </x:is>
      </x:c>
      <x:c r="L68" s="3" t="inlineStr">
        <x:is>
          <x:t xml:space="preserve">B 可选（按场景）</x:t>
        </x:is>
      </x:c>
      <x:c r="M68" s="4" t="inlineStr">
        <x:is>
          <x:t xml:space="preserve">该来源为目录/测评库，正式落地前需回到原手册核题目、年龄、评分与授权。</x:t>
        </x:is>
      </x:c>
    </x:row>
    <x:row r="69" ht="38" customHeight="1">
      <x:c r="A69" s="2" t="n">
        <x:v>68</x:v>
      </x:c>
      <x:c r="B69" s="13" t="inlineStr">
        <x:is>
          <x:t xml:space="preserve">创伤/PTSD/受害暴露</x:t>
        </x:is>
      </x:c>
      <x:c r="C69" s="4" t="inlineStr">
        <x:is>
          <x:t xml:space="preserve">创伤暴露与创伤反应</x:t>
        </x:is>
      </x:c>
      <x:c r="D69" s="4" t="inlineStr">
        <x:is>
          <x:t xml:space="preserve">PROPS - Parent Report of Post-traumatic Stress Symptoms</x:t>
        </x:is>
      </x:c>
      <x:c r="E69" s="4" t="inlineStr">
        <x:is>
          <x:t xml:space="preserve">PROPS</x:t>
        </x:is>
      </x:c>
      <x:c r="F69" s="4" t="inlineStr">
        <x:is>
          <x:t xml:space="preserve">家长/照护者</x:t>
        </x:is>
      </x:c>
      <x:c r="G69" s="4" t="inlineStr">
        <x:is>
          <x:t xml:space="preserve">需按原手册核年龄</x:t>
        </x:is>
      </x:c>
      <x:c r="H69" s="4" t="inlineStr">
        <x:is>
          <x:t xml:space="preserve">创伤事件后筛查 / 高风险个案</x:t>
        </x:is>
      </x:c>
      <x:c r="I69" s="11" t="inlineStr">
        <x:is>
          <x:t xml:space="preserve">NCTSN Measure Reviews</x:t>
        </x:is>
      </x:c>
      <x:c r="J69" s="6" t="inlineStr">
        <x:is>
          <x:t xml:space="preserve">https://www.nctsn.org/treatments-and-practices/screening-and-assessments/measure-reviews/all-measure-reviews</x:t>
        </x:is>
      </x:c>
      <x:c r="K69" s="10" t="inlineStr">
        <x:is>
          <x:t xml:space="preserve">目录页；需逐项核版权/商用权限</x:t>
        </x:is>
      </x:c>
      <x:c r="L69" s="3" t="inlineStr">
        <x:is>
          <x:t xml:space="preserve">B 可选（按场景）</x:t>
        </x:is>
      </x:c>
      <x:c r="M69" s="4" t="inlineStr">
        <x:is>
          <x:t xml:space="preserve">该来源为目录/测评库，正式落地前需回到原手册核题目、年龄、评分与授权。</x:t>
        </x:is>
      </x:c>
    </x:row>
    <x:row r="70" ht="38" customHeight="1">
      <x:c r="A70" s="2" t="n">
        <x:v>69</x:v>
      </x:c>
      <x:c r="B70" s="13" t="inlineStr">
        <x:is>
          <x:t xml:space="preserve">创伤/PTSD/受害暴露</x:t>
        </x:is>
      </x:c>
      <x:c r="C70" s="4" t="inlineStr">
        <x:is>
          <x:t xml:space="preserve">创伤暴露与创伤反应</x:t>
        </x:is>
      </x:c>
      <x:c r="D70" s="4" t="inlineStr">
        <x:is>
          <x:t xml:space="preserve">PT-SIC - Post Traumatic Symptom Inventory for Children</x:t>
        </x:is>
      </x:c>
      <x:c r="E70" s="4" t="inlineStr">
        <x:is>
          <x:t xml:space="preserve">PT-SIC</x:t>
        </x:is>
      </x:c>
      <x:c r="F70" s="4" t="inlineStr">
        <x:is>
          <x:t xml:space="preserve">学生自评</x:t>
        </x:is>
      </x:c>
      <x:c r="G70" s="4" t="inlineStr">
        <x:is>
          <x:t xml:space="preserve">儿童/青少年</x:t>
        </x:is>
      </x:c>
      <x:c r="H70" s="4" t="inlineStr">
        <x:is>
          <x:t xml:space="preserve">创伤事件后筛查 / 高风险个案</x:t>
        </x:is>
      </x:c>
      <x:c r="I70" s="11" t="inlineStr">
        <x:is>
          <x:t xml:space="preserve">NCTSN Measure Reviews</x:t>
        </x:is>
      </x:c>
      <x:c r="J70" s="6" t="inlineStr">
        <x:is>
          <x:t xml:space="preserve">https://www.nctsn.org/treatments-and-practices/screening-and-assessments/measure-reviews/all-measure-reviews</x:t>
        </x:is>
      </x:c>
      <x:c r="K70" s="10" t="inlineStr">
        <x:is>
          <x:t xml:space="preserve">目录页；需逐项核版权/商用权限</x:t>
        </x:is>
      </x:c>
      <x:c r="L70" s="3" t="inlineStr">
        <x:is>
          <x:t xml:space="preserve">B 可选（按场景）</x:t>
        </x:is>
      </x:c>
      <x:c r="M70" s="4" t="inlineStr">
        <x:is>
          <x:t xml:space="preserve">该来源为目录/测评库，正式落地前需回到原手册核题目、年龄、评分与授权。</x:t>
        </x:is>
      </x:c>
    </x:row>
    <x:row r="71" ht="38" customHeight="1">
      <x:c r="A71" s="2" t="n">
        <x:v>70</x:v>
      </x:c>
      <x:c r="B71" s="13" t="inlineStr">
        <x:is>
          <x:t xml:space="preserve">创伤/PTSD/受害暴露</x:t>
        </x:is>
      </x:c>
      <x:c r="C71" s="4" t="inlineStr">
        <x:is>
          <x:t xml:space="preserve">创伤暴露与创伤反应</x:t>
        </x:is>
      </x:c>
      <x:c r="D71" s="4" t="inlineStr">
        <x:is>
          <x:t xml:space="preserve">TABS - Trauma and Attachment Belief Scale</x:t>
        </x:is>
      </x:c>
      <x:c r="E71" s="4" t="inlineStr">
        <x:is>
          <x:t xml:space="preserve">TABS</x:t>
        </x:is>
      </x:c>
      <x:c r="F71" s="4" t="inlineStr">
        <x:is>
          <x:t xml:space="preserve">学生自评</x:t>
        </x:is>
      </x:c>
      <x:c r="G71" s="4" t="inlineStr">
        <x:is>
          <x:t xml:space="preserve">中学/青少年</x:t>
        </x:is>
      </x:c>
      <x:c r="H71" s="4" t="inlineStr">
        <x:is>
          <x:t xml:space="preserve">创伤事件后筛查 / 高风险个案</x:t>
        </x:is>
      </x:c>
      <x:c r="I71" s="11" t="inlineStr">
        <x:is>
          <x:t xml:space="preserve">NCTSN Measure Reviews</x:t>
        </x:is>
      </x:c>
      <x:c r="J71" s="6" t="inlineStr">
        <x:is>
          <x:t xml:space="preserve">https://www.nctsn.org/treatments-and-practices/screening-and-assessments/measure-reviews/all-measure-reviews</x:t>
        </x:is>
      </x:c>
      <x:c r="K71" s="10" t="inlineStr">
        <x:is>
          <x:t xml:space="preserve">目录页；需逐项核版权/商用权限</x:t>
        </x:is>
      </x:c>
      <x:c r="L71" s="3" t="inlineStr">
        <x:is>
          <x:t xml:space="preserve">B 可选（按场景）</x:t>
        </x:is>
      </x:c>
      <x:c r="M71" s="4" t="inlineStr">
        <x:is>
          <x:t xml:space="preserve">该来源为目录/测评库，正式落地前需回到原手册核题目、年龄、评分与授权。</x:t>
        </x:is>
      </x:c>
    </x:row>
    <x:row r="72" ht="38" customHeight="1">
      <x:c r="A72" s="2" t="n">
        <x:v>71</x:v>
      </x:c>
      <x:c r="B72" s="13" t="inlineStr">
        <x:is>
          <x:t xml:space="preserve">创伤/PTSD/受害暴露</x:t>
        </x:is>
      </x:c>
      <x:c r="C72" s="4" t="inlineStr">
        <x:is>
          <x:t xml:space="preserve">创伤暴露与创伤反应</x:t>
        </x:is>
      </x:c>
      <x:c r="D72" s="4" t="inlineStr">
        <x:is>
          <x:t xml:space="preserve">TESI-PRR / TESI-CRF - Traumatic Events Screening Inventory Parent Report Revised / Child Report Form</x:t>
        </x:is>
      </x:c>
      <x:c r="E72" s="4" t="inlineStr">
        <x:is>
          <x:t xml:space="preserve">TESI</x:t>
        </x:is>
      </x:c>
      <x:c r="F72" s="4" t="inlineStr">
        <x:is>
          <x:t xml:space="preserve">家长/照护者</x:t>
        </x:is>
      </x:c>
      <x:c r="G72" s="4" t="inlineStr">
        <x:is>
          <x:t xml:space="preserve">儿童/青少年</x:t>
        </x:is>
      </x:c>
      <x:c r="H72" s="4" t="inlineStr">
        <x:is>
          <x:t xml:space="preserve">创伤事件后筛查 / 高风险个案</x:t>
        </x:is>
      </x:c>
      <x:c r="I72" s="11" t="inlineStr">
        <x:is>
          <x:t xml:space="preserve">NCTSN Measure Reviews</x:t>
        </x:is>
      </x:c>
      <x:c r="J72" s="6" t="inlineStr">
        <x:is>
          <x:t xml:space="preserve">https://www.nctsn.org/treatments-and-practices/screening-and-assessments/measure-reviews/all-measure-reviews</x:t>
        </x:is>
      </x:c>
      <x:c r="K72" s="10" t="inlineStr">
        <x:is>
          <x:t xml:space="preserve">目录页；需逐项核版权/商用权限</x:t>
        </x:is>
      </x:c>
      <x:c r="L72" s="3" t="inlineStr">
        <x:is>
          <x:t xml:space="preserve">B 可选（按场景）</x:t>
        </x:is>
      </x:c>
      <x:c r="M72" s="4" t="inlineStr">
        <x:is>
          <x:t xml:space="preserve">该来源为目录/测评库，正式落地前需回到原手册核题目、年龄、评分与授权。</x:t>
        </x:is>
      </x:c>
    </x:row>
    <x:row r="73" ht="38" customHeight="1">
      <x:c r="A73" s="2" t="n">
        <x:v>72</x:v>
      </x:c>
      <x:c r="B73" s="13" t="inlineStr">
        <x:is>
          <x:t xml:space="preserve">创伤/PTSD/受害暴露</x:t>
        </x:is>
      </x:c>
      <x:c r="C73" s="4" t="inlineStr">
        <x:is>
          <x:t xml:space="preserve">创伤暴露与创伤反应</x:t>
        </x:is>
      </x:c>
      <x:c r="D73" s="4" t="inlineStr">
        <x:is>
          <x:t xml:space="preserve">TSCC - Trauma Symptom Checklist for Children</x:t>
        </x:is>
      </x:c>
      <x:c r="E73" s="4" t="inlineStr">
        <x:is>
          <x:t xml:space="preserve">TSCC</x:t>
        </x:is>
      </x:c>
      <x:c r="F73" s="4" t="inlineStr">
        <x:is>
          <x:t xml:space="preserve">学生自评</x:t>
        </x:is>
      </x:c>
      <x:c r="G73" s="4" t="inlineStr">
        <x:is>
          <x:t xml:space="preserve">8-16岁（小学高年级-初中）</x:t>
        </x:is>
      </x:c>
      <x:c r="H73" s="4" t="inlineStr">
        <x:is>
          <x:t xml:space="preserve">创伤事件后筛查 / 高风险个案</x:t>
        </x:is>
      </x:c>
      <x:c r="I73" s="11" t="inlineStr">
        <x:is>
          <x:t xml:space="preserve">NCTSN Measure Reviews</x:t>
        </x:is>
      </x:c>
      <x:c r="J73" s="6" t="inlineStr">
        <x:is>
          <x:t xml:space="preserve">https://www.nctsn.org/treatments-and-practices/screening-and-assessments/measure-reviews/all-measure-reviews</x:t>
        </x:is>
      </x:c>
      <x:c r="K73" s="10" t="inlineStr">
        <x:is>
          <x:t xml:space="preserve">目录页；需逐项核版权/商用权限</x:t>
        </x:is>
      </x:c>
      <x:c r="L73" s="3" t="inlineStr">
        <x:is>
          <x:t xml:space="preserve">B 可选（按场景）</x:t>
        </x:is>
      </x:c>
      <x:c r="M73" s="4" t="inlineStr">
        <x:is>
          <x:t xml:space="preserve">该来源为目录/测评库，正式落地前需回到原手册核题目、年龄、评分与授权。</x:t>
        </x:is>
      </x:c>
    </x:row>
    <x:row r="74" ht="38" customHeight="1">
      <x:c r="A74" s="2" t="n">
        <x:v>73</x:v>
      </x:c>
      <x:c r="B74" s="13" t="inlineStr">
        <x:is>
          <x:t xml:space="preserve">创伤/PTSD/受害暴露</x:t>
        </x:is>
      </x:c>
      <x:c r="C74" s="4" t="inlineStr">
        <x:is>
          <x:t xml:space="preserve">创伤暴露与创伤反应</x:t>
        </x:is>
      </x:c>
      <x:c r="D74" s="4" t="inlineStr">
        <x:is>
          <x:t xml:space="preserve">TSCYC - Trauma Symptom Checklist for Young Children</x:t>
        </x:is>
      </x:c>
      <x:c r="E74" s="4" t="inlineStr">
        <x:is>
          <x:t xml:space="preserve">TSCYC</x:t>
        </x:is>
      </x:c>
      <x:c r="F74" s="4" t="inlineStr">
        <x:is>
          <x:t xml:space="preserve">家长/照护者</x:t>
        </x:is>
      </x:c>
      <x:c r="G74" s="4" t="inlineStr">
        <x:is>
          <x:t xml:space="preserve">3-12岁（学前-小学）</x:t>
        </x:is>
      </x:c>
      <x:c r="H74" s="4" t="inlineStr">
        <x:is>
          <x:t xml:space="preserve">创伤事件后筛查 / 高风险个案</x:t>
        </x:is>
      </x:c>
      <x:c r="I74" s="11" t="inlineStr">
        <x:is>
          <x:t xml:space="preserve">NCTSN Measure Reviews</x:t>
        </x:is>
      </x:c>
      <x:c r="J74" s="6" t="inlineStr">
        <x:is>
          <x:t xml:space="preserve">https://www.nctsn.org/treatments-and-practices/screening-and-assessments/measure-reviews/all-measure-reviews</x:t>
        </x:is>
      </x:c>
      <x:c r="K74" s="10" t="inlineStr">
        <x:is>
          <x:t xml:space="preserve">目录页；需逐项核版权/商用权限</x:t>
        </x:is>
      </x:c>
      <x:c r="L74" s="3" t="inlineStr">
        <x:is>
          <x:t xml:space="preserve">B 可选（按场景）</x:t>
        </x:is>
      </x:c>
      <x:c r="M74" s="4" t="inlineStr">
        <x:is>
          <x:t xml:space="preserve">该来源为目录/测评库，正式落地前需回到原手册核题目、年龄、评分与授权。</x:t>
        </x:is>
      </x:c>
    </x:row>
    <x:row r="75" ht="38" customHeight="1">
      <x:c r="A75" s="2" t="n">
        <x:v>74</x:v>
      </x:c>
      <x:c r="B75" s="13" t="inlineStr">
        <x:is>
          <x:t xml:space="preserve">创伤/PTSD/受害暴露</x:t>
        </x:is>
      </x:c>
      <x:c r="C75" s="4" t="inlineStr">
        <x:is>
          <x:t xml:space="preserve">创伤暴露与创伤反应</x:t>
        </x:is>
      </x:c>
      <x:c r="D75" s="4" t="inlineStr">
        <x:is>
          <x:t xml:space="preserve">UCLA PTSD RI - UCLA Posttraumatic Stress Disorder Reaction Index for DSM IV</x:t>
        </x:is>
      </x:c>
      <x:c r="E75" s="4" t="inlineStr">
        <x:is>
          <x:t xml:space="preserve"/>
        </x:is>
      </x:c>
      <x:c r="F75" s="4" t="inlineStr">
        <x:is>
          <x:t xml:space="preserve">学生自评</x:t>
        </x:is>
      </x:c>
      <x:c r="G75" s="4" t="inlineStr">
        <x:is>
          <x:t xml:space="preserve">需按原手册核年龄</x:t>
        </x:is>
      </x:c>
      <x:c r="H75" s="4" t="inlineStr">
        <x:is>
          <x:t xml:space="preserve">创伤事件后筛查 / 高风险个案</x:t>
        </x:is>
      </x:c>
      <x:c r="I75" s="11" t="inlineStr">
        <x:is>
          <x:t xml:space="preserve">NCTSN Measure Reviews</x:t>
        </x:is>
      </x:c>
      <x:c r="J75" s="6" t="inlineStr">
        <x:is>
          <x:t xml:space="preserve">https://www.nctsn.org/treatments-and-practices/screening-and-assessments/measure-reviews/all-measure-reviews</x:t>
        </x:is>
      </x:c>
      <x:c r="K75" s="10" t="inlineStr">
        <x:is>
          <x:t xml:space="preserve">目录页；需逐项核版权/商用权限</x:t>
        </x:is>
      </x:c>
      <x:c r="L75" s="3" t="inlineStr">
        <x:is>
          <x:t xml:space="preserve">B 可选（按场景）</x:t>
        </x:is>
      </x:c>
      <x:c r="M75" s="4" t="inlineStr">
        <x:is>
          <x:t xml:space="preserve">该来源为目录/测评库，正式落地前需回到原手册核题目、年龄、评分与授权。</x:t>
        </x:is>
      </x:c>
    </x:row>
    <x:row r="76" ht="38" customHeight="1">
      <x:c r="A76" s="2" t="n">
        <x:v>75</x:v>
      </x:c>
      <x:c r="B76" s="13" t="inlineStr">
        <x:is>
          <x:t xml:space="preserve">创伤/PTSD/受害暴露</x:t>
        </x:is>
      </x:c>
      <x:c r="C76" s="4" t="inlineStr">
        <x:is>
          <x:t xml:space="preserve">创伤暴露与创伤反应</x:t>
        </x:is>
      </x:c>
      <x:c r="D76" s="4" t="inlineStr">
        <x:is>
          <x:t xml:space="preserve">VEX-R - Violence Exposure Scale for Children-Revised</x:t>
        </x:is>
      </x:c>
      <x:c r="E76" s="4" t="inlineStr">
        <x:is>
          <x:t xml:space="preserve">VEX-R</x:t>
        </x:is>
      </x:c>
      <x:c r="F76" s="4" t="inlineStr">
        <x:is>
          <x:t xml:space="preserve">学生自评</x:t>
        </x:is>
      </x:c>
      <x:c r="G76" s="4" t="inlineStr">
        <x:is>
          <x:t xml:space="preserve">儿童/青少年</x:t>
        </x:is>
      </x:c>
      <x:c r="H76" s="4" t="inlineStr">
        <x:is>
          <x:t xml:space="preserve">创伤事件后筛查 / 高风险个案</x:t>
        </x:is>
      </x:c>
      <x:c r="I76" s="11" t="inlineStr">
        <x:is>
          <x:t xml:space="preserve">NCTSN Measure Reviews</x:t>
        </x:is>
      </x:c>
      <x:c r="J76" s="6" t="inlineStr">
        <x:is>
          <x:t xml:space="preserve">https://www.nctsn.org/treatments-and-practices/screening-and-assessments/measure-reviews/all-measure-reviews</x:t>
        </x:is>
      </x:c>
      <x:c r="K76" s="10" t="inlineStr">
        <x:is>
          <x:t xml:space="preserve">目录页；需逐项核版权/商用权限</x:t>
        </x:is>
      </x:c>
      <x:c r="L76" s="3" t="inlineStr">
        <x:is>
          <x:t xml:space="preserve">B 可选（按场景）</x:t>
        </x:is>
      </x:c>
      <x:c r="M76" s="4" t="inlineStr">
        <x:is>
          <x:t xml:space="preserve">该来源为目录/测评库，正式落地前需回到原手册核题目、年龄、评分与授权。</x:t>
        </x:is>
      </x:c>
    </x:row>
    <x:row r="77" ht="38" customHeight="1">
      <x:c r="A77" s="2" t="n">
        <x:v>76</x:v>
      </x:c>
      <x:c r="B77" s="13" t="inlineStr">
        <x:is>
          <x:t xml:space="preserve">自杀/危机筛查</x:t>
        </x:is>
      </x:c>
      <x:c r="C77" s="4" t="inlineStr">
        <x:is>
          <x:t xml:space="preserve">自杀风险</x:t>
        </x:is>
      </x:c>
      <x:c r="D77" s="4" t="inlineStr">
        <x:is>
          <x:t xml:space="preserve">Ask Suicide-Screening Questions (ASQ)</x:t>
        </x:is>
      </x:c>
      <x:c r="E77" s="4" t="inlineStr">
        <x:is>
          <x:t xml:space="preserve">ASQ</x:t>
        </x:is>
      </x:c>
      <x:c r="F77" s="4" t="inlineStr">
        <x:is>
          <x:t xml:space="preserve">学生自评</x:t>
        </x:is>
      </x:c>
      <x:c r="G77" s="4" t="inlineStr">
        <x:is>
          <x:t xml:space="preserve">10-24岁（以中学为主）</x:t>
        </x:is>
      </x:c>
      <x:c r="H77" s="4" t="inlineStr">
        <x:is>
          <x:t xml:space="preserve">危机识别 / 紧急转介</x:t>
        </x:is>
      </x:c>
      <x:c r="I77" s="12" t="inlineStr">
        <x:is>
          <x:t xml:space="preserve">Official Supplemental</x:t>
        </x:is>
      </x:c>
      <x:c r="J77" s="6" t="inlineStr">
        <x:is>
          <x:t xml:space="preserve">https://www.nimh.nih.gov/research/research-conducted-at-nimh/asq-toolkit-materials</x:t>
        </x:is>
      </x:c>
      <x:c r="K77" s="4" t="inlineStr">
        <x:is>
          <x:t xml:space="preserve">官方工具；按官方流程使用</x:t>
        </x:is>
      </x:c>
      <x:c r="L77" s="7" t="inlineStr">
        <x:is>
          <x:t xml:space="preserve">A 高优先</x:t>
        </x:is>
      </x:c>
      <x:c r="M77" s="4" t="inlineStr">
        <x:is>
          <x:t xml:space="preserve">请按该工具官网/手册核使用条件。</x:t>
        </x:is>
      </x:c>
    </x:row>
    <x:row r="78" ht="38" customHeight="1">
      <x:c r="A78" s="2" t="n">
        <x:v>77</x:v>
      </x:c>
      <x:c r="B78" s="13" t="inlineStr">
        <x:is>
          <x:t xml:space="preserve">自杀/危机筛查</x:t>
        </x:is>
      </x:c>
      <x:c r="C78" s="4" t="inlineStr">
        <x:is>
          <x:t xml:space="preserve">自杀风险</x:t>
        </x:is>
      </x:c>
      <x:c r="D78" s="4" t="inlineStr">
        <x:is>
          <x:t xml:space="preserve">Columbia-Suicide Severity Rating Scale (C-SSRS) – Pediatric</x:t>
        </x:is>
      </x:c>
      <x:c r="E78" s="4" t="inlineStr">
        <x:is>
          <x:t xml:space="preserve">C-SSRS</x:t>
        </x:is>
      </x:c>
      <x:c r="F78" s="4" t="inlineStr">
        <x:is>
          <x:t xml:space="preserve">临床/专业评定</x:t>
        </x:is>
      </x:c>
      <x:c r="G78" s="4" t="inlineStr">
        <x:is>
          <x:t xml:space="preserve">儿童/青少年（需按版本）</x:t>
        </x:is>
      </x:c>
      <x:c r="H78" s="4" t="inlineStr">
        <x:is>
          <x:t xml:space="preserve">危机识别 / 紧急转介</x:t>
        </x:is>
      </x:c>
      <x:c r="I78" s="12" t="inlineStr">
        <x:is>
          <x:t xml:space="preserve">Official Supplemental</x:t>
        </x:is>
      </x:c>
      <x:c r="J78" s="6" t="inlineStr">
        <x:is>
          <x:t xml:space="preserve">https://www.columbiapsychiatry.org/research-labs/columbia-suicide-severity-rating-scale-c-ssrs</x:t>
        </x:is>
      </x:c>
      <x:c r="K78" s="4" t="inlineStr">
        <x:is>
          <x:t xml:space="preserve">官方工具；按官方流程使用</x:t>
        </x:is>
      </x:c>
      <x:c r="L78" s="7" t="inlineStr">
        <x:is>
          <x:t xml:space="preserve">A 高优先</x:t>
        </x:is>
      </x:c>
      <x:c r="M78" s="4" t="inlineStr">
        <x:is>
          <x:t xml:space="preserve">请按该工具官网/手册核使用条件。</x:t>
        </x:is>
      </x:c>
    </x:row>
    <x:row r="79" ht="38" customHeight="1">
      <x:c r="A79" s="2" t="n">
        <x:v>78</x:v>
      </x:c>
      <x:c r="B79" s="13" t="inlineStr">
        <x:is>
          <x:t xml:space="preserve">自杀/危机筛查</x:t>
        </x:is>
      </x:c>
      <x:c r="C79" s="4" t="inlineStr">
        <x:is>
          <x:t xml:space="preserve">自杀风险</x:t>
        </x:is>
      </x:c>
      <x:c r="D79" s="4" t="inlineStr">
        <x:is>
          <x:t xml:space="preserve">ASQQ - Attachment Style Classification Questionnaire</x:t>
        </x:is>
      </x:c>
      <x:c r="E79" s="4" t="inlineStr">
        <x:is>
          <x:t xml:space="preserve">ASQQ</x:t>
        </x:is>
      </x:c>
      <x:c r="F79" s="4" t="inlineStr">
        <x:is>
          <x:t xml:space="preserve">学生自评</x:t>
        </x:is>
      </x:c>
      <x:c r="G79" s="4" t="inlineStr">
        <x:is>
          <x:t xml:space="preserve">中学/青少年</x:t>
        </x:is>
      </x:c>
      <x:c r="H79" s="4" t="inlineStr">
        <x:is>
          <x:t xml:space="preserve">危机识别 / 紧急转介</x:t>
        </x:is>
      </x:c>
      <x:c r="I79" s="11" t="inlineStr">
        <x:is>
          <x:t xml:space="preserve">NCTSN Measure Reviews</x:t>
        </x:is>
      </x:c>
      <x:c r="J79" s="6" t="inlineStr">
        <x:is>
          <x:t xml:space="preserve">https://www.nctsn.org/treatments-and-practices/screening-and-assessments/measure-reviews/all-measure-reviews</x:t>
        </x:is>
      </x:c>
      <x:c r="K79" s="10" t="inlineStr">
        <x:is>
          <x:t xml:space="preserve">目录页；需逐项核版权/商用权限</x:t>
        </x:is>
      </x:c>
      <x:c r="L79" s="3" t="inlineStr">
        <x:is>
          <x:t xml:space="preserve">B 可选（按场景）</x:t>
        </x:is>
      </x:c>
      <x:c r="M79" s="4" t="inlineStr">
        <x:is>
          <x:t xml:space="preserve">该来源为目录/测评库，正式落地前需回到原手册核题目、年龄、评分与授权。</x:t>
        </x:is>
      </x:c>
    </x:row>
    <x:row r="80" ht="38" customHeight="1">
      <x:c r="A80" s="2" t="n">
        <x:v>79</x:v>
      </x:c>
      <x:c r="B80" s="5" t="inlineStr">
        <x:is>
          <x:t xml:space="preserve">社会关系/同伴/污名</x:t>
        </x:is>
      </x:c>
      <x:c r="C80" s="4" t="inlineStr">
        <x:is>
          <x:t xml:space="preserve">同伴关系/社会支持/污名</x:t>
        </x:is>
      </x:c>
      <x:c r="D80" s="4" t="inlineStr">
        <x:is>
          <x:t xml:space="preserve">PROMIS Pediatric Peer Relationships</x:t>
        </x:is>
      </x:c>
      <x:c r="E80" s="4" t="inlineStr">
        <x:is>
          <x:t xml:space="preserve"/>
        </x:is>
      </x:c>
      <x:c r="F80" s="4" t="inlineStr">
        <x:is>
          <x:t xml:space="preserve">学生自评</x:t>
        </x:is>
      </x:c>
      <x:c r="G80" s="4" t="inlineStr">
        <x:is>
          <x:t xml:space="preserve">8-17岁（小学高年级-高中）</x:t>
        </x:is>
      </x:c>
      <x:c r="H80" s="4" t="inlineStr">
        <x:is>
          <x:t xml:space="preserve">同伴关系 / 社交支持 / 反欺凌</x:t>
        </x:is>
      </x:c>
      <x:c r="I80" s="5" t="inlineStr">
        <x:is>
          <x:t xml:space="preserve">PROMIS Pediatric Self-Report</x:t>
        </x:is>
      </x:c>
      <x:c r="J80" s="6" t="inlineStr">
        <x:is>
          <x:t xml:space="preserve">https://www.healthmeasures.net/explore-measurement-systems/promis/intro-to-promis/list-of-pediatric-measures</x:t>
        </x:is>
      </x:c>
      <x:c r="K80" s="5" t="inlineStr">
        <x:is>
          <x:t xml:space="preserve">官方公开；通常无license/fee/royalty</x:t>
        </x:is>
      </x:c>
      <x:c r="L80" s="7" t="inlineStr">
        <x:is>
          <x:t xml:space="preserve">A 高优先</x:t>
        </x:is>
      </x:c>
      <x:c r="M80" s="4" t="inlineStr">
        <x:is>
          <x:t xml:space="preserve">更适合做量化题库与CAT/短表；如做中文产品，需再核官方翻译与本地常模。</x:t>
        </x:is>
      </x:c>
    </x:row>
    <x:row r="81" ht="38" customHeight="1">
      <x:c r="A81" s="2" t="n">
        <x:v>80</x:v>
      </x:c>
      <x:c r="B81" s="5" t="inlineStr">
        <x:is>
          <x:t xml:space="preserve">社会关系/同伴/污名</x:t>
        </x:is>
      </x:c>
      <x:c r="C81" s="4" t="inlineStr">
        <x:is>
          <x:t xml:space="preserve">同伴关系/社会支持/污名</x:t>
        </x:is>
      </x:c>
      <x:c r="D81" s="4" t="inlineStr">
        <x:is>
          <x:t xml:space="preserve">PROMIS Pediatric Stigma</x:t>
        </x:is>
      </x:c>
      <x:c r="E81" s="4" t="inlineStr">
        <x:is>
          <x:t xml:space="preserve"/>
        </x:is>
      </x:c>
      <x:c r="F81" s="4" t="inlineStr">
        <x:is>
          <x:t xml:space="preserve">学生自评</x:t>
        </x:is>
      </x:c>
      <x:c r="G81" s="4" t="inlineStr">
        <x:is>
          <x:t xml:space="preserve">8-17岁（小学高年级-高中）</x:t>
        </x:is>
      </x:c>
      <x:c r="H81" s="4" t="inlineStr">
        <x:is>
          <x:t xml:space="preserve">同伴关系 / 社交支持 / 反欺凌</x:t>
        </x:is>
      </x:c>
      <x:c r="I81" s="5" t="inlineStr">
        <x:is>
          <x:t xml:space="preserve">PROMIS Pediatric Self-Report</x:t>
        </x:is>
      </x:c>
      <x:c r="J81" s="6" t="inlineStr">
        <x:is>
          <x:t xml:space="preserve">https://www.healthmeasures.net/explore-measurement-systems/promis/intro-to-promis/list-of-pediatric-measures</x:t>
        </x:is>
      </x:c>
      <x:c r="K81" s="5" t="inlineStr">
        <x:is>
          <x:t xml:space="preserve">官方公开；通常无license/fee/royalty</x:t>
        </x:is>
      </x:c>
      <x:c r="L81" s="7" t="inlineStr">
        <x:is>
          <x:t xml:space="preserve">A 高优先</x:t>
        </x:is>
      </x:c>
      <x:c r="M81" s="4" t="inlineStr">
        <x:is>
          <x:t xml:space="preserve">更适合做量化题库与CAT/短表；如做中文产品，需再核官方翻译与本地常模。</x:t>
        </x:is>
      </x:c>
    </x:row>
    <x:row r="82" ht="38" customHeight="1">
      <x:c r="A82" s="2" t="n">
        <x:v>81</x:v>
      </x:c>
      <x:c r="B82" s="5" t="inlineStr">
        <x:is>
          <x:t xml:space="preserve">社会关系/同伴/污名</x:t>
        </x:is>
      </x:c>
      <x:c r="C82" s="4" t="inlineStr">
        <x:is>
          <x:t xml:space="preserve">同伴关系/社会支持/污名</x:t>
        </x:is>
      </x:c>
      <x:c r="D82" s="4" t="inlineStr">
        <x:is>
          <x:t xml:space="preserve">PROMIS Pediatric Stigma – Skin</x:t>
        </x:is>
      </x:c>
      <x:c r="E82" s="4" t="inlineStr">
        <x:is>
          <x:t xml:space="preserve"/>
        </x:is>
      </x:c>
      <x:c r="F82" s="4" t="inlineStr">
        <x:is>
          <x:t xml:space="preserve">学生自评</x:t>
        </x:is>
      </x:c>
      <x:c r="G82" s="4" t="inlineStr">
        <x:is>
          <x:t xml:space="preserve">8-17岁（小学高年级-高中）</x:t>
        </x:is>
      </x:c>
      <x:c r="H82" s="4" t="inlineStr">
        <x:is>
          <x:t xml:space="preserve">同伴关系 / 社交支持 / 反欺凌</x:t>
        </x:is>
      </x:c>
      <x:c r="I82" s="5" t="inlineStr">
        <x:is>
          <x:t xml:space="preserve">PROMIS Pediatric Self-Report</x:t>
        </x:is>
      </x:c>
      <x:c r="J82" s="6" t="inlineStr">
        <x:is>
          <x:t xml:space="preserve">https://www.healthmeasures.net/explore-measurement-systems/promis/intro-to-promis/list-of-pediatric-measures</x:t>
        </x:is>
      </x:c>
      <x:c r="K82" s="5" t="inlineStr">
        <x:is>
          <x:t xml:space="preserve">官方公开；通常无license/fee/royalty</x:t>
        </x:is>
      </x:c>
      <x:c r="L82" s="7" t="inlineStr">
        <x:is>
          <x:t xml:space="preserve">A 高优先</x:t>
        </x:is>
      </x:c>
      <x:c r="M82" s="4" t="inlineStr">
        <x:is>
          <x:t xml:space="preserve">更适合做量化题库与CAT/短表；如做中文产品，需再核官方翻译与本地常模。</x:t>
        </x:is>
      </x:c>
    </x:row>
    <x:row r="83" ht="38" customHeight="1">
      <x:c r="A83" s="2" t="n">
        <x:v>82</x:v>
      </x:c>
      <x:c r="B83" s="5" t="inlineStr">
        <x:is>
          <x:t xml:space="preserve">社会关系/同伴/污名</x:t>
        </x:is>
      </x:c>
      <x:c r="C83" s="4" t="inlineStr">
        <x:is>
          <x:t xml:space="preserve">同伴关系/社会支持/污名</x:t>
        </x:is>
      </x:c>
      <x:c r="D83" s="4" t="inlineStr">
        <x:is>
          <x:t xml:space="preserve">NIH Toolbox Pediatric Emotional Support</x:t>
        </x:is>
      </x:c>
      <x:c r="E83" s="4" t="inlineStr">
        <x:is>
          <x:t xml:space="preserve"/>
        </x:is>
      </x:c>
      <x:c r="F83" s="4" t="inlineStr">
        <x:is>
          <x:t xml:space="preserve">学生自评</x:t>
        </x:is>
      </x:c>
      <x:c r="G83" s="4" t="inlineStr">
        <x:is>
          <x:t xml:space="preserve">8-17岁（小学高年级-高中）</x:t>
        </x:is>
      </x:c>
      <x:c r="H83" s="4" t="inlineStr">
        <x:is>
          <x:t xml:space="preserve">同伴关系 / 社交支持 / 反欺凌</x:t>
        </x:is>
      </x:c>
      <x:c r="I83" s="8" t="inlineStr">
        <x:is>
          <x:t xml:space="preserve">NIH Toolbox Pediatric Self-Report</x:t>
        </x:is>
      </x:c>
      <x:c r="J83" s="6" t="inlineStr">
        <x:is>
          <x:t xml:space="preserve">https://www.healthmeasures.net/explore-measurement-systems/nih-toolbox/intro-to-nih-toolbox/list-of-pediatric-emotion-measures</x:t>
        </x:is>
      </x:c>
      <x:c r="K83" s="4" t="inlineStr">
        <x:is>
          <x:t xml:space="preserve">官方体系；支持材料免费，部署条款需再核</x:t>
        </x:is>
      </x:c>
      <x:c r="L83" s="7" t="inlineStr">
        <x:is>
          <x:t xml:space="preserve">A 高优先</x:t>
        </x:is>
      </x:c>
      <x:c r="M83" s="4" t="inlineStr">
        <x:is>
          <x:t xml:space="preserve">适合标准化数字测评；如直接商用部署，建议再核平台/实施条款。</x:t>
        </x:is>
      </x:c>
    </x:row>
    <x:row r="84" ht="38" customHeight="1">
      <x:c r="A84" s="2" t="n">
        <x:v>83</x:v>
      </x:c>
      <x:c r="B84" s="5" t="inlineStr">
        <x:is>
          <x:t xml:space="preserve">社会关系/同伴/污名</x:t>
        </x:is>
      </x:c>
      <x:c r="C84" s="4" t="inlineStr">
        <x:is>
          <x:t xml:space="preserve">同伴关系/社会支持/污名</x:t>
        </x:is>
      </x:c>
      <x:c r="D84" s="4" t="inlineStr">
        <x:is>
          <x:t xml:space="preserve">NIH Toolbox Pediatric Friendship</x:t>
        </x:is>
      </x:c>
      <x:c r="E84" s="4" t="inlineStr">
        <x:is>
          <x:t xml:space="preserve"/>
        </x:is>
      </x:c>
      <x:c r="F84" s="4" t="inlineStr">
        <x:is>
          <x:t xml:space="preserve">学生自评</x:t>
        </x:is>
      </x:c>
      <x:c r="G84" s="4" t="inlineStr">
        <x:is>
          <x:t xml:space="preserve">8-17岁（小学高年级-高中）</x:t>
        </x:is>
      </x:c>
      <x:c r="H84" s="4" t="inlineStr">
        <x:is>
          <x:t xml:space="preserve">同伴关系 / 社交支持 / 反欺凌</x:t>
        </x:is>
      </x:c>
      <x:c r="I84" s="8" t="inlineStr">
        <x:is>
          <x:t xml:space="preserve">NIH Toolbox Pediatric Self-Report</x:t>
        </x:is>
      </x:c>
      <x:c r="J84" s="6" t="inlineStr">
        <x:is>
          <x:t xml:space="preserve">https://www.healthmeasures.net/explore-measurement-systems/nih-toolbox/intro-to-nih-toolbox/list-of-pediatric-emotion-measures</x:t>
        </x:is>
      </x:c>
      <x:c r="K84" s="4" t="inlineStr">
        <x:is>
          <x:t xml:space="preserve">官方体系；支持材料免费，部署条款需再核</x:t>
        </x:is>
      </x:c>
      <x:c r="L84" s="7" t="inlineStr">
        <x:is>
          <x:t xml:space="preserve">A 高优先</x:t>
        </x:is>
      </x:c>
      <x:c r="M84" s="4" t="inlineStr">
        <x:is>
          <x:t xml:space="preserve">适合标准化数字测评；如直接商用部署，建议再核平台/实施条款。</x:t>
        </x:is>
      </x:c>
    </x:row>
    <x:row r="85" ht="38" customHeight="1">
      <x:c r="A85" s="2" t="n">
        <x:v>84</x:v>
      </x:c>
      <x:c r="B85" s="5" t="inlineStr">
        <x:is>
          <x:t xml:space="preserve">社会关系/同伴/污名</x:t>
        </x:is>
      </x:c>
      <x:c r="C85" s="4" t="inlineStr">
        <x:is>
          <x:t xml:space="preserve">同伴关系/社会支持/污名</x:t>
        </x:is>
      </x:c>
      <x:c r="D85" s="4" t="inlineStr">
        <x:is>
          <x:t xml:space="preserve">NIH Toolbox Pediatric Loneliness</x:t>
        </x:is>
      </x:c>
      <x:c r="E85" s="4" t="inlineStr">
        <x:is>
          <x:t xml:space="preserve"/>
        </x:is>
      </x:c>
      <x:c r="F85" s="4" t="inlineStr">
        <x:is>
          <x:t xml:space="preserve">学生自评</x:t>
        </x:is>
      </x:c>
      <x:c r="G85" s="4" t="inlineStr">
        <x:is>
          <x:t xml:space="preserve">8-17岁（小学高年级-高中）</x:t>
        </x:is>
      </x:c>
      <x:c r="H85" s="4" t="inlineStr">
        <x:is>
          <x:t xml:space="preserve">同伴关系 / 社交支持 / 反欺凌</x:t>
        </x:is>
      </x:c>
      <x:c r="I85" s="8" t="inlineStr">
        <x:is>
          <x:t xml:space="preserve">NIH Toolbox Pediatric Self-Report</x:t>
        </x:is>
      </x:c>
      <x:c r="J85" s="6" t="inlineStr">
        <x:is>
          <x:t xml:space="preserve">https://www.healthmeasures.net/explore-measurement-systems/nih-toolbox/intro-to-nih-toolbox/list-of-pediatric-emotion-measures</x:t>
        </x:is>
      </x:c>
      <x:c r="K85" s="4" t="inlineStr">
        <x:is>
          <x:t xml:space="preserve">官方体系；支持材料免费，部署条款需再核</x:t>
        </x:is>
      </x:c>
      <x:c r="L85" s="7" t="inlineStr">
        <x:is>
          <x:t xml:space="preserve">A 高优先</x:t>
        </x:is>
      </x:c>
      <x:c r="M85" s="4" t="inlineStr">
        <x:is>
          <x:t xml:space="preserve">适合标准化数字测评；如直接商用部署，建议再核平台/实施条款。</x:t>
        </x:is>
      </x:c>
    </x:row>
    <x:row r="86" ht="38" customHeight="1">
      <x:c r="A86" s="2" t="n">
        <x:v>85</x:v>
      </x:c>
      <x:c r="B86" s="5" t="inlineStr">
        <x:is>
          <x:t xml:space="preserve">社会关系/同伴/污名</x:t>
        </x:is>
      </x:c>
      <x:c r="C86" s="4" t="inlineStr">
        <x:is>
          <x:t xml:space="preserve">同伴关系/社会支持/污名</x:t>
        </x:is>
      </x:c>
      <x:c r="D86" s="4" t="inlineStr">
        <x:is>
          <x:t xml:space="preserve">NIH Toolbox Pediatric Perceived Hostility</x:t>
        </x:is>
      </x:c>
      <x:c r="E86" s="4" t="inlineStr">
        <x:is>
          <x:t xml:space="preserve"/>
        </x:is>
      </x:c>
      <x:c r="F86" s="4" t="inlineStr">
        <x:is>
          <x:t xml:space="preserve">学生自评</x:t>
        </x:is>
      </x:c>
      <x:c r="G86" s="4" t="inlineStr">
        <x:is>
          <x:t xml:space="preserve">8-17岁（小学高年级-高中）</x:t>
        </x:is>
      </x:c>
      <x:c r="H86" s="4" t="inlineStr">
        <x:is>
          <x:t xml:space="preserve">同伴关系 / 社交支持 / 反欺凌</x:t>
        </x:is>
      </x:c>
      <x:c r="I86" s="8" t="inlineStr">
        <x:is>
          <x:t xml:space="preserve">NIH Toolbox Pediatric Self-Report</x:t>
        </x:is>
      </x:c>
      <x:c r="J86" s="6" t="inlineStr">
        <x:is>
          <x:t xml:space="preserve">https://www.healthmeasures.net/explore-measurement-systems/nih-toolbox/intro-to-nih-toolbox/list-of-pediatric-emotion-measures</x:t>
        </x:is>
      </x:c>
      <x:c r="K86" s="4" t="inlineStr">
        <x:is>
          <x:t xml:space="preserve">官方体系；支持材料免费，部署条款需再核</x:t>
        </x:is>
      </x:c>
      <x:c r="L86" s="7" t="inlineStr">
        <x:is>
          <x:t xml:space="preserve">A 高优先</x:t>
        </x:is>
      </x:c>
      <x:c r="M86" s="4" t="inlineStr">
        <x:is>
          <x:t xml:space="preserve">适合标准化数字测评；如直接商用部署，建议再核平台/实施条款。</x:t>
        </x:is>
      </x:c>
    </x:row>
    <x:row r="87" ht="38" customHeight="1">
      <x:c r="A87" s="2" t="n">
        <x:v>86</x:v>
      </x:c>
      <x:c r="B87" s="5" t="inlineStr">
        <x:is>
          <x:t xml:space="preserve">社会关系/同伴/污名</x:t>
        </x:is>
      </x:c>
      <x:c r="C87" s="4" t="inlineStr">
        <x:is>
          <x:t xml:space="preserve">同伴关系/社会支持/污名</x:t>
        </x:is>
      </x:c>
      <x:c r="D87" s="4" t="inlineStr">
        <x:is>
          <x:t xml:space="preserve">NIH Toolbox Pediatric Perceived Rejection</x:t>
        </x:is>
      </x:c>
      <x:c r="E87" s="4" t="inlineStr">
        <x:is>
          <x:t xml:space="preserve"/>
        </x:is>
      </x:c>
      <x:c r="F87" s="4" t="inlineStr">
        <x:is>
          <x:t xml:space="preserve">学生自评</x:t>
        </x:is>
      </x:c>
      <x:c r="G87" s="4" t="inlineStr">
        <x:is>
          <x:t xml:space="preserve">8-17岁（小学高年级-高中）</x:t>
        </x:is>
      </x:c>
      <x:c r="H87" s="4" t="inlineStr">
        <x:is>
          <x:t xml:space="preserve">同伴关系 / 社交支持 / 反欺凌</x:t>
        </x:is>
      </x:c>
      <x:c r="I87" s="8" t="inlineStr">
        <x:is>
          <x:t xml:space="preserve">NIH Toolbox Pediatric Self-Report</x:t>
        </x:is>
      </x:c>
      <x:c r="J87" s="6" t="inlineStr">
        <x:is>
          <x:t xml:space="preserve">https://www.healthmeasures.net/explore-measurement-systems/nih-toolbox/intro-to-nih-toolbox/list-of-pediatric-emotion-measures</x:t>
        </x:is>
      </x:c>
      <x:c r="K87" s="4" t="inlineStr">
        <x:is>
          <x:t xml:space="preserve">官方体系；支持材料免费，部署条款需再核</x:t>
        </x:is>
      </x:c>
      <x:c r="L87" s="7" t="inlineStr">
        <x:is>
          <x:t xml:space="preserve">A 高优先</x:t>
        </x:is>
      </x:c>
      <x:c r="M87" s="4" t="inlineStr">
        <x:is>
          <x:t xml:space="preserve">适合标准化数字测评；如直接商用部署，建议再核平台/实施条款。</x:t>
        </x:is>
      </x:c>
    </x:row>
    <x:row r="88" ht="38" customHeight="1">
      <x:c r="A88" s="2" t="n">
        <x:v>87</x:v>
      </x:c>
      <x:c r="B88" s="5" t="inlineStr">
        <x:is>
          <x:t xml:space="preserve">社会关系/同伴/污名</x:t>
        </x:is>
      </x:c>
      <x:c r="C88" s="4" t="inlineStr">
        <x:is>
          <x:t xml:space="preserve">同伴关系/社会支持/污名</x:t>
        </x:is>
      </x:c>
      <x:c r="D88" s="4" t="inlineStr">
        <x:is>
          <x:t xml:space="preserve">NIH Toolbox Parent Report Empathic Behaviors</x:t>
        </x:is>
      </x:c>
      <x:c r="E88" s="4" t="inlineStr">
        <x:is>
          <x:t xml:space="preserve"/>
        </x:is>
      </x:c>
      <x:c r="F88" s="4" t="inlineStr">
        <x:is>
          <x:t xml:space="preserve">家长/照护者</x:t>
        </x:is>
      </x:c>
      <x:c r="G88" s="4" t="inlineStr">
        <x:is>
          <x:t xml:space="preserve">3-12岁（学前-小学）</x:t>
        </x:is>
      </x:c>
      <x:c r="H88" s="4" t="inlineStr">
        <x:is>
          <x:t xml:space="preserve">同伴关系 / 社交支持 / 反欺凌</x:t>
        </x:is>
      </x:c>
      <x:c r="I88" s="8" t="inlineStr">
        <x:is>
          <x:t xml:space="preserve">NIH Toolbox Parent Report</x:t>
        </x:is>
      </x:c>
      <x:c r="J88" s="6" t="inlineStr">
        <x:is>
          <x:t xml:space="preserve">https://www.healthmeasures.net/explore-measurement-systems/nih-toolbox/intro-to-nih-toolbox/list-of-parent-report-emotion-measures</x:t>
        </x:is>
      </x:c>
      <x:c r="K88" s="4" t="inlineStr">
        <x:is>
          <x:t xml:space="preserve">官方体系；支持材料免费，部署条款需再核</x:t>
        </x:is>
      </x:c>
      <x:c r="L88" s="7" t="inlineStr">
        <x:is>
          <x:t xml:space="preserve">A 高优先</x:t>
        </x:is>
      </x:c>
      <x:c r="M88" s="4" t="inlineStr">
        <x:is>
          <x:t xml:space="preserve">适合标准化数字测评；如直接商用部署，建议再核平台/实施条款。</x:t>
        </x:is>
      </x:c>
    </x:row>
    <x:row r="89" ht="38" customHeight="1">
      <x:c r="A89" s="2" t="n">
        <x:v>88</x:v>
      </x:c>
      <x:c r="B89" s="5" t="inlineStr">
        <x:is>
          <x:t xml:space="preserve">社会关系/同伴/污名</x:t>
        </x:is>
      </x:c>
      <x:c r="C89" s="4" t="inlineStr">
        <x:is>
          <x:t xml:space="preserve">同伴关系/社会支持/污名</x:t>
        </x:is>
      </x:c>
      <x:c r="D89" s="4" t="inlineStr">
        <x:is>
          <x:t xml:space="preserve">NIH Toolbox Parent Report Peer Rejection</x:t>
        </x:is>
      </x:c>
      <x:c r="E89" s="4" t="inlineStr">
        <x:is>
          <x:t xml:space="preserve"/>
        </x:is>
      </x:c>
      <x:c r="F89" s="4" t="inlineStr">
        <x:is>
          <x:t xml:space="preserve">家长/照护者</x:t>
        </x:is>
      </x:c>
      <x:c r="G89" s="4" t="inlineStr">
        <x:is>
          <x:t xml:space="preserve">3-12岁（学前-小学）</x:t>
        </x:is>
      </x:c>
      <x:c r="H89" s="4" t="inlineStr">
        <x:is>
          <x:t xml:space="preserve">同伴关系 / 社交支持 / 反欺凌</x:t>
        </x:is>
      </x:c>
      <x:c r="I89" s="8" t="inlineStr">
        <x:is>
          <x:t xml:space="preserve">NIH Toolbox Parent Report</x:t>
        </x:is>
      </x:c>
      <x:c r="J89" s="6" t="inlineStr">
        <x:is>
          <x:t xml:space="preserve">https://www.healthmeasures.net/explore-measurement-systems/nih-toolbox/intro-to-nih-toolbox/list-of-parent-report-emotion-measures</x:t>
        </x:is>
      </x:c>
      <x:c r="K89" s="4" t="inlineStr">
        <x:is>
          <x:t xml:space="preserve">官方体系；支持材料免费，部署条款需再核</x:t>
        </x:is>
      </x:c>
      <x:c r="L89" s="7" t="inlineStr">
        <x:is>
          <x:t xml:space="preserve">A 高优先</x:t>
        </x:is>
      </x:c>
      <x:c r="M89" s="4" t="inlineStr">
        <x:is>
          <x:t xml:space="preserve">适合标准化数字测评；如直接商用部署，建议再核平台/实施条款。</x:t>
        </x:is>
      </x:c>
    </x:row>
    <x:row r="90" ht="38" customHeight="1">
      <x:c r="A90" s="2" t="n">
        <x:v>89</x:v>
      </x:c>
      <x:c r="B90" s="5" t="inlineStr">
        <x:is>
          <x:t xml:space="preserve">社会关系/同伴/污名</x:t>
        </x:is>
      </x:c>
      <x:c r="C90" s="4" t="inlineStr">
        <x:is>
          <x:t xml:space="preserve">同伴关系/社会支持/污名</x:t>
        </x:is>
      </x:c>
      <x:c r="D90" s="4" t="inlineStr">
        <x:is>
          <x:t xml:space="preserve">NIH Toolbox Parent Report Positive Peer Interactions</x:t>
        </x:is>
      </x:c>
      <x:c r="E90" s="4" t="inlineStr">
        <x:is>
          <x:t xml:space="preserve"/>
        </x:is>
      </x:c>
      <x:c r="F90" s="4" t="inlineStr">
        <x:is>
          <x:t xml:space="preserve">家长/照护者</x:t>
        </x:is>
      </x:c>
      <x:c r="G90" s="4" t="inlineStr">
        <x:is>
          <x:t xml:space="preserve">3-12岁（学前-小学）</x:t>
        </x:is>
      </x:c>
      <x:c r="H90" s="4" t="inlineStr">
        <x:is>
          <x:t xml:space="preserve">同伴关系 / 社交支持 / 反欺凌</x:t>
        </x:is>
      </x:c>
      <x:c r="I90" s="8" t="inlineStr">
        <x:is>
          <x:t xml:space="preserve">NIH Toolbox Parent Report</x:t>
        </x:is>
      </x:c>
      <x:c r="J90" s="6" t="inlineStr">
        <x:is>
          <x:t xml:space="preserve">https://www.healthmeasures.net/explore-measurement-systems/nih-toolbox/intro-to-nih-toolbox/list-of-parent-report-emotion-measures</x:t>
        </x:is>
      </x:c>
      <x:c r="K90" s="4" t="inlineStr">
        <x:is>
          <x:t xml:space="preserve">官方体系；支持材料免费，部署条款需再核</x:t>
        </x:is>
      </x:c>
      <x:c r="L90" s="7" t="inlineStr">
        <x:is>
          <x:t xml:space="preserve">A 高优先</x:t>
        </x:is>
      </x:c>
      <x:c r="M90" s="4" t="inlineStr">
        <x:is>
          <x:t xml:space="preserve">适合标准化数字测评；如直接商用部署，建议再核平台/实施条款。</x:t>
        </x:is>
      </x:c>
    </x:row>
    <x:row r="91" ht="38" customHeight="1">
      <x:c r="A91" s="2" t="n">
        <x:v>90</x:v>
      </x:c>
      <x:c r="B91" s="5" t="inlineStr">
        <x:is>
          <x:t xml:space="preserve">社会关系/同伴/污名</x:t>
        </x:is>
      </x:c>
      <x:c r="C91" s="4" t="inlineStr">
        <x:is>
          <x:t xml:space="preserve">同伴关系/社会支持/污名</x:t>
        </x:is>
      </x:c>
      <x:c r="D91" s="4" t="inlineStr">
        <x:is>
          <x:t xml:space="preserve">NIH Toolbox Parent Report Social Withdrawal</x:t>
        </x:is>
      </x:c>
      <x:c r="E91" s="4" t="inlineStr">
        <x:is>
          <x:t xml:space="preserve"/>
        </x:is>
      </x:c>
      <x:c r="F91" s="4" t="inlineStr">
        <x:is>
          <x:t xml:space="preserve">家长/照护者</x:t>
        </x:is>
      </x:c>
      <x:c r="G91" s="4" t="inlineStr">
        <x:is>
          <x:t xml:space="preserve">3-12岁（学前-小学）</x:t>
        </x:is>
      </x:c>
      <x:c r="H91" s="4" t="inlineStr">
        <x:is>
          <x:t xml:space="preserve">同伴关系 / 社交支持 / 反欺凌</x:t>
        </x:is>
      </x:c>
      <x:c r="I91" s="8" t="inlineStr">
        <x:is>
          <x:t xml:space="preserve">NIH Toolbox Parent Report</x:t>
        </x:is>
      </x:c>
      <x:c r="J91" s="6" t="inlineStr">
        <x:is>
          <x:t xml:space="preserve">https://www.healthmeasures.net/explore-measurement-systems/nih-toolbox/intro-to-nih-toolbox/list-of-parent-report-emotion-measures</x:t>
        </x:is>
      </x:c>
      <x:c r="K91" s="4" t="inlineStr">
        <x:is>
          <x:t xml:space="preserve">官方体系；支持材料免费，部署条款需再核</x:t>
        </x:is>
      </x:c>
      <x:c r="L91" s="7" t="inlineStr">
        <x:is>
          <x:t xml:space="preserve">A 高优先</x:t>
        </x:is>
      </x:c>
      <x:c r="M91" s="4" t="inlineStr">
        <x:is>
          <x:t xml:space="preserve">适合标准化数字测评；如直接商用部署，建议再核平台/实施条款。</x:t>
        </x:is>
      </x:c>
    </x:row>
    <x:row r="92" ht="38" customHeight="1">
      <x:c r="A92" s="2" t="n">
        <x:v>91</x:v>
      </x:c>
      <x:c r="B92" s="10" t="inlineStr">
        <x:is>
          <x:t xml:space="preserve">家庭/依恋/养育</x:t>
        </x:is>
      </x:c>
      <x:c r="C92" s="4" t="inlineStr">
        <x:is>
          <x:t xml:space="preserve">家庭功能/亲子/养育</x:t>
        </x:is>
      </x:c>
      <x:c r="D92" s="4" t="inlineStr">
        <x:is>
          <x:t xml:space="preserve">PROMIS Pediatric Family Relationships</x:t>
        </x:is>
      </x:c>
      <x:c r="E92" s="4" t="inlineStr">
        <x:is>
          <x:t xml:space="preserve"/>
        </x:is>
      </x:c>
      <x:c r="F92" s="4" t="inlineStr">
        <x:is>
          <x:t xml:space="preserve">学生自评</x:t>
        </x:is>
      </x:c>
      <x:c r="G92" s="4" t="inlineStr">
        <x:is>
          <x:t xml:space="preserve">8-17岁（小学高年级-高中）</x:t>
        </x:is>
      </x:c>
      <x:c r="H92" s="4" t="inlineStr">
        <x:is>
          <x:t xml:space="preserve">家校协同 / 家庭风险评估</x:t>
        </x:is>
      </x:c>
      <x:c r="I92" s="5" t="inlineStr">
        <x:is>
          <x:t xml:space="preserve">PROMIS Pediatric Self-Report</x:t>
        </x:is>
      </x:c>
      <x:c r="J92" s="6" t="inlineStr">
        <x:is>
          <x:t xml:space="preserve">https://www.healthmeasures.net/explore-measurement-systems/promis/intro-to-promis/list-of-pediatric-measures</x:t>
        </x:is>
      </x:c>
      <x:c r="K92" s="5" t="inlineStr">
        <x:is>
          <x:t xml:space="preserve">官方公开；通常无license/fee/royalty</x:t>
        </x:is>
      </x:c>
      <x:c r="L92" s="7" t="inlineStr">
        <x:is>
          <x:t xml:space="preserve">A 高优先</x:t>
        </x:is>
      </x:c>
      <x:c r="M92" s="4" t="inlineStr">
        <x:is>
          <x:t xml:space="preserve">更适合做量化题库与CAT/短表；如做中文产品，需再核官方翻译与本地常模。</x:t>
        </x:is>
      </x:c>
    </x:row>
    <x:row r="93" ht="38" customHeight="1">
      <x:c r="A93" s="2" t="n">
        <x:v>92</x:v>
      </x:c>
      <x:c r="B93" s="10" t="inlineStr">
        <x:is>
          <x:t xml:space="preserve">家庭/依恋/养育</x:t>
        </x:is>
      </x:c>
      <x:c r="C93" s="4" t="inlineStr">
        <x:is>
          <x:t xml:space="preserve">家庭功能/亲子/养育</x:t>
        </x:is>
      </x:c>
      <x:c r="D93" s="4" t="inlineStr">
        <x:is>
          <x:t xml:space="preserve">Brief Parental Self Efficacy Scale</x:t>
        </x:is>
      </x:c>
      <x:c r="E93" s="4" t="inlineStr">
        <x:is>
          <x:t xml:space="preserve">BPSES</x:t>
        </x:is>
      </x:c>
      <x:c r="F93" s="4" t="inlineStr">
        <x:is>
          <x:t xml:space="preserve">家长/照护者</x:t>
        </x:is>
      </x:c>
      <x:c r="G93" s="4" t="inlineStr">
        <x:is>
          <x:t xml:space="preserve">需按原手册核年龄</x:t>
        </x:is>
      </x:c>
      <x:c r="H93" s="4" t="inlineStr">
        <x:is>
          <x:t xml:space="preserve">家校协同 / 家庭风险评估</x:t>
        </x:is>
      </x:c>
      <x:c r="I93" s="9" t="inlineStr">
        <x:is>
          <x:t xml:space="preserve">CORC Directory</x:t>
        </x:is>
      </x:c>
      <x:c r="J93" s="6" t="inlineStr">
        <x:is>
          <x:t xml:space="preserve">https://www.corc.uk.net/outcome-measures-guidance/directory-of-outcome-measures/</x:t>
        </x:is>
      </x:c>
      <x:c r="K93" s="10" t="inlineStr">
        <x:is>
          <x:t xml:space="preserve">目录页；需逐项核版权/商用权限</x:t>
        </x:is>
      </x:c>
      <x:c r="L93" s="3" t="inlineStr">
        <x:is>
          <x:t xml:space="preserve">B 可选（按场景）</x:t>
        </x:is>
      </x:c>
      <x:c r="M93" s="4" t="inlineStr">
        <x:is>
          <x:t xml:space="preserve">该来源为目录/测评库，正式落地前需回到原手册核题目、年龄、评分与授权。</x:t>
        </x:is>
      </x:c>
    </x:row>
    <x:row r="94" ht="38" customHeight="1">
      <x:c r="A94" s="2" t="n">
        <x:v>93</x:v>
      </x:c>
      <x:c r="B94" s="10" t="inlineStr">
        <x:is>
          <x:t xml:space="preserve">家庭/依恋/养育</x:t>
        </x:is>
      </x:c>
      <x:c r="C94" s="4" t="inlineStr">
        <x:is>
          <x:t xml:space="preserve">家庭功能/亲子/养育</x:t>
        </x:is>
      </x:c>
      <x:c r="D94" s="4" t="inlineStr">
        <x:is>
          <x:t xml:space="preserve">Parental Stress Scale</x:t>
        </x:is>
      </x:c>
      <x:c r="E94" s="4" t="inlineStr">
        <x:is>
          <x:t xml:space="preserve"/>
        </x:is>
      </x:c>
      <x:c r="F94" s="4" t="inlineStr">
        <x:is>
          <x:t xml:space="preserve">家长/照护者</x:t>
        </x:is>
      </x:c>
      <x:c r="G94" s="4" t="inlineStr">
        <x:is>
          <x:t xml:space="preserve">需按原手册核年龄</x:t>
        </x:is>
      </x:c>
      <x:c r="H94" s="4" t="inlineStr">
        <x:is>
          <x:t xml:space="preserve">家校协同 / 家庭风险评估</x:t>
        </x:is>
      </x:c>
      <x:c r="I94" s="9" t="inlineStr">
        <x:is>
          <x:t xml:space="preserve">CORC Directory</x:t>
        </x:is>
      </x:c>
      <x:c r="J94" s="6" t="inlineStr">
        <x:is>
          <x:t xml:space="preserve">https://www.corc.uk.net/outcome-measures-guidance/directory-of-outcome-measures/</x:t>
        </x:is>
      </x:c>
      <x:c r="K94" s="10" t="inlineStr">
        <x:is>
          <x:t xml:space="preserve">目录页；需逐项核版权/商用权限</x:t>
        </x:is>
      </x:c>
      <x:c r="L94" s="3" t="inlineStr">
        <x:is>
          <x:t xml:space="preserve">B 可选（按场景）</x:t>
        </x:is>
      </x:c>
      <x:c r="M94" s="4" t="inlineStr">
        <x:is>
          <x:t xml:space="preserve">该来源为目录/测评库，正式落地前需回到原手册核题目、年龄、评分与授权。</x:t>
        </x:is>
      </x:c>
    </x:row>
    <x:row r="95" ht="38" customHeight="1">
      <x:c r="A95" s="2" t="n">
        <x:v>94</x:v>
      </x:c>
      <x:c r="B95" s="10" t="inlineStr">
        <x:is>
          <x:t xml:space="preserve">家庭/依恋/养育</x:t>
        </x:is>
      </x:c>
      <x:c r="C95" s="4" t="inlineStr">
        <x:is>
          <x:t xml:space="preserve">家庭功能/亲子/养育</x:t>
        </x:is>
      </x:c>
      <x:c r="D95" s="4" t="inlineStr">
        <x:is>
          <x:t xml:space="preserve">AQC - Attachment Questionnaire for Children</x:t>
        </x:is>
      </x:c>
      <x:c r="E95" s="4" t="inlineStr">
        <x:is>
          <x:t xml:space="preserve">AQC</x:t>
        </x:is>
      </x:c>
      <x:c r="F95" s="4" t="inlineStr">
        <x:is>
          <x:t xml:space="preserve">学生自评</x:t>
        </x:is>
      </x:c>
      <x:c r="G95" s="4" t="inlineStr">
        <x:is>
          <x:t xml:space="preserve">小学-初中</x:t>
        </x:is>
      </x:c>
      <x:c r="H95" s="4" t="inlineStr">
        <x:is>
          <x:t xml:space="preserve">家校协同 / 家庭风险评估</x:t>
        </x:is>
      </x:c>
      <x:c r="I95" s="11" t="inlineStr">
        <x:is>
          <x:t xml:space="preserve">NCTSN Measure Reviews</x:t>
        </x:is>
      </x:c>
      <x:c r="J95" s="6" t="inlineStr">
        <x:is>
          <x:t xml:space="preserve">https://www.nctsn.org/treatments-and-practices/screening-and-assessments/measure-reviews/all-measure-reviews</x:t>
        </x:is>
      </x:c>
      <x:c r="K95" s="10" t="inlineStr">
        <x:is>
          <x:t xml:space="preserve">目录页；需逐项核版权/商用权限</x:t>
        </x:is>
      </x:c>
      <x:c r="L95" s="3" t="inlineStr">
        <x:is>
          <x:t xml:space="preserve">B 可选（按场景）</x:t>
        </x:is>
      </x:c>
      <x:c r="M95" s="4" t="inlineStr">
        <x:is>
          <x:t xml:space="preserve">该来源为目录/测评库，正式落地前需回到原手册核题目、年龄、评分与授权。</x:t>
        </x:is>
      </x:c>
    </x:row>
    <x:row r="96" ht="38" customHeight="1">
      <x:c r="A96" s="2" t="n">
        <x:v>95</x:v>
      </x:c>
      <x:c r="B96" s="10" t="inlineStr">
        <x:is>
          <x:t xml:space="preserve">家庭/依恋/养育</x:t>
        </x:is>
      </x:c>
      <x:c r="C96" s="4" t="inlineStr">
        <x:is>
          <x:t xml:space="preserve">家庭功能/亲子/养育</x:t>
        </x:is>
      </x:c>
      <x:c r="D96" s="4" t="inlineStr">
        <x:is>
          <x:t xml:space="preserve">FACES IV - Family Adaptability and Cohesion Scale</x:t>
        </x:is>
      </x:c>
      <x:c r="E96" s="4" t="inlineStr">
        <x:is>
          <x:t xml:space="preserve"/>
        </x:is>
      </x:c>
      <x:c r="F96" s="4" t="inlineStr">
        <x:is>
          <x:t xml:space="preserve">家庭/多方</x:t>
        </x:is>
      </x:c>
      <x:c r="G96" s="4" t="inlineStr">
        <x:is>
          <x:t xml:space="preserve">家庭量表（儿童场景适配需核版本）</x:t>
        </x:is>
      </x:c>
      <x:c r="H96" s="4" t="inlineStr">
        <x:is>
          <x:t xml:space="preserve">家校协同 / 家庭风险评估</x:t>
        </x:is>
      </x:c>
      <x:c r="I96" s="11" t="inlineStr">
        <x:is>
          <x:t xml:space="preserve">NCTSN Measure Reviews</x:t>
        </x:is>
      </x:c>
      <x:c r="J96" s="6" t="inlineStr">
        <x:is>
          <x:t xml:space="preserve">https://www.nctsn.org/treatments-and-practices/screening-and-assessments/measure-reviews/all-measure-reviews</x:t>
        </x:is>
      </x:c>
      <x:c r="K96" s="10" t="inlineStr">
        <x:is>
          <x:t xml:space="preserve">目录页；需逐项核版权/商用权限</x:t>
        </x:is>
      </x:c>
      <x:c r="L96" s="3" t="inlineStr">
        <x:is>
          <x:t xml:space="preserve">B 可选（按场景）</x:t>
        </x:is>
      </x:c>
      <x:c r="M96" s="4" t="inlineStr">
        <x:is>
          <x:t xml:space="preserve">该来源为目录/测评库，正式落地前需回到原手册核题目、年龄、评分与授权。</x:t>
        </x:is>
      </x:c>
    </x:row>
    <x:row r="97" ht="38" customHeight="1">
      <x:c r="A97" s="2" t="n">
        <x:v>96</x:v>
      </x:c>
      <x:c r="B97" s="10" t="inlineStr">
        <x:is>
          <x:t xml:space="preserve">家庭/依恋/养育</x:t>
        </x:is>
      </x:c>
      <x:c r="C97" s="4" t="inlineStr">
        <x:is>
          <x:t xml:space="preserve">家庭功能/亲子/养育</x:t>
        </x:is>
      </x:c>
      <x:c r="D97" s="4" t="inlineStr">
        <x:is>
          <x:t xml:space="preserve">FAD - Family Assessment Device</x:t>
        </x:is>
      </x:c>
      <x:c r="E97" s="4" t="inlineStr">
        <x:is>
          <x:t xml:space="preserve">FAD</x:t>
        </x:is>
      </x:c>
      <x:c r="F97" s="4" t="inlineStr">
        <x:is>
          <x:t xml:space="preserve">家庭/多方</x:t>
        </x:is>
      </x:c>
      <x:c r="G97" s="4" t="inlineStr">
        <x:is>
          <x:t xml:space="preserve">家庭量表（儿童场景适配需核版本）</x:t>
        </x:is>
      </x:c>
      <x:c r="H97" s="4" t="inlineStr">
        <x:is>
          <x:t xml:space="preserve">家校协同 / 家庭风险评估</x:t>
        </x:is>
      </x:c>
      <x:c r="I97" s="11" t="inlineStr">
        <x:is>
          <x:t xml:space="preserve">NCTSN Measure Reviews</x:t>
        </x:is>
      </x:c>
      <x:c r="J97" s="6" t="inlineStr">
        <x:is>
          <x:t xml:space="preserve">https://www.nctsn.org/treatments-and-practices/screening-and-assessments/measure-reviews/all-measure-reviews</x:t>
        </x:is>
      </x:c>
      <x:c r="K97" s="10" t="inlineStr">
        <x:is>
          <x:t xml:space="preserve">目录页；需逐项核版权/商用权限</x:t>
        </x:is>
      </x:c>
      <x:c r="L97" s="3" t="inlineStr">
        <x:is>
          <x:t xml:space="preserve">B 可选（按场景）</x:t>
        </x:is>
      </x:c>
      <x:c r="M97" s="4" t="inlineStr">
        <x:is>
          <x:t xml:space="preserve">该来源为目录/测评库，正式落地前需回到原手册核题目、年龄、评分与授权。</x:t>
        </x:is>
      </x:c>
    </x:row>
    <x:row r="98" ht="38" customHeight="1">
      <x:c r="A98" s="2" t="n">
        <x:v>97</x:v>
      </x:c>
      <x:c r="B98" s="10" t="inlineStr">
        <x:is>
          <x:t xml:space="preserve">家庭/依恋/养育</x:t>
        </x:is>
      </x:c>
      <x:c r="C98" s="4" t="inlineStr">
        <x:is>
          <x:t xml:space="preserve">家庭功能/亲子/养育</x:t>
        </x:is>
      </x:c>
      <x:c r="D98" s="4" t="inlineStr">
        <x:is>
          <x:t xml:space="preserve">KIPS - Keys to Interactive Parenting Scale</x:t>
        </x:is>
      </x:c>
      <x:c r="E98" s="4" t="inlineStr">
        <x:is>
          <x:t xml:space="preserve">KIPS</x:t>
        </x:is>
      </x:c>
      <x:c r="F98" s="4" t="inlineStr">
        <x:is>
          <x:t xml:space="preserve">家长/照护者</x:t>
        </x:is>
      </x:c>
      <x:c r="G98" s="4" t="inlineStr">
        <x:is>
          <x:t xml:space="preserve">需按原手册核年龄</x:t>
        </x:is>
      </x:c>
      <x:c r="H98" s="4" t="inlineStr">
        <x:is>
          <x:t xml:space="preserve">家校协同 / 家庭风险评估</x:t>
        </x:is>
      </x:c>
      <x:c r="I98" s="11" t="inlineStr">
        <x:is>
          <x:t xml:space="preserve">NCTSN Measure Reviews</x:t>
        </x:is>
      </x:c>
      <x:c r="J98" s="6" t="inlineStr">
        <x:is>
          <x:t xml:space="preserve">https://www.nctsn.org/treatments-and-practices/screening-and-assessments/measure-reviews/all-measure-reviews</x:t>
        </x:is>
      </x:c>
      <x:c r="K98" s="10" t="inlineStr">
        <x:is>
          <x:t xml:space="preserve">目录页；需逐项核版权/商用权限</x:t>
        </x:is>
      </x:c>
      <x:c r="L98" s="3" t="inlineStr">
        <x:is>
          <x:t xml:space="preserve">B 可选（按场景）</x:t>
        </x:is>
      </x:c>
      <x:c r="M98" s="4" t="inlineStr">
        <x:is>
          <x:t xml:space="preserve">该来源为目录/测评库，正式落地前需回到原手册核题目、年龄、评分与授权。</x:t>
        </x:is>
      </x:c>
    </x:row>
    <x:row r="99" ht="38" customHeight="1">
      <x:c r="A99" s="2" t="n">
        <x:v>98</x:v>
      </x:c>
      <x:c r="B99" s="10" t="inlineStr">
        <x:is>
          <x:t xml:space="preserve">家庭/依恋/养育</x:t>
        </x:is>
      </x:c>
      <x:c r="C99" s="4" t="inlineStr">
        <x:is>
          <x:t xml:space="preserve">家庭功能/亲子/养育</x:t>
        </x:is>
      </x:c>
      <x:c r="D99" s="4" t="inlineStr">
        <x:is>
          <x:t xml:space="preserve">PCRI - Parent-Child Relationship Inventory</x:t>
        </x:is>
      </x:c>
      <x:c r="E99" s="4" t="inlineStr">
        <x:is>
          <x:t xml:space="preserve">PCRI</x:t>
        </x:is>
      </x:c>
      <x:c r="F99" s="4" t="inlineStr">
        <x:is>
          <x:t xml:space="preserve">家长/照护者</x:t>
        </x:is>
      </x:c>
      <x:c r="G99" s="4" t="inlineStr">
        <x:is>
          <x:t xml:space="preserve">儿童家庭场景</x:t>
        </x:is>
      </x:c>
      <x:c r="H99" s="4" t="inlineStr">
        <x:is>
          <x:t xml:space="preserve">家校协同 / 家庭风险评估</x:t>
        </x:is>
      </x:c>
      <x:c r="I99" s="11" t="inlineStr">
        <x:is>
          <x:t xml:space="preserve">NCTSN Measure Reviews</x:t>
        </x:is>
      </x:c>
      <x:c r="J99" s="6" t="inlineStr">
        <x:is>
          <x:t xml:space="preserve">https://www.nctsn.org/treatments-and-practices/screening-and-assessments/measure-reviews/all-measure-reviews</x:t>
        </x:is>
      </x:c>
      <x:c r="K99" s="10" t="inlineStr">
        <x:is>
          <x:t xml:space="preserve">目录页；需逐项核版权/商用权限</x:t>
        </x:is>
      </x:c>
      <x:c r="L99" s="3" t="inlineStr">
        <x:is>
          <x:t xml:space="preserve">B 可选（按场景）</x:t>
        </x:is>
      </x:c>
      <x:c r="M99" s="4" t="inlineStr">
        <x:is>
          <x:t xml:space="preserve">该来源为目录/测评库，正式落地前需回到原手册核题目、年龄、评分与授权。</x:t>
        </x:is>
      </x:c>
    </x:row>
    <x:row r="100" ht="38" customHeight="1">
      <x:c r="A100" s="2" t="n">
        <x:v>99</x:v>
      </x:c>
      <x:c r="B100" s="10" t="inlineStr">
        <x:is>
          <x:t xml:space="preserve">家庭/依恋/养育</x:t>
        </x:is>
      </x:c>
      <x:c r="C100" s="4" t="inlineStr">
        <x:is>
          <x:t xml:space="preserve">家庭功能/亲子/养育</x:t>
        </x:is>
      </x:c>
      <x:c r="D100" s="4" t="inlineStr">
        <x:is>
          <x:t xml:space="preserve">PERQ - Parent Emotional Reaction Questionnaire</x:t>
        </x:is>
      </x:c>
      <x:c r="E100" s="4" t="inlineStr">
        <x:is>
          <x:t xml:space="preserve">PERQ</x:t>
        </x:is>
      </x:c>
      <x:c r="F100" s="4" t="inlineStr">
        <x:is>
          <x:t xml:space="preserve">家长/照护者</x:t>
        </x:is>
      </x:c>
      <x:c r="G100" s="4" t="inlineStr">
        <x:is>
          <x:t xml:space="preserve">家长成人量表（用于儿童创伤场景）</x:t>
        </x:is>
      </x:c>
      <x:c r="H100" s="4" t="inlineStr">
        <x:is>
          <x:t xml:space="preserve">家校协同 / 家庭风险评估</x:t>
        </x:is>
      </x:c>
      <x:c r="I100" s="11" t="inlineStr">
        <x:is>
          <x:t xml:space="preserve">NCTSN Measure Reviews</x:t>
        </x:is>
      </x:c>
      <x:c r="J100" s="6" t="inlineStr">
        <x:is>
          <x:t xml:space="preserve">https://www.nctsn.org/treatments-and-practices/screening-and-assessments/measure-reviews/all-measure-reviews</x:t>
        </x:is>
      </x:c>
      <x:c r="K100" s="10" t="inlineStr">
        <x:is>
          <x:t xml:space="preserve">目录页；需逐项核版权/商用权限</x:t>
        </x:is>
      </x:c>
      <x:c r="L100" s="3" t="inlineStr">
        <x:is>
          <x:t xml:space="preserve">B 可选（按场景）</x:t>
        </x:is>
      </x:c>
      <x:c r="M100" s="4" t="inlineStr">
        <x:is>
          <x:t xml:space="preserve">该来源为目录/测评库，正式落地前需回到原手册核题目、年龄、评分与授权。</x:t>
        </x:is>
      </x:c>
    </x:row>
    <x:row r="101" ht="38" customHeight="1">
      <x:c r="A101" s="2" t="n">
        <x:v>100</x:v>
      </x:c>
      <x:c r="B101" s="10" t="inlineStr">
        <x:is>
          <x:t xml:space="preserve">家庭/依恋/养育</x:t>
        </x:is>
      </x:c>
      <x:c r="C101" s="4" t="inlineStr">
        <x:is>
          <x:t xml:space="preserve">家庭功能/亲子/养育</x:t>
        </x:is>
      </x:c>
      <x:c r="D101" s="4" t="inlineStr">
        <x:is>
          <x:t xml:space="preserve">PSI - Parenting Stress Index, Full-length Version</x:t>
        </x:is>
      </x:c>
      <x:c r="E101" s="4" t="inlineStr">
        <x:is>
          <x:t xml:space="preserve">PSI</x:t>
        </x:is>
      </x:c>
      <x:c r="F101" s="4" t="inlineStr">
        <x:is>
          <x:t xml:space="preserve">家长/照护者</x:t>
        </x:is>
      </x:c>
      <x:c r="G101" s="4" t="inlineStr">
        <x:is>
          <x:t xml:space="preserve">需按原手册核年龄</x:t>
        </x:is>
      </x:c>
      <x:c r="H101" s="4" t="inlineStr">
        <x:is>
          <x:t xml:space="preserve">家校协同 / 家庭风险评估</x:t>
        </x:is>
      </x:c>
      <x:c r="I101" s="11" t="inlineStr">
        <x:is>
          <x:t xml:space="preserve">NCTSN Measure Reviews</x:t>
        </x:is>
      </x:c>
      <x:c r="J101" s="6" t="inlineStr">
        <x:is>
          <x:t xml:space="preserve">https://www.nctsn.org/treatments-and-practices/screening-and-assessments/measure-reviews/all-measure-reviews</x:t>
        </x:is>
      </x:c>
      <x:c r="K101" s="10" t="inlineStr">
        <x:is>
          <x:t xml:space="preserve">目录页；需逐项核版权/商用权限</x:t>
        </x:is>
      </x:c>
      <x:c r="L101" s="3" t="inlineStr">
        <x:is>
          <x:t xml:space="preserve">B 可选（按场景）</x:t>
        </x:is>
      </x:c>
      <x:c r="M101" s="4" t="inlineStr">
        <x:is>
          <x:t xml:space="preserve">该来源为目录/测评库，正式落地前需回到原手册核题目、年龄、评分与授权。</x:t>
        </x:is>
      </x:c>
    </x:row>
    <x:row r="102" ht="38" customHeight="1">
      <x:c r="A102" s="2" t="n">
        <x:v>101</x:v>
      </x:c>
      <x:c r="B102" s="10" t="inlineStr">
        <x:is>
          <x:t xml:space="preserve">家庭/依恋/养育</x:t>
        </x:is>
      </x:c>
      <x:c r="C102" s="4" t="inlineStr">
        <x:is>
          <x:t xml:space="preserve">家庭功能/亲子/养育</x:t>
        </x:is>
      </x:c>
      <x:c r="D102" s="4" t="inlineStr">
        <x:is>
          <x:t xml:space="preserve">PSI-SF - Parenting Stress Index, Short Form</x:t>
        </x:is>
      </x:c>
      <x:c r="E102" s="4" t="inlineStr">
        <x:is>
          <x:t xml:space="preserve">PSI-SF</x:t>
        </x:is>
      </x:c>
      <x:c r="F102" s="4" t="inlineStr">
        <x:is>
          <x:t xml:space="preserve">家长/照护者</x:t>
        </x:is>
      </x:c>
      <x:c r="G102" s="4" t="inlineStr">
        <x:is>
          <x:t xml:space="preserve">需按原手册核年龄</x:t>
        </x:is>
      </x:c>
      <x:c r="H102" s="4" t="inlineStr">
        <x:is>
          <x:t xml:space="preserve">家校协同 / 家庭风险评估</x:t>
        </x:is>
      </x:c>
      <x:c r="I102" s="11" t="inlineStr">
        <x:is>
          <x:t xml:space="preserve">NCTSN Measure Reviews</x:t>
        </x:is>
      </x:c>
      <x:c r="J102" s="6" t="inlineStr">
        <x:is>
          <x:t xml:space="preserve">https://www.nctsn.org/treatments-and-practices/screening-and-assessments/measure-reviews/all-measure-reviews</x:t>
        </x:is>
      </x:c>
      <x:c r="K102" s="10" t="inlineStr">
        <x:is>
          <x:t xml:space="preserve">目录页；需逐项核版权/商用权限</x:t>
        </x:is>
      </x:c>
      <x:c r="L102" s="3" t="inlineStr">
        <x:is>
          <x:t xml:space="preserve">B 可选（按场景）</x:t>
        </x:is>
      </x:c>
      <x:c r="M102" s="4" t="inlineStr">
        <x:is>
          <x:t xml:space="preserve">该来源为目录/测评库，正式落地前需回到原手册核题目、年龄、评分与授权。</x:t>
        </x:is>
      </x:c>
    </x:row>
    <x:row r="103" ht="38" customHeight="1">
      <x:c r="A103" s="2" t="n">
        <x:v>102</x:v>
      </x:c>
      <x:c r="B103" s="10" t="inlineStr">
        <x:is>
          <x:t xml:space="preserve">家庭/依恋/养育</x:t>
        </x:is>
      </x:c>
      <x:c r="C103" s="4" t="inlineStr">
        <x:is>
          <x:t xml:space="preserve">家庭功能/亲子/养育</x:t>
        </x:is>
      </x:c>
      <x:c r="D103" s="4" t="inlineStr">
        <x:is>
          <x:t xml:space="preserve">PSQ - Parental Support Questionnaire</x:t>
        </x:is>
      </x:c>
      <x:c r="E103" s="4" t="inlineStr">
        <x:is>
          <x:t xml:space="preserve">PSQ</x:t>
        </x:is>
      </x:c>
      <x:c r="F103" s="4" t="inlineStr">
        <x:is>
          <x:t xml:space="preserve">家长/照护者</x:t>
        </x:is>
      </x:c>
      <x:c r="G103" s="4" t="inlineStr">
        <x:is>
          <x:t xml:space="preserve">需按原手册核年龄</x:t>
        </x:is>
      </x:c>
      <x:c r="H103" s="4" t="inlineStr">
        <x:is>
          <x:t xml:space="preserve">家校协同 / 家庭风险评估</x:t>
        </x:is>
      </x:c>
      <x:c r="I103" s="11" t="inlineStr">
        <x:is>
          <x:t xml:space="preserve">NCTSN Measure Reviews</x:t>
        </x:is>
      </x:c>
      <x:c r="J103" s="6" t="inlineStr">
        <x:is>
          <x:t xml:space="preserve">https://www.nctsn.org/treatments-and-practices/screening-and-assessments/measure-reviews/all-measure-reviews</x:t>
        </x:is>
      </x:c>
      <x:c r="K103" s="10" t="inlineStr">
        <x:is>
          <x:t xml:space="preserve">目录页；需逐项核版权/商用权限</x:t>
        </x:is>
      </x:c>
      <x:c r="L103" s="3" t="inlineStr">
        <x:is>
          <x:t xml:space="preserve">B 可选（按场景）</x:t>
        </x:is>
      </x:c>
      <x:c r="M103" s="4" t="inlineStr">
        <x:is>
          <x:t xml:space="preserve">该来源为目录/测评库，正式落地前需回到原手册核题目、年龄、评分与授权。</x:t>
        </x:is>
      </x:c>
    </x:row>
    <x:row r="104" ht="38" customHeight="1">
      <x:c r="A104" s="2" t="n">
        <x:v>103</x:v>
      </x:c>
      <x:c r="B104" s="10" t="inlineStr">
        <x:is>
          <x:t xml:space="preserve">家庭/依恋/养育</x:t>
        </x:is>
      </x:c>
      <x:c r="C104" s="4" t="inlineStr">
        <x:is>
          <x:t xml:space="preserve">家庭功能/亲子/养育</x:t>
        </x:is>
      </x:c>
      <x:c r="D104" s="4" t="inlineStr">
        <x:is>
          <x:t xml:space="preserve">SIPA - Stress Index for Parents of Adolescents</x:t>
        </x:is>
      </x:c>
      <x:c r="E104" s="4" t="inlineStr">
        <x:is>
          <x:t xml:space="preserve">SIPA</x:t>
        </x:is>
      </x:c>
      <x:c r="F104" s="4" t="inlineStr">
        <x:is>
          <x:t xml:space="preserve">学生自评</x:t>
        </x:is>
      </x:c>
      <x:c r="G104" s="4" t="inlineStr">
        <x:is>
          <x:t xml:space="preserve">中学/青少年</x:t>
        </x:is>
      </x:c>
      <x:c r="H104" s="4" t="inlineStr">
        <x:is>
          <x:t xml:space="preserve">家校协同 / 家庭风险评估</x:t>
        </x:is>
      </x:c>
      <x:c r="I104" s="11" t="inlineStr">
        <x:is>
          <x:t xml:space="preserve">NCTSN Measure Reviews</x:t>
        </x:is>
      </x:c>
      <x:c r="J104" s="6" t="inlineStr">
        <x:is>
          <x:t xml:space="preserve">https://www.nctsn.org/treatments-and-practices/screening-and-assessments/measure-reviews/all-measure-reviews</x:t>
        </x:is>
      </x:c>
      <x:c r="K104" s="10" t="inlineStr">
        <x:is>
          <x:t xml:space="preserve">目录页；需逐项核版权/商用权限</x:t>
        </x:is>
      </x:c>
      <x:c r="L104" s="3" t="inlineStr">
        <x:is>
          <x:t xml:space="preserve">B 可选（按场景）</x:t>
        </x:is>
      </x:c>
      <x:c r="M104" s="4" t="inlineStr">
        <x:is>
          <x:t xml:space="preserve">该来源为目录/测评库，正式落地前需回到原手册核题目、年龄、评分与授权。</x:t>
        </x:is>
      </x:c>
    </x:row>
    <x:row r="105" ht="38" customHeight="1">
      <x:c r="A105" s="2" t="n">
        <x:v>104</x:v>
      </x:c>
      <x:c r="B105" s="14" t="inlineStr">
        <x:is>
          <x:t xml:space="preserve">学校适应/气候/功能</x:t>
        </x:is>
      </x:c>
      <x:c r="C105" s="4" t="inlineStr">
        <x:is>
          <x:t xml:space="preserve">学校适应/服务体验/功能</x:t>
        </x:is>
      </x:c>
      <x:c r="D105" s="4" t="inlineStr">
        <x:is>
          <x:t xml:space="preserve">PROMIS Pediatric Life Satisfaction</x:t>
        </x:is>
      </x:c>
      <x:c r="E105" s="4" t="inlineStr">
        <x:is>
          <x:t xml:space="preserve"/>
        </x:is>
      </x:c>
      <x:c r="F105" s="4" t="inlineStr">
        <x:is>
          <x:t xml:space="preserve">学生自评</x:t>
        </x:is>
      </x:c>
      <x:c r="G105" s="4" t="inlineStr">
        <x:is>
          <x:t xml:space="preserve">8-17岁（小学高年级-高中）</x:t>
        </x:is>
      </x:c>
      <x:c r="H105" s="4" t="inlineStr">
        <x:is>
          <x:t xml:space="preserve">学校适应 / 干预追踪 / 服务评估</x:t>
        </x:is>
      </x:c>
      <x:c r="I105" s="5" t="inlineStr">
        <x:is>
          <x:t xml:space="preserve">PROMIS Pediatric Self-Report</x:t>
        </x:is>
      </x:c>
      <x:c r="J105" s="6" t="inlineStr">
        <x:is>
          <x:t xml:space="preserve">https://www.healthmeasures.net/explore-measurement-systems/promis/intro-to-promis/list-of-pediatric-measures</x:t>
        </x:is>
      </x:c>
      <x:c r="K105" s="5" t="inlineStr">
        <x:is>
          <x:t xml:space="preserve">官方公开；通常无license/fee/royalty</x:t>
        </x:is>
      </x:c>
      <x:c r="L105" s="7" t="inlineStr">
        <x:is>
          <x:t xml:space="preserve">A 高优先</x:t>
        </x:is>
      </x:c>
      <x:c r="M105" s="4" t="inlineStr">
        <x:is>
          <x:t xml:space="preserve">更适合做量化题库与CAT/短表；如做中文产品，需再核官方翻译与本地常模。</x:t>
        </x:is>
      </x:c>
    </x:row>
    <x:row r="106" ht="38" customHeight="1">
      <x:c r="A106" s="2" t="n">
        <x:v>105</x:v>
      </x:c>
      <x:c r="B106" s="14" t="inlineStr">
        <x:is>
          <x:t xml:space="preserve">学校适应/气候/功能</x:t>
        </x:is>
      </x:c>
      <x:c r="C106" s="4" t="inlineStr">
        <x:is>
          <x:t xml:space="preserve">学校适应/服务体验/功能</x:t>
        </x:is>
      </x:c>
      <x:c r="D106" s="4" t="inlineStr">
        <x:is>
          <x:t xml:space="preserve">NIH Toolbox Pediatric General Life Satisfaction</x:t>
        </x:is>
      </x:c>
      <x:c r="E106" s="4" t="inlineStr">
        <x:is>
          <x:t xml:space="preserve"/>
        </x:is>
      </x:c>
      <x:c r="F106" s="4" t="inlineStr">
        <x:is>
          <x:t xml:space="preserve">学生自评</x:t>
        </x:is>
      </x:c>
      <x:c r="G106" s="4" t="inlineStr">
        <x:is>
          <x:t xml:space="preserve">8-17岁（小学高年级-高中）</x:t>
        </x:is>
      </x:c>
      <x:c r="H106" s="4" t="inlineStr">
        <x:is>
          <x:t xml:space="preserve">学校适应 / 干预追踪 / 服务评估</x:t>
        </x:is>
      </x:c>
      <x:c r="I106" s="8" t="inlineStr">
        <x:is>
          <x:t xml:space="preserve">NIH Toolbox Pediatric Self-Report</x:t>
        </x:is>
      </x:c>
      <x:c r="J106" s="6" t="inlineStr">
        <x:is>
          <x:t xml:space="preserve">https://www.healthmeasures.net/explore-measurement-systems/nih-toolbox/intro-to-nih-toolbox/list-of-pediatric-emotion-measures</x:t>
        </x:is>
      </x:c>
      <x:c r="K106" s="4" t="inlineStr">
        <x:is>
          <x:t xml:space="preserve">官方体系；支持材料免费，部署条款需再核</x:t>
        </x:is>
      </x:c>
      <x:c r="L106" s="7" t="inlineStr">
        <x:is>
          <x:t xml:space="preserve">A 高优先</x:t>
        </x:is>
      </x:c>
      <x:c r="M106" s="4" t="inlineStr">
        <x:is>
          <x:t xml:space="preserve">适合标准化数字测评；如直接商用部署，建议再核平台/实施条款。</x:t>
        </x:is>
      </x:c>
    </x:row>
    <x:row r="107" ht="38" customHeight="1">
      <x:c r="A107" s="2" t="n">
        <x:v>106</x:v>
      </x:c>
      <x:c r="B107" s="14" t="inlineStr">
        <x:is>
          <x:t xml:space="preserve">学校适应/气候/功能</x:t>
        </x:is>
      </x:c>
      <x:c r="C107" s="4" t="inlineStr">
        <x:is>
          <x:t xml:space="preserve">学校适应/服务体验/功能</x:t>
        </x:is>
      </x:c>
      <x:c r="D107" s="4" t="inlineStr">
        <x:is>
          <x:t xml:space="preserve">NIH Toolbox Parent Report General Life Satisfaction</x:t>
        </x:is>
      </x:c>
      <x:c r="E107" s="4" t="inlineStr">
        <x:is>
          <x:t xml:space="preserve"/>
        </x:is>
      </x:c>
      <x:c r="F107" s="4" t="inlineStr">
        <x:is>
          <x:t xml:space="preserve">家长/照护者</x:t>
        </x:is>
      </x:c>
      <x:c r="G107" s="4" t="inlineStr">
        <x:is>
          <x:t xml:space="preserve">3-12岁（学前-小学）</x:t>
        </x:is>
      </x:c>
      <x:c r="H107" s="4" t="inlineStr">
        <x:is>
          <x:t xml:space="preserve">学校适应 / 干预追踪 / 服务评估</x:t>
        </x:is>
      </x:c>
      <x:c r="I107" s="8" t="inlineStr">
        <x:is>
          <x:t xml:space="preserve">NIH Toolbox Parent Report</x:t>
        </x:is>
      </x:c>
      <x:c r="J107" s="6" t="inlineStr">
        <x:is>
          <x:t xml:space="preserve">https://www.healthmeasures.net/explore-measurement-systems/nih-toolbox/intro-to-nih-toolbox/list-of-parent-report-emotion-measures</x:t>
        </x:is>
      </x:c>
      <x:c r="K107" s="4" t="inlineStr">
        <x:is>
          <x:t xml:space="preserve">官方体系；支持材料免费，部署条款需再核</x:t>
        </x:is>
      </x:c>
      <x:c r="L107" s="7" t="inlineStr">
        <x:is>
          <x:t xml:space="preserve">A 高优先</x:t>
        </x:is>
      </x:c>
      <x:c r="M107" s="4" t="inlineStr">
        <x:is>
          <x:t xml:space="preserve">适合标准化数字测评；如直接商用部署，建议再核平台/实施条款。</x:t>
        </x:is>
      </x:c>
    </x:row>
    <x:row r="108" ht="38" customHeight="1">
      <x:c r="A108" s="2" t="n">
        <x:v>107</x:v>
      </x:c>
      <x:c r="B108" s="14" t="inlineStr">
        <x:is>
          <x:t xml:space="preserve">学校适应/气候/功能</x:t>
        </x:is>
      </x:c>
      <x:c r="C108" s="4" t="inlineStr">
        <x:is>
          <x:t xml:space="preserve">学校气候/安全感</x:t>
        </x:is>
      </x:c>
      <x:c r="D108" s="4" t="inlineStr">
        <x:is>
          <x:t xml:space="preserve">ED School Climate Survey (EDSCLS) – Student Questionnaire</x:t>
        </x:is>
      </x:c>
      <x:c r="E108" s="4" t="inlineStr">
        <x:is>
          <x:t xml:space="preserve">EDSCLS</x:t>
        </x:is>
      </x:c>
      <x:c r="F108" s="4" t="inlineStr">
        <x:is>
          <x:t xml:space="preserve">学生自评</x:t>
        </x:is>
      </x:c>
      <x:c r="G108" s="4" t="inlineStr">
        <x:is>
          <x:t xml:space="preserve">小学-高中</x:t>
        </x:is>
      </x:c>
      <x:c r="H108" s="4" t="inlineStr">
        <x:is>
          <x:t xml:space="preserve">学校适应 / 干预追踪 / 服务评估</x:t>
        </x:is>
      </x:c>
      <x:c r="I108" s="12" t="inlineStr">
        <x:is>
          <x:t xml:space="preserve">Official Supplemental</x:t>
        </x:is>
      </x:c>
      <x:c r="J108" s="6" t="inlineStr">
        <x:is>
          <x:t xml:space="preserve">https://nces.ed.gov/use-work/elementarysecondary/ed-school-climate-surveys-edscls</x:t>
        </x:is>
      </x:c>
      <x:c r="K108" s="4" t="inlineStr">
        <x:is>
          <x:t xml:space="preserve">官方工具；按官方流程使用</x:t>
        </x:is>
      </x:c>
      <x:c r="L108" s="7" t="inlineStr">
        <x:is>
          <x:t xml:space="preserve">A 高优先</x:t>
        </x:is>
      </x:c>
      <x:c r="M108" s="4" t="inlineStr">
        <x:is>
          <x:t xml:space="preserve">请按该工具官网/手册核使用条件。</x:t>
        </x:is>
      </x:c>
    </x:row>
    <x:row r="109" ht="38" customHeight="1">
      <x:c r="A109" s="2" t="n">
        <x:v>108</x:v>
      </x:c>
      <x:c r="B109" s="14" t="inlineStr">
        <x:is>
          <x:t xml:space="preserve">学校适应/气候/功能</x:t>
        </x:is>
      </x:c>
      <x:c r="C109" s="4" t="inlineStr">
        <x:is>
          <x:t xml:space="preserve">学校适应/学校投入</x:t>
        </x:is>
      </x:c>
      <x:c r="D109" s="4" t="inlineStr">
        <x:is>
          <x:t xml:space="preserve">Pupil Attitudes to Self and School</x:t>
        </x:is>
      </x:c>
      <x:c r="E109" s="4" t="inlineStr">
        <x:is>
          <x:t xml:space="preserve"/>
        </x:is>
      </x:c>
      <x:c r="F109" s="4" t="inlineStr">
        <x:is>
          <x:t xml:space="preserve">学生自评</x:t>
        </x:is>
      </x:c>
      <x:c r="G109" s="4" t="inlineStr">
        <x:is>
          <x:t xml:space="preserve">小学-高中</x:t>
        </x:is>
      </x:c>
      <x:c r="H109" s="4" t="inlineStr">
        <x:is>
          <x:t xml:space="preserve">学校适应 / 干预追踪 / 服务评估</x:t>
        </x:is>
      </x:c>
      <x:c r="I109" s="9" t="inlineStr">
        <x:is>
          <x:t xml:space="preserve">CORC Directory</x:t>
        </x:is>
      </x:c>
      <x:c r="J109" s="6" t="inlineStr">
        <x:is>
          <x:t xml:space="preserve">https://www.corc.uk.net/outcome-measures-guidance/directory-of-outcome-measures/</x:t>
        </x:is>
      </x:c>
      <x:c r="K109" s="10" t="inlineStr">
        <x:is>
          <x:t xml:space="preserve">目录页；需逐项核版权/商用权限</x:t>
        </x:is>
      </x:c>
      <x:c r="L109" s="7" t="inlineStr">
        <x:is>
          <x:t xml:space="preserve">A 高优先</x:t>
        </x:is>
      </x:c>
      <x:c r="M109" s="4" t="inlineStr">
        <x:is>
          <x:t xml:space="preserve">该来源为目录/测评库，正式落地前需回到原手册核题目、年龄、评分与授权。</x:t>
        </x:is>
      </x:c>
    </x:row>
    <x:row r="110" ht="38" customHeight="1">
      <x:c r="A110" s="2" t="n">
        <x:v>109</x:v>
      </x:c>
      <x:c r="B110" s="14" t="inlineStr">
        <x:is>
          <x:t xml:space="preserve">学校适应/气候/功能</x:t>
        </x:is>
      </x:c>
      <x:c r="C110" s="4" t="inlineStr">
        <x:is>
          <x:t xml:space="preserve">学校适应/服务体验/功能</x:t>
        </x:is>
      </x:c>
      <x:c r="D110" s="4" t="inlineStr">
        <x:is>
          <x:t xml:space="preserve">CAMHS Satisfaction Scale</x:t>
        </x:is>
      </x:c>
      <x:c r="E110" s="4" t="inlineStr">
        <x:is>
          <x:t xml:space="preserve">CAMHS SS</x:t>
        </x:is>
      </x:c>
      <x:c r="F110" s="4" t="inlineStr">
        <x:is>
          <x:t xml:space="preserve">学生/家长</x:t>
        </x:is>
      </x:c>
      <x:c r="G110" s="4" t="inlineStr">
        <x:is>
          <x:t xml:space="preserve">需按原手册核年龄</x:t>
        </x:is>
      </x:c>
      <x:c r="H110" s="4" t="inlineStr">
        <x:is>
          <x:t xml:space="preserve">学校适应 / 干预追踪 / 服务评估</x:t>
        </x:is>
      </x:c>
      <x:c r="I110" s="9" t="inlineStr">
        <x:is>
          <x:t xml:space="preserve">CORC Directory</x:t>
        </x:is>
      </x:c>
      <x:c r="J110" s="6" t="inlineStr">
        <x:is>
          <x:t xml:space="preserve">https://www.corc.uk.net/outcome-measures-guidance/directory-of-outcome-measures/</x:t>
        </x:is>
      </x:c>
      <x:c r="K110" s="10" t="inlineStr">
        <x:is>
          <x:t xml:space="preserve">目录页；需逐项核版权/商用权限</x:t>
        </x:is>
      </x:c>
      <x:c r="L110" s="3" t="inlineStr">
        <x:is>
          <x:t xml:space="preserve">B 可选（按场景）</x:t>
        </x:is>
      </x:c>
      <x:c r="M110" s="4" t="inlineStr">
        <x:is>
          <x:t xml:space="preserve">该来源为目录/测评库，正式落地前需回到原手册核题目、年龄、评分与授权。</x:t>
        </x:is>
      </x:c>
    </x:row>
    <x:row r="111" ht="38" customHeight="1">
      <x:c r="A111" s="2" t="n">
        <x:v>110</x:v>
      </x:c>
      <x:c r="B111" s="14" t="inlineStr">
        <x:is>
          <x:t xml:space="preserve">学校适应/气候/功能</x:t>
        </x:is>
      </x:c>
      <x:c r="C111" s="4" t="inlineStr">
        <x:is>
          <x:t xml:space="preserve">学校适应/服务体验/功能</x:t>
        </x:is>
      </x:c>
      <x:c r="D111" s="4" t="inlineStr">
        <x:is>
          <x:t xml:space="preserve">CAMHS Satisfaction Survey</x:t>
        </x:is>
      </x:c>
      <x:c r="E111" s="4" t="inlineStr">
        <x:is>
          <x:t xml:space="preserve"/>
        </x:is>
      </x:c>
      <x:c r="F111" s="4" t="inlineStr">
        <x:is>
          <x:t xml:space="preserve">学生/家长</x:t>
        </x:is>
      </x:c>
      <x:c r="G111" s="4" t="inlineStr">
        <x:is>
          <x:t xml:space="preserve">需按原手册核年龄</x:t>
        </x:is>
      </x:c>
      <x:c r="H111" s="4" t="inlineStr">
        <x:is>
          <x:t xml:space="preserve">学校适应 / 干预追踪 / 服务评估</x:t>
        </x:is>
      </x:c>
      <x:c r="I111" s="9" t="inlineStr">
        <x:is>
          <x:t xml:space="preserve">CORC Directory</x:t>
        </x:is>
      </x:c>
      <x:c r="J111" s="6" t="inlineStr">
        <x:is>
          <x:t xml:space="preserve">https://www.corc.uk.net/outcome-measures-guidance/directory-of-outcome-measures/</x:t>
        </x:is>
      </x:c>
      <x:c r="K111" s="10" t="inlineStr">
        <x:is>
          <x:t xml:space="preserve">目录页；需逐项核版权/商用权限</x:t>
        </x:is>
      </x:c>
      <x:c r="L111" s="3" t="inlineStr">
        <x:is>
          <x:t xml:space="preserve">B 可选（按场景）</x:t>
        </x:is>
      </x:c>
      <x:c r="M111" s="4" t="inlineStr">
        <x:is>
          <x:t xml:space="preserve">该来源为目录/测评库，正式落地前需回到原手册核题目、年龄、评分与授权。</x:t>
        </x:is>
      </x:c>
    </x:row>
    <x:row r="112" ht="38" customHeight="1">
      <x:c r="A112" s="2" t="n">
        <x:v>111</x:v>
      </x:c>
      <x:c r="B112" s="14" t="inlineStr">
        <x:is>
          <x:t xml:space="preserve">学校适应/气候/功能</x:t>
        </x:is>
      </x:c>
      <x:c r="C112" s="4" t="inlineStr">
        <x:is>
          <x:t xml:space="preserve">功能损害/整体功能</x:t>
        </x:is>
      </x:c>
      <x:c r="D112" s="4" t="inlineStr">
        <x:is>
          <x:t xml:space="preserve">Children's Global Assessment Scale</x:t>
        </x:is>
      </x:c>
      <x:c r="E112" s="4" t="inlineStr">
        <x:is>
          <x:t xml:space="preserve">CGAS</x:t>
        </x:is>
      </x:c>
      <x:c r="F112" s="4" t="inlineStr">
        <x:is>
          <x:t xml:space="preserve">临床/专业评定</x:t>
        </x:is>
      </x:c>
      <x:c r="G112" s="4" t="inlineStr">
        <x:is>
          <x:t xml:space="preserve">儿童/青少年</x:t>
        </x:is>
      </x:c>
      <x:c r="H112" s="4" t="inlineStr">
        <x:is>
          <x:t xml:space="preserve">学校适应 / 干预追踪 / 服务评估</x:t>
        </x:is>
      </x:c>
      <x:c r="I112" s="9" t="inlineStr">
        <x:is>
          <x:t xml:space="preserve">CORC Directory</x:t>
        </x:is>
      </x:c>
      <x:c r="J112" s="6" t="inlineStr">
        <x:is>
          <x:t xml:space="preserve">https://www.corc.uk.net/outcome-measures-guidance/directory-of-outcome-measures/</x:t>
        </x:is>
      </x:c>
      <x:c r="K112" s="10" t="inlineStr">
        <x:is>
          <x:t xml:space="preserve">目录页；需逐项核版权/商用权限</x:t>
        </x:is>
      </x:c>
      <x:c r="L112" s="3" t="inlineStr">
        <x:is>
          <x:t xml:space="preserve">B 可选（按场景）</x:t>
        </x:is>
      </x:c>
      <x:c r="M112" s="4" t="inlineStr">
        <x:is>
          <x:t xml:space="preserve">该来源为目录/测评库，正式落地前需回到原手册核题目、年龄、评分与授权。</x:t>
        </x:is>
      </x:c>
    </x:row>
    <x:row r="113" ht="38" customHeight="1">
      <x:c r="A113" s="2" t="n">
        <x:v>112</x:v>
      </x:c>
      <x:c r="B113" s="14" t="inlineStr">
        <x:is>
          <x:t xml:space="preserve">学校适应/气候/功能</x:t>
        </x:is>
      </x:c>
      <x:c r="C113" s="4" t="inlineStr">
        <x:is>
          <x:t xml:space="preserve">学校适应/服务体验/功能</x:t>
        </x:is>
      </x:c>
      <x:c r="D113" s="4" t="inlineStr">
        <x:is>
          <x:t xml:space="preserve">Current View</x:t>
        </x:is>
      </x:c>
      <x:c r="E113" s="4" t="inlineStr">
        <x:is>
          <x:t xml:space="preserve"/>
        </x:is>
      </x:c>
      <x:c r="F113" s="4" t="inlineStr">
        <x:is>
          <x:t xml:space="preserve">多方/专业评定</x:t>
        </x:is>
      </x:c>
      <x:c r="G113" s="4" t="inlineStr">
        <x:is>
          <x:t xml:space="preserve">需按原手册核年龄</x:t>
        </x:is>
      </x:c>
      <x:c r="H113" s="4" t="inlineStr">
        <x:is>
          <x:t xml:space="preserve">学校适应 / 干预追踪 / 服务评估</x:t>
        </x:is>
      </x:c>
      <x:c r="I113" s="9" t="inlineStr">
        <x:is>
          <x:t xml:space="preserve">CORC Directory</x:t>
        </x:is>
      </x:c>
      <x:c r="J113" s="6" t="inlineStr">
        <x:is>
          <x:t xml:space="preserve">https://www.corc.uk.net/outcome-measures-guidance/directory-of-outcome-measures/</x:t>
        </x:is>
      </x:c>
      <x:c r="K113" s="10" t="inlineStr">
        <x:is>
          <x:t xml:space="preserve">目录页；需逐项核版权/商用权限</x:t>
        </x:is>
      </x:c>
      <x:c r="L113" s="3" t="inlineStr">
        <x:is>
          <x:t xml:space="preserve">B 可选（按场景）</x:t>
        </x:is>
      </x:c>
      <x:c r="M113" s="4" t="inlineStr">
        <x:is>
          <x:t xml:space="preserve">该来源为目录/测评库，正式落地前需回到原手册核题目、年龄、评分与授权。</x:t>
        </x:is>
      </x:c>
    </x:row>
    <x:row r="114" ht="38" customHeight="1">
      <x:c r="A114" s="2" t="n">
        <x:v>113</x:v>
      </x:c>
      <x:c r="B114" s="14" t="inlineStr">
        <x:is>
          <x:t xml:space="preserve">学校适应/气候/功能</x:t>
        </x:is>
      </x:c>
      <x:c r="C114" s="4" t="inlineStr">
        <x:is>
          <x:t xml:space="preserve">学校适应/服务体验/功能</x:t>
        </x:is>
      </x:c>
      <x:c r="D114" s="4" t="inlineStr">
        <x:is>
          <x:t xml:space="preserve">Experience of Service Questionnaire</x:t>
        </x:is>
      </x:c>
      <x:c r="E114" s="4" t="inlineStr">
        <x:is>
          <x:t xml:space="preserve">ESQ</x:t>
        </x:is>
      </x:c>
      <x:c r="F114" s="4" t="inlineStr">
        <x:is>
          <x:t xml:space="preserve">多方/专业评定</x:t>
        </x:is>
      </x:c>
      <x:c r="G114" s="4" t="inlineStr">
        <x:is>
          <x:t xml:space="preserve">需按原手册核年龄</x:t>
        </x:is>
      </x:c>
      <x:c r="H114" s="4" t="inlineStr">
        <x:is>
          <x:t xml:space="preserve">学校适应 / 干预追踪 / 服务评估</x:t>
        </x:is>
      </x:c>
      <x:c r="I114" s="9" t="inlineStr">
        <x:is>
          <x:t xml:space="preserve">CORC Directory</x:t>
        </x:is>
      </x:c>
      <x:c r="J114" s="6" t="inlineStr">
        <x:is>
          <x:t xml:space="preserve">https://www.corc.uk.net/outcome-measures-guidance/directory-of-outcome-measures/</x:t>
        </x:is>
      </x:c>
      <x:c r="K114" s="10" t="inlineStr">
        <x:is>
          <x:t xml:space="preserve">目录页；需逐项核版权/商用权限</x:t>
        </x:is>
      </x:c>
      <x:c r="L114" s="3" t="inlineStr">
        <x:is>
          <x:t xml:space="preserve">B 可选（按场景）</x:t>
        </x:is>
      </x:c>
      <x:c r="M114" s="4" t="inlineStr">
        <x:is>
          <x:t xml:space="preserve">该来源为目录/测评库，正式落地前需回到原手册核题目、年龄、评分与授权。</x:t>
        </x:is>
      </x:c>
    </x:row>
    <x:row r="115" ht="38" customHeight="1">
      <x:c r="A115" s="2" t="n">
        <x:v>114</x:v>
      </x:c>
      <x:c r="B115" s="14" t="inlineStr">
        <x:is>
          <x:t xml:space="preserve">学校适应/气候/功能</x:t>
        </x:is>
      </x:c>
      <x:c r="C115" s="4" t="inlineStr">
        <x:is>
          <x:t xml:space="preserve">学校适应/服务体验/功能</x:t>
        </x:is>
      </x:c>
      <x:c r="D115" s="4" t="inlineStr">
        <x:is>
          <x:t xml:space="preserve">Goal Based Outcomes</x:t>
        </x:is>
      </x:c>
      <x:c r="E115" s="4" t="inlineStr">
        <x:is>
          <x:t xml:space="preserve"/>
        </x:is>
      </x:c>
      <x:c r="F115" s="4" t="inlineStr">
        <x:is>
          <x:t xml:space="preserve">多方/专业评定</x:t>
        </x:is>
      </x:c>
      <x:c r="G115" s="4" t="inlineStr">
        <x:is>
          <x:t xml:space="preserve">需按原手册核年龄</x:t>
        </x:is>
      </x:c>
      <x:c r="H115" s="4" t="inlineStr">
        <x:is>
          <x:t xml:space="preserve">学校适应 / 干预追踪 / 服务评估</x:t>
        </x:is>
      </x:c>
      <x:c r="I115" s="9" t="inlineStr">
        <x:is>
          <x:t xml:space="preserve">CORC Directory</x:t>
        </x:is>
      </x:c>
      <x:c r="J115" s="6" t="inlineStr">
        <x:is>
          <x:t xml:space="preserve">https://www.corc.uk.net/outcome-measures-guidance/directory-of-outcome-measures/</x:t>
        </x:is>
      </x:c>
      <x:c r="K115" s="10" t="inlineStr">
        <x:is>
          <x:t xml:space="preserve">目录页；需逐项核版权/商用权限</x:t>
        </x:is>
      </x:c>
      <x:c r="L115" s="3" t="inlineStr">
        <x:is>
          <x:t xml:space="preserve">B 可选（按场景）</x:t>
        </x:is>
      </x:c>
      <x:c r="M115" s="4" t="inlineStr">
        <x:is>
          <x:t xml:space="preserve">该来源为目录/测评库，正式落地前需回到原手册核题目、年龄、评分与授权。</x:t>
        </x:is>
      </x:c>
    </x:row>
    <x:row r="116" ht="38" customHeight="1">
      <x:c r="A116" s="2" t="n">
        <x:v>115</x:v>
      </x:c>
      <x:c r="B116" s="14" t="inlineStr">
        <x:is>
          <x:t xml:space="preserve">学校适应/气候/功能</x:t>
        </x:is>
      </x:c>
      <x:c r="C116" s="4" t="inlineStr">
        <x:is>
          <x:t xml:space="preserve">学校适应/服务体验/功能</x:t>
        </x:is>
      </x:c>
      <x:c r="D116" s="4" t="inlineStr">
        <x:is>
          <x:t xml:space="preserve">Multidimensional Student's Life Satisfaction Scale</x:t>
        </x:is>
      </x:c>
      <x:c r="E116" s="4" t="inlineStr">
        <x:is>
          <x:t xml:space="preserve"/>
        </x:is>
      </x:c>
      <x:c r="F116" s="4" t="inlineStr">
        <x:is>
          <x:t xml:space="preserve">学生自评</x:t>
        </x:is>
      </x:c>
      <x:c r="G116" s="4" t="inlineStr">
        <x:is>
          <x:t xml:space="preserve">小学-高中</x:t>
        </x:is>
      </x:c>
      <x:c r="H116" s="4" t="inlineStr">
        <x:is>
          <x:t xml:space="preserve">学校适应 / 干预追踪 / 服务评估</x:t>
        </x:is>
      </x:c>
      <x:c r="I116" s="9" t="inlineStr">
        <x:is>
          <x:t xml:space="preserve">CORC Directory</x:t>
        </x:is>
      </x:c>
      <x:c r="J116" s="6" t="inlineStr">
        <x:is>
          <x:t xml:space="preserve">https://www.corc.uk.net/outcome-measures-guidance/directory-of-outcome-measures/</x:t>
        </x:is>
      </x:c>
      <x:c r="K116" s="10" t="inlineStr">
        <x:is>
          <x:t xml:space="preserve">目录页；需逐项核版权/商用权限</x:t>
        </x:is>
      </x:c>
      <x:c r="L116" s="3" t="inlineStr">
        <x:is>
          <x:t xml:space="preserve">B 可选（按场景）</x:t>
        </x:is>
      </x:c>
      <x:c r="M116" s="4" t="inlineStr">
        <x:is>
          <x:t xml:space="preserve">该来源为目录/测评库，正式落地前需回到原手册核题目、年龄、评分与授权。</x:t>
        </x:is>
      </x:c>
    </x:row>
    <x:row r="117" ht="38" customHeight="1">
      <x:c r="A117" s="2" t="n">
        <x:v>116</x:v>
      </x:c>
      <x:c r="B117" s="14" t="inlineStr">
        <x:is>
          <x:t xml:space="preserve">学校适应/气候/功能</x:t>
        </x:is>
      </x:c>
      <x:c r="C117" s="4" t="inlineStr">
        <x:is>
          <x:t xml:space="preserve">学校适应/服务体验/功能</x:t>
        </x:is>
      </x:c>
      <x:c r="D117" s="4" t="inlineStr">
        <x:is>
          <x:t xml:space="preserve">Outcome Rating Scale / Child Outcome Rating Scale</x:t>
        </x:is>
      </x:c>
      <x:c r="E117" s="4" t="inlineStr">
        <x:is>
          <x:t xml:space="preserve">ORS / CORS</x:t>
        </x:is>
      </x:c>
      <x:c r="F117" s="4" t="inlineStr">
        <x:is>
          <x:t xml:space="preserve">多方/专业评定</x:t>
        </x:is>
      </x:c>
      <x:c r="G117" s="4" t="inlineStr">
        <x:is>
          <x:t xml:space="preserve">儿童/青少年</x:t>
        </x:is>
      </x:c>
      <x:c r="H117" s="4" t="inlineStr">
        <x:is>
          <x:t xml:space="preserve">学校适应 / 干预追踪 / 服务评估</x:t>
        </x:is>
      </x:c>
      <x:c r="I117" s="9" t="inlineStr">
        <x:is>
          <x:t xml:space="preserve">CORC Directory</x:t>
        </x:is>
      </x:c>
      <x:c r="J117" s="6" t="inlineStr">
        <x:is>
          <x:t xml:space="preserve">https://www.corc.uk.net/outcome-measures-guidance/directory-of-outcome-measures/</x:t>
        </x:is>
      </x:c>
      <x:c r="K117" s="10" t="inlineStr">
        <x:is>
          <x:t xml:space="preserve">目录页；需逐项核版权/商用权限</x:t>
        </x:is>
      </x:c>
      <x:c r="L117" s="3" t="inlineStr">
        <x:is>
          <x:t xml:space="preserve">B 可选（按场景）</x:t>
        </x:is>
      </x:c>
      <x:c r="M117" s="4" t="inlineStr">
        <x:is>
          <x:t xml:space="preserve">该来源为目录/测评库，正式落地前需回到原手册核题目、年龄、评分与授权。</x:t>
        </x:is>
      </x:c>
    </x:row>
    <x:row r="118" ht="38" customHeight="1">
      <x:c r="A118" s="2" t="n">
        <x:v>117</x:v>
      </x:c>
      <x:c r="B118" s="14" t="inlineStr">
        <x:is>
          <x:t xml:space="preserve">学校适应/气候/功能</x:t>
        </x:is>
      </x:c>
      <x:c r="C118" s="4" t="inlineStr">
        <x:is>
          <x:t xml:space="preserve">学校适应/服务体验/功能</x:t>
        </x:is>
      </x:c>
      <x:c r="D118" s="4" t="inlineStr">
        <x:is>
          <x:t xml:space="preserve">Outcomes Star</x:t>
        </x:is>
      </x:c>
      <x:c r="E118" s="4" t="inlineStr">
        <x:is>
          <x:t xml:space="preserve"/>
        </x:is>
      </x:c>
      <x:c r="F118" s="4" t="inlineStr">
        <x:is>
          <x:t xml:space="preserve">多方/专业评定</x:t>
        </x:is>
      </x:c>
      <x:c r="G118" s="4" t="inlineStr">
        <x:is>
          <x:t xml:space="preserve">需按原手册核年龄</x:t>
        </x:is>
      </x:c>
      <x:c r="H118" s="4" t="inlineStr">
        <x:is>
          <x:t xml:space="preserve">学校适应 / 干预追踪 / 服务评估</x:t>
        </x:is>
      </x:c>
      <x:c r="I118" s="9" t="inlineStr">
        <x:is>
          <x:t xml:space="preserve">CORC Directory</x:t>
        </x:is>
      </x:c>
      <x:c r="J118" s="6" t="inlineStr">
        <x:is>
          <x:t xml:space="preserve">https://www.corc.uk.net/outcome-measures-guidance/directory-of-outcome-measures/</x:t>
        </x:is>
      </x:c>
      <x:c r="K118" s="10" t="inlineStr">
        <x:is>
          <x:t xml:space="preserve">目录页；需逐项核版权/商用权限</x:t>
        </x:is>
      </x:c>
      <x:c r="L118" s="3" t="inlineStr">
        <x:is>
          <x:t xml:space="preserve">B 可选（按场景）</x:t>
        </x:is>
      </x:c>
      <x:c r="M118" s="4" t="inlineStr">
        <x:is>
          <x:t xml:space="preserve">该来源为目录/测评库，正式落地前需回到原手册核题目、年龄、评分与授权。</x:t>
        </x:is>
      </x:c>
    </x:row>
    <x:row r="119" ht="38" customHeight="1">
      <x:c r="A119" s="2" t="n">
        <x:v>118</x:v>
      </x:c>
      <x:c r="B119" s="14" t="inlineStr">
        <x:is>
          <x:t xml:space="preserve">学校适应/气候/功能</x:t>
        </x:is>
      </x:c>
      <x:c r="C119" s="4" t="inlineStr">
        <x:is>
          <x:t xml:space="preserve">学校适应/服务体验/功能</x:t>
        </x:is>
      </x:c>
      <x:c r="D119" s="4" t="inlineStr">
        <x:is>
          <x:t xml:space="preserve">Practitioner Case Forms</x:t>
        </x:is>
      </x:c>
      <x:c r="E119" s="4" t="inlineStr">
        <x:is>
          <x:t xml:space="preserve"/>
        </x:is>
      </x:c>
      <x:c r="F119" s="4" t="inlineStr">
        <x:is>
          <x:t xml:space="preserve">临床/专业评定</x:t>
        </x:is>
      </x:c>
      <x:c r="G119" s="4" t="inlineStr">
        <x:is>
          <x:t xml:space="preserve">需按原手册核年龄</x:t>
        </x:is>
      </x:c>
      <x:c r="H119" s="4" t="inlineStr">
        <x:is>
          <x:t xml:space="preserve">学校适应 / 干预追踪 / 服务评估</x:t>
        </x:is>
      </x:c>
      <x:c r="I119" s="9" t="inlineStr">
        <x:is>
          <x:t xml:space="preserve">CORC Directory</x:t>
        </x:is>
      </x:c>
      <x:c r="J119" s="6" t="inlineStr">
        <x:is>
          <x:t xml:space="preserve">https://www.corc.uk.net/outcome-measures-guidance/directory-of-outcome-measures/</x:t>
        </x:is>
      </x:c>
      <x:c r="K119" s="10" t="inlineStr">
        <x:is>
          <x:t xml:space="preserve">目录页；需逐项核版权/商用权限</x:t>
        </x:is>
      </x:c>
      <x:c r="L119" s="3" t="inlineStr">
        <x:is>
          <x:t xml:space="preserve">B 可选（按场景）</x:t>
        </x:is>
      </x:c>
      <x:c r="M119" s="4" t="inlineStr">
        <x:is>
          <x:t xml:space="preserve">该来源为目录/测评库，正式落地前需回到原手册核题目、年龄、评分与授权。</x:t>
        </x:is>
      </x:c>
    </x:row>
    <x:row r="120" ht="38" customHeight="1">
      <x:c r="A120" s="2" t="n">
        <x:v>119</x:v>
      </x:c>
      <x:c r="B120" s="14" t="inlineStr">
        <x:is>
          <x:t xml:space="preserve">学校适应/气候/功能</x:t>
        </x:is>
      </x:c>
      <x:c r="C120" s="4" t="inlineStr">
        <x:is>
          <x:t xml:space="preserve">学校适应/服务体验/功能</x:t>
        </x:is>
      </x:c>
      <x:c r="D120" s="4" t="inlineStr">
        <x:is>
          <x:t xml:space="preserve">Session Feedback Questionnaire</x:t>
        </x:is>
      </x:c>
      <x:c r="E120" s="4" t="inlineStr">
        <x:is>
          <x:t xml:space="preserve"/>
        </x:is>
      </x:c>
      <x:c r="F120" s="4" t="inlineStr">
        <x:is>
          <x:t xml:space="preserve">多方/专业评定</x:t>
        </x:is>
      </x:c>
      <x:c r="G120" s="4" t="inlineStr">
        <x:is>
          <x:t xml:space="preserve">需按原手册核年龄</x:t>
        </x:is>
      </x:c>
      <x:c r="H120" s="4" t="inlineStr">
        <x:is>
          <x:t xml:space="preserve">学校适应 / 干预追踪 / 服务评估</x:t>
        </x:is>
      </x:c>
      <x:c r="I120" s="9" t="inlineStr">
        <x:is>
          <x:t xml:space="preserve">CORC Directory</x:t>
        </x:is>
      </x:c>
      <x:c r="J120" s="6" t="inlineStr">
        <x:is>
          <x:t xml:space="preserve">https://www.corc.uk.net/outcome-measures-guidance/directory-of-outcome-measures/</x:t>
        </x:is>
      </x:c>
      <x:c r="K120" s="10" t="inlineStr">
        <x:is>
          <x:t xml:space="preserve">目录页；需逐项核版权/商用权限</x:t>
        </x:is>
      </x:c>
      <x:c r="L120" s="3" t="inlineStr">
        <x:is>
          <x:t xml:space="preserve">B 可选（按场景）</x:t>
        </x:is>
      </x:c>
      <x:c r="M120" s="4" t="inlineStr">
        <x:is>
          <x:t xml:space="preserve">该来源为目录/测评库，正式落地前需回到原手册核题目、年龄、评分与授权。</x:t>
        </x:is>
      </x:c>
    </x:row>
    <x:row r="121" ht="38" customHeight="1">
      <x:c r="A121" s="2" t="n">
        <x:v>120</x:v>
      </x:c>
      <x:c r="B121" s="14" t="inlineStr">
        <x:is>
          <x:t xml:space="preserve">学校适应/气候/功能</x:t>
        </x:is>
      </x:c>
      <x:c r="C121" s="4" t="inlineStr">
        <x:is>
          <x:t xml:space="preserve">学校适应/服务体验/功能</x:t>
        </x:is>
      </x:c>
      <x:c r="D121" s="4" t="inlineStr">
        <x:is>
          <x:t xml:space="preserve">Session Rating Scale</x:t>
        </x:is>
      </x:c>
      <x:c r="E121" s="4" t="inlineStr">
        <x:is>
          <x:t xml:space="preserve"/>
        </x:is>
      </x:c>
      <x:c r="F121" s="4" t="inlineStr">
        <x:is>
          <x:t xml:space="preserve">多方/专业评定</x:t>
        </x:is>
      </x:c>
      <x:c r="G121" s="4" t="inlineStr">
        <x:is>
          <x:t xml:space="preserve">需按原手册核年龄</x:t>
        </x:is>
      </x:c>
      <x:c r="H121" s="4" t="inlineStr">
        <x:is>
          <x:t xml:space="preserve">学校适应 / 干预追踪 / 服务评估</x:t>
        </x:is>
      </x:c>
      <x:c r="I121" s="9" t="inlineStr">
        <x:is>
          <x:t xml:space="preserve">CORC Directory</x:t>
        </x:is>
      </x:c>
      <x:c r="J121" s="6" t="inlineStr">
        <x:is>
          <x:t xml:space="preserve">https://www.corc.uk.net/outcome-measures-guidance/directory-of-outcome-measures/</x:t>
        </x:is>
      </x:c>
      <x:c r="K121" s="10" t="inlineStr">
        <x:is>
          <x:t xml:space="preserve">目录页；需逐项核版权/商用权限</x:t>
        </x:is>
      </x:c>
      <x:c r="L121" s="3" t="inlineStr">
        <x:is>
          <x:t xml:space="preserve">B 可选（按场景）</x:t>
        </x:is>
      </x:c>
      <x:c r="M121" s="4" t="inlineStr">
        <x:is>
          <x:t xml:space="preserve">该来源为目录/测评库，正式落地前需回到原手册核题目、年龄、评分与授权。</x:t>
        </x:is>
      </x:c>
    </x:row>
    <x:row r="122" ht="38" customHeight="1">
      <x:c r="A122" s="2" t="n">
        <x:v>121</x:v>
      </x:c>
      <x:c r="B122" s="14" t="inlineStr">
        <x:is>
          <x:t xml:space="preserve">学校适应/气候/功能</x:t>
        </x:is>
      </x:c>
      <x:c r="C122" s="4" t="inlineStr">
        <x:is>
          <x:t xml:space="preserve">学校适应/服务体验/功能</x:t>
        </x:is>
      </x:c>
      <x:c r="D122" s="4" t="inlineStr">
        <x:is>
          <x:t xml:space="preserve">Student's Life Satisfaction Scale</x:t>
        </x:is>
      </x:c>
      <x:c r="E122" s="4" t="inlineStr">
        <x:is>
          <x:t xml:space="preserve">SLSS</x:t>
        </x:is>
      </x:c>
      <x:c r="F122" s="4" t="inlineStr">
        <x:is>
          <x:t xml:space="preserve">学生自评</x:t>
        </x:is>
      </x:c>
      <x:c r="G122" s="4" t="inlineStr">
        <x:is>
          <x:t xml:space="preserve">小学-高中</x:t>
        </x:is>
      </x:c>
      <x:c r="H122" s="4" t="inlineStr">
        <x:is>
          <x:t xml:space="preserve">学校适应 / 干预追踪 / 服务评估</x:t>
        </x:is>
      </x:c>
      <x:c r="I122" s="9" t="inlineStr">
        <x:is>
          <x:t xml:space="preserve">CORC Directory</x:t>
        </x:is>
      </x:c>
      <x:c r="J122" s="6" t="inlineStr">
        <x:is>
          <x:t xml:space="preserve">https://www.corc.uk.net/outcome-measures-guidance/directory-of-outcome-measures/</x:t>
        </x:is>
      </x:c>
      <x:c r="K122" s="10" t="inlineStr">
        <x:is>
          <x:t xml:space="preserve">目录页；需逐项核版权/商用权限</x:t>
        </x:is>
      </x:c>
      <x:c r="L122" s="3" t="inlineStr">
        <x:is>
          <x:t xml:space="preserve">B 可选（按场景）</x:t>
        </x:is>
      </x:c>
      <x:c r="M122" s="4" t="inlineStr">
        <x:is>
          <x:t xml:space="preserve">该来源为目录/测评库，正式落地前需回到原手册核题目、年龄、评分与授权。</x:t>
        </x:is>
      </x:c>
    </x:row>
    <x:row r="123" ht="38" customHeight="1">
      <x:c r="A123" s="2" t="n">
        <x:v>122</x:v>
      </x:c>
      <x:c r="B123" s="14" t="inlineStr">
        <x:is>
          <x:t xml:space="preserve">学校适应/气候/功能</x:t>
        </x:is>
      </x:c>
      <x:c r="C123" s="4" t="inlineStr">
        <x:is>
          <x:t xml:space="preserve">学校适应/服务体验/功能</x:t>
        </x:is>
      </x:c>
      <x:c r="D123" s="4" t="inlineStr">
        <x:is>
          <x:t xml:space="preserve">Systemic Clinical Outcome and Routine Evaluation</x:t>
        </x:is>
      </x:c>
      <x:c r="E123" s="4" t="inlineStr">
        <x:is>
          <x:t xml:space="preserve">SCORE-15</x:t>
        </x:is>
      </x:c>
      <x:c r="F123" s="4" t="inlineStr">
        <x:is>
          <x:t xml:space="preserve">家庭/多方</x:t>
        </x:is>
      </x:c>
      <x:c r="G123" s="4" t="inlineStr">
        <x:is>
          <x:t xml:space="preserve">需按原手册核年龄</x:t>
        </x:is>
      </x:c>
      <x:c r="H123" s="4" t="inlineStr">
        <x:is>
          <x:t xml:space="preserve">学校适应 / 干预追踪 / 服务评估</x:t>
        </x:is>
      </x:c>
      <x:c r="I123" s="9" t="inlineStr">
        <x:is>
          <x:t xml:space="preserve">CORC Directory</x:t>
        </x:is>
      </x:c>
      <x:c r="J123" s="6" t="inlineStr">
        <x:is>
          <x:t xml:space="preserve">https://www.corc.uk.net/outcome-measures-guidance/directory-of-outcome-measures/</x:t>
        </x:is>
      </x:c>
      <x:c r="K123" s="10" t="inlineStr">
        <x:is>
          <x:t xml:space="preserve">目录页；需逐项核版权/商用权限</x:t>
        </x:is>
      </x:c>
      <x:c r="L123" s="3" t="inlineStr">
        <x:is>
          <x:t xml:space="preserve">B 可选（按场景）</x:t>
        </x:is>
      </x:c>
      <x:c r="M123" s="4" t="inlineStr">
        <x:is>
          <x:t xml:space="preserve">该来源为目录/测评库，正式落地前需回到原手册核题目、年龄、评分与授权。</x:t>
        </x:is>
      </x:c>
    </x:row>
    <x:row r="124" ht="38" customHeight="1">
      <x:c r="A124" s="2" t="n">
        <x:v>123</x:v>
      </x:c>
      <x:c r="B124" s="14" t="inlineStr">
        <x:is>
          <x:t xml:space="preserve">学校适应/气候/功能</x:t>
        </x:is>
      </x:c>
      <x:c r="C124" s="4" t="inlineStr">
        <x:is>
          <x:t xml:space="preserve">学校适应/服务体验/功能</x:t>
        </x:is>
      </x:c>
      <x:c r="D124" s="4" t="inlineStr">
        <x:is>
          <x:t xml:space="preserve">WBR - Weekly Behavior Report</x:t>
        </x:is>
      </x:c>
      <x:c r="E124" s="4" t="inlineStr">
        <x:is>
          <x:t xml:space="preserve">WBR</x:t>
        </x:is>
      </x:c>
      <x:c r="F124" s="4" t="inlineStr">
        <x:is>
          <x:t xml:space="preserve">多方/专业评定</x:t>
        </x:is>
      </x:c>
      <x:c r="G124" s="4" t="inlineStr">
        <x:is>
          <x:t xml:space="preserve">需按原手册核年龄</x:t>
        </x:is>
      </x:c>
      <x:c r="H124" s="4" t="inlineStr">
        <x:is>
          <x:t xml:space="preserve">学校适应 / 干预追踪 / 服务评估</x:t>
        </x:is>
      </x:c>
      <x:c r="I124" s="11" t="inlineStr">
        <x:is>
          <x:t xml:space="preserve">NCTSN Measure Reviews</x:t>
        </x:is>
      </x:c>
      <x:c r="J124" s="6" t="inlineStr">
        <x:is>
          <x:t xml:space="preserve">https://www.nctsn.org/treatments-and-practices/screening-and-assessments/measure-reviews/all-measure-reviews</x:t>
        </x:is>
      </x:c>
      <x:c r="K124" s="10" t="inlineStr">
        <x:is>
          <x:t xml:space="preserve">目录页；需逐项核版权/商用权限</x:t>
        </x:is>
      </x:c>
      <x:c r="L124" s="3" t="inlineStr">
        <x:is>
          <x:t xml:space="preserve">B 可选（按场景）</x:t>
        </x:is>
      </x:c>
      <x:c r="M124" s="4" t="inlineStr">
        <x:is>
          <x:t xml:space="preserve">该来源为目录/测评库，正式落地前需回到原手册核题目、年龄、评分与授权。</x:t>
        </x:is>
      </x:c>
    </x:row>
    <x:row r="125" ht="38" customHeight="1">
      <x:c r="A125" s="2" t="n">
        <x:v>124</x:v>
      </x:c>
      <x:c r="B125" s="15" t="inlineStr">
        <x:is>
          <x:t xml:space="preserve">韧性/幸福感/生活质量</x:t>
        </x:is>
      </x:c>
      <x:c r="C125" s="4" t="inlineStr">
        <x:is>
          <x:t xml:space="preserve">幸福感/韧性/生活质量</x:t>
        </x:is>
      </x:c>
      <x:c r="D125" s="4" t="inlineStr">
        <x:is>
          <x:t xml:space="preserve">PROMIS Pediatric Global Health</x:t>
        </x:is>
      </x:c>
      <x:c r="E125" s="4" t="inlineStr">
        <x:is>
          <x:t xml:space="preserve"/>
        </x:is>
      </x:c>
      <x:c r="F125" s="4" t="inlineStr">
        <x:is>
          <x:t xml:space="preserve">学生自评</x:t>
        </x:is>
      </x:c>
      <x:c r="G125" s="4" t="inlineStr">
        <x:is>
          <x:t xml:space="preserve">8-17岁（小学高年级-高中）</x:t>
        </x:is>
      </x:c>
      <x:c r="H125" s="4" t="inlineStr">
        <x:is>
          <x:t xml:space="preserve">心理健康促进 / 幸福感追踪</x:t>
        </x:is>
      </x:c>
      <x:c r="I125" s="5" t="inlineStr">
        <x:is>
          <x:t xml:space="preserve">PROMIS Pediatric Self-Report</x:t>
        </x:is>
      </x:c>
      <x:c r="J125" s="6" t="inlineStr">
        <x:is>
          <x:t xml:space="preserve">https://www.healthmeasures.net/explore-measurement-systems/promis/intro-to-promis/list-of-pediatric-measures</x:t>
        </x:is>
      </x:c>
      <x:c r="K125" s="5" t="inlineStr">
        <x:is>
          <x:t xml:space="preserve">官方公开；通常无license/fee/royalty</x:t>
        </x:is>
      </x:c>
      <x:c r="L125" s="7" t="inlineStr">
        <x:is>
          <x:t xml:space="preserve">A 高优先</x:t>
        </x:is>
      </x:c>
      <x:c r="M125" s="4" t="inlineStr">
        <x:is>
          <x:t xml:space="preserve">更适合做量化题库与CAT/短表；如做中文产品，需再核官方翻译与本地常模。</x:t>
        </x:is>
      </x:c>
    </x:row>
    <x:row r="126" ht="38" customHeight="1">
      <x:c r="A126" s="2" t="n">
        <x:v>125</x:v>
      </x:c>
      <x:c r="B126" s="15" t="inlineStr">
        <x:is>
          <x:t xml:space="preserve">韧性/幸福感/生活质量</x:t>
        </x:is>
      </x:c>
      <x:c r="C126" s="4" t="inlineStr">
        <x:is>
          <x:t xml:space="preserve">幸福感/韧性/生活质量</x:t>
        </x:is>
      </x:c>
      <x:c r="D126" s="4" t="inlineStr">
        <x:is>
          <x:t xml:space="preserve">PROMIS Pediatric Meaning and Purpose</x:t>
        </x:is>
      </x:c>
      <x:c r="E126" s="4" t="inlineStr">
        <x:is>
          <x:t xml:space="preserve"/>
        </x:is>
      </x:c>
      <x:c r="F126" s="4" t="inlineStr">
        <x:is>
          <x:t xml:space="preserve">学生自评</x:t>
        </x:is>
      </x:c>
      <x:c r="G126" s="4" t="inlineStr">
        <x:is>
          <x:t xml:space="preserve">8-17岁（小学高年级-高中）</x:t>
        </x:is>
      </x:c>
      <x:c r="H126" s="4" t="inlineStr">
        <x:is>
          <x:t xml:space="preserve">心理健康促进 / 幸福感追踪</x:t>
        </x:is>
      </x:c>
      <x:c r="I126" s="5" t="inlineStr">
        <x:is>
          <x:t xml:space="preserve">PROMIS Pediatric Self-Report</x:t>
        </x:is>
      </x:c>
      <x:c r="J126" s="6" t="inlineStr">
        <x:is>
          <x:t xml:space="preserve">https://www.healthmeasures.net/explore-measurement-systems/promis/intro-to-promis/list-of-pediatric-measures</x:t>
        </x:is>
      </x:c>
      <x:c r="K126" s="5" t="inlineStr">
        <x:is>
          <x:t xml:space="preserve">官方公开；通常无license/fee/royalty</x:t>
        </x:is>
      </x:c>
      <x:c r="L126" s="7" t="inlineStr">
        <x:is>
          <x:t xml:space="preserve">A 高优先</x:t>
        </x:is>
      </x:c>
      <x:c r="M126" s="4" t="inlineStr">
        <x:is>
          <x:t xml:space="preserve">更适合做量化题库与CAT/短表；如做中文产品，需再核官方翻译与本地常模。</x:t>
        </x:is>
      </x:c>
    </x:row>
    <x:row r="127" ht="38" customHeight="1">
      <x:c r="A127" s="2" t="n">
        <x:v>126</x:v>
      </x:c>
      <x:c r="B127" s="15" t="inlineStr">
        <x:is>
          <x:t xml:space="preserve">韧性/幸福感/生活质量</x:t>
        </x:is>
      </x:c>
      <x:c r="C127" s="4" t="inlineStr">
        <x:is>
          <x:t xml:space="preserve">幸福感/韧性/生活质量</x:t>
        </x:is>
      </x:c>
      <x:c r="D127" s="4" t="inlineStr">
        <x:is>
          <x:t xml:space="preserve">PROMIS Pediatric Positive Affect</x:t>
        </x:is>
      </x:c>
      <x:c r="E127" s="4" t="inlineStr">
        <x:is>
          <x:t xml:space="preserve"/>
        </x:is>
      </x:c>
      <x:c r="F127" s="4" t="inlineStr">
        <x:is>
          <x:t xml:space="preserve">学生自评</x:t>
        </x:is>
      </x:c>
      <x:c r="G127" s="4" t="inlineStr">
        <x:is>
          <x:t xml:space="preserve">8-17岁（小学高年级-高中）</x:t>
        </x:is>
      </x:c>
      <x:c r="H127" s="4" t="inlineStr">
        <x:is>
          <x:t xml:space="preserve">心理健康促进 / 幸福感追踪</x:t>
        </x:is>
      </x:c>
      <x:c r="I127" s="5" t="inlineStr">
        <x:is>
          <x:t xml:space="preserve">PROMIS Pediatric Self-Report</x:t>
        </x:is>
      </x:c>
      <x:c r="J127" s="6" t="inlineStr">
        <x:is>
          <x:t xml:space="preserve">https://www.healthmeasures.net/explore-measurement-systems/promis/intro-to-promis/list-of-pediatric-measures</x:t>
        </x:is>
      </x:c>
      <x:c r="K127" s="5" t="inlineStr">
        <x:is>
          <x:t xml:space="preserve">官方公开；通常无license/fee/royalty</x:t>
        </x:is>
      </x:c>
      <x:c r="L127" s="7" t="inlineStr">
        <x:is>
          <x:t xml:space="preserve">A 高优先</x:t>
        </x:is>
      </x:c>
      <x:c r="M127" s="4" t="inlineStr">
        <x:is>
          <x:t xml:space="preserve">更适合做量化题库与CAT/短表；如做中文产品，需再核官方翻译与本地常模。</x:t>
        </x:is>
      </x:c>
    </x:row>
    <x:row r="128" ht="38" customHeight="1">
      <x:c r="A128" s="2" t="n">
        <x:v>127</x:v>
      </x:c>
      <x:c r="B128" s="15" t="inlineStr">
        <x:is>
          <x:t xml:space="preserve">韧性/幸福感/生活质量</x:t>
        </x:is>
      </x:c>
      <x:c r="C128" s="4" t="inlineStr">
        <x:is>
          <x:t xml:space="preserve">幸福感/韧性/生活质量</x:t>
        </x:is>
      </x:c>
      <x:c r="D128" s="4" t="inlineStr">
        <x:is>
          <x:t xml:space="preserve">NIH Toolbox Pediatric Positive Affect</x:t>
        </x:is>
      </x:c>
      <x:c r="E128" s="4" t="inlineStr">
        <x:is>
          <x:t xml:space="preserve"/>
        </x:is>
      </x:c>
      <x:c r="F128" s="4" t="inlineStr">
        <x:is>
          <x:t xml:space="preserve">学生自评</x:t>
        </x:is>
      </x:c>
      <x:c r="G128" s="4" t="inlineStr">
        <x:is>
          <x:t xml:space="preserve">8-17岁（小学高年级-高中）</x:t>
        </x:is>
      </x:c>
      <x:c r="H128" s="4" t="inlineStr">
        <x:is>
          <x:t xml:space="preserve">心理健康促进 / 幸福感追踪</x:t>
        </x:is>
      </x:c>
      <x:c r="I128" s="8" t="inlineStr">
        <x:is>
          <x:t xml:space="preserve">NIH Toolbox Pediatric Self-Report</x:t>
        </x:is>
      </x:c>
      <x:c r="J128" s="6" t="inlineStr">
        <x:is>
          <x:t xml:space="preserve">https://www.healthmeasures.net/explore-measurement-systems/nih-toolbox/intro-to-nih-toolbox/list-of-pediatric-emotion-measures</x:t>
        </x:is>
      </x:c>
      <x:c r="K128" s="4" t="inlineStr">
        <x:is>
          <x:t xml:space="preserve">官方体系；支持材料免费，部署条款需再核</x:t>
        </x:is>
      </x:c>
      <x:c r="L128" s="7" t="inlineStr">
        <x:is>
          <x:t xml:space="preserve">A 高优先</x:t>
        </x:is>
      </x:c>
      <x:c r="M128" s="4" t="inlineStr">
        <x:is>
          <x:t xml:space="preserve">适合标准化数字测评；如直接商用部署，建议再核平台/实施条款。</x:t>
        </x:is>
      </x:c>
    </x:row>
    <x:row r="129" ht="38" customHeight="1">
      <x:c r="A129" s="2" t="n">
        <x:v>128</x:v>
      </x:c>
      <x:c r="B129" s="15" t="inlineStr">
        <x:is>
          <x:t xml:space="preserve">韧性/幸福感/生活质量</x:t>
        </x:is>
      </x:c>
      <x:c r="C129" s="4" t="inlineStr">
        <x:is>
          <x:t xml:space="preserve">幸福感/韧性/生活质量</x:t>
        </x:is>
      </x:c>
      <x:c r="D129" s="4" t="inlineStr">
        <x:is>
          <x:t xml:space="preserve">NIH Toolbox Parent Report Positive Affect</x:t>
        </x:is>
      </x:c>
      <x:c r="E129" s="4" t="inlineStr">
        <x:is>
          <x:t xml:space="preserve"/>
        </x:is>
      </x:c>
      <x:c r="F129" s="4" t="inlineStr">
        <x:is>
          <x:t xml:space="preserve">家长/照护者</x:t>
        </x:is>
      </x:c>
      <x:c r="G129" s="4" t="inlineStr">
        <x:is>
          <x:t xml:space="preserve">3-12岁（学前-小学）</x:t>
        </x:is>
      </x:c>
      <x:c r="H129" s="4" t="inlineStr">
        <x:is>
          <x:t xml:space="preserve">心理健康促进 / 幸福感追踪</x:t>
        </x:is>
      </x:c>
      <x:c r="I129" s="8" t="inlineStr">
        <x:is>
          <x:t xml:space="preserve">NIH Toolbox Parent Report</x:t>
        </x:is>
      </x:c>
      <x:c r="J129" s="6" t="inlineStr">
        <x:is>
          <x:t xml:space="preserve">https://www.healthmeasures.net/explore-measurement-systems/nih-toolbox/intro-to-nih-toolbox/list-of-parent-report-emotion-measures</x:t>
        </x:is>
      </x:c>
      <x:c r="K129" s="4" t="inlineStr">
        <x:is>
          <x:t xml:space="preserve">官方体系；支持材料免费，部署条款需再核</x:t>
        </x:is>
      </x:c>
      <x:c r="L129" s="7" t="inlineStr">
        <x:is>
          <x:t xml:space="preserve">A 高优先</x:t>
        </x:is>
      </x:c>
      <x:c r="M129" s="4" t="inlineStr">
        <x:is>
          <x:t xml:space="preserve">适合标准化数字测评；如直接商用部署，建议再核平台/实施条款。</x:t>
        </x:is>
      </x:c>
    </x:row>
    <x:row r="130" ht="38" customHeight="1">
      <x:c r="A130" s="2" t="n">
        <x:v>129</x:v>
      </x:c>
      <x:c r="B130" s="15" t="inlineStr">
        <x:is>
          <x:t xml:space="preserve">韧性/幸福感/生活质量</x:t>
        </x:is>
      </x:c>
      <x:c r="C130" s="4" t="inlineStr">
        <x:is>
          <x:t xml:space="preserve">韧性/保护因子</x:t>
        </x:is>
      </x:c>
      <x:c r="D130" s="4" t="inlineStr">
        <x:is>
          <x:t xml:space="preserve">Child and Youth Resilience Measure</x:t>
        </x:is>
      </x:c>
      <x:c r="E130" s="4" t="inlineStr">
        <x:is>
          <x:t xml:space="preserve">CYRM</x:t>
        </x:is>
      </x:c>
      <x:c r="F130" s="4" t="inlineStr">
        <x:is>
          <x:t xml:space="preserve">学生自评</x:t>
        </x:is>
      </x:c>
      <x:c r="G130" s="4" t="inlineStr">
        <x:is>
          <x:t xml:space="preserve">儿童/青少年</x:t>
        </x:is>
      </x:c>
      <x:c r="H130" s="4" t="inlineStr">
        <x:is>
          <x:t xml:space="preserve">心理健康促进 / 幸福感追踪</x:t>
        </x:is>
      </x:c>
      <x:c r="I130" s="9" t="inlineStr">
        <x:is>
          <x:t xml:space="preserve">CORC Directory</x:t>
        </x:is>
      </x:c>
      <x:c r="J130" s="6" t="inlineStr">
        <x:is>
          <x:t xml:space="preserve">https://www.corc.uk.net/outcome-measures-guidance/directory-of-outcome-measures/</x:t>
        </x:is>
      </x:c>
      <x:c r="K130" s="10" t="inlineStr">
        <x:is>
          <x:t xml:space="preserve">目录页；需逐项核版权/商用权限</x:t>
        </x:is>
      </x:c>
      <x:c r="L130" s="7" t="inlineStr">
        <x:is>
          <x:t xml:space="preserve">A 高优先</x:t>
        </x:is>
      </x:c>
      <x:c r="M130" s="4" t="inlineStr">
        <x:is>
          <x:t xml:space="preserve">该来源为目录/测评库，正式落地前需回到原手册核题目、年龄、评分与授权。</x:t>
        </x:is>
      </x:c>
    </x:row>
    <x:row r="131" ht="38" customHeight="1">
      <x:c r="A131" s="2" t="n">
        <x:v>130</x:v>
      </x:c>
      <x:c r="B131" s="15" t="inlineStr">
        <x:is>
          <x:t xml:space="preserve">韧性/幸福感/生活质量</x:t>
        </x:is>
      </x:c>
      <x:c r="C131" s="4" t="inlineStr">
        <x:is>
          <x:t xml:space="preserve">幸福感/生活质量</x:t>
        </x:is>
      </x:c>
      <x:c r="D131" s="4" t="inlineStr">
        <x:is>
          <x:t xml:space="preserve">KIDSCREEN</x:t>
        </x:is>
      </x:c>
      <x:c r="E131" s="4" t="inlineStr">
        <x:is>
          <x:t xml:space="preserve"/>
        </x:is>
      </x:c>
      <x:c r="F131" s="4" t="inlineStr">
        <x:is>
          <x:t xml:space="preserve">学生自评</x:t>
        </x:is>
      </x:c>
      <x:c r="G131" s="4" t="inlineStr">
        <x:is>
          <x:t xml:space="preserve">需按原手册核年龄</x:t>
        </x:is>
      </x:c>
      <x:c r="H131" s="4" t="inlineStr">
        <x:is>
          <x:t xml:space="preserve">心理健康促进 / 幸福感追踪</x:t>
        </x:is>
      </x:c>
      <x:c r="I131" s="9" t="inlineStr">
        <x:is>
          <x:t xml:space="preserve">CORC Directory</x:t>
        </x:is>
      </x:c>
      <x:c r="J131" s="6" t="inlineStr">
        <x:is>
          <x:t xml:space="preserve">https://www.corc.uk.net/outcome-measures-guidance/directory-of-outcome-measures/</x:t>
        </x:is>
      </x:c>
      <x:c r="K131" s="10" t="inlineStr">
        <x:is>
          <x:t xml:space="preserve">目录页；需逐项核版权/商用权限</x:t>
        </x:is>
      </x:c>
      <x:c r="L131" s="7" t="inlineStr">
        <x:is>
          <x:t xml:space="preserve">A 高优先</x:t>
        </x:is>
      </x:c>
      <x:c r="M131" s="4" t="inlineStr">
        <x:is>
          <x:t xml:space="preserve">该来源为目录/测评库，正式落地前需回到原手册核题目、年龄、评分与授权。</x:t>
        </x:is>
      </x:c>
    </x:row>
    <x:row r="132" ht="38" customHeight="1">
      <x:c r="A132" s="2" t="n">
        <x:v>131</x:v>
      </x:c>
      <x:c r="B132" s="15" t="inlineStr">
        <x:is>
          <x:t xml:space="preserve">韧性/幸福感/生活质量</x:t>
        </x:is>
      </x:c>
      <x:c r="C132" s="4" t="inlineStr">
        <x:is>
          <x:t xml:space="preserve">幸福感/生活质量</x:t>
        </x:is>
      </x:c>
      <x:c r="D132" s="4" t="inlineStr">
        <x:is>
          <x:t xml:space="preserve">Paediatric Quality of Life (PedsQL)</x:t>
        </x:is>
      </x:c>
      <x:c r="E132" s="4" t="inlineStr">
        <x:is>
          <x:t xml:space="preserve">PedsQL</x:t>
        </x:is>
      </x:c>
      <x:c r="F132" s="4" t="inlineStr">
        <x:is>
          <x:t xml:space="preserve">学生/家长（版本化）</x:t>
        </x:is>
      </x:c>
      <x:c r="G132" s="4" t="inlineStr">
        <x:is>
          <x:t xml:space="preserve">5-18岁（小学-高中）</x:t>
        </x:is>
      </x:c>
      <x:c r="H132" s="4" t="inlineStr">
        <x:is>
          <x:t xml:space="preserve">心理健康促进 / 幸福感追踪</x:t>
        </x:is>
      </x:c>
      <x:c r="I132" s="9" t="inlineStr">
        <x:is>
          <x:t xml:space="preserve">CORC Directory</x:t>
        </x:is>
      </x:c>
      <x:c r="J132" s="6" t="inlineStr">
        <x:is>
          <x:t xml:space="preserve">https://www.corc.uk.net/outcome-measures-guidance/directory-of-outcome-measures/</x:t>
        </x:is>
      </x:c>
      <x:c r="K132" s="10" t="inlineStr">
        <x:is>
          <x:t xml:space="preserve">目录页；需逐项核版权/商用权限</x:t>
        </x:is>
      </x:c>
      <x:c r="L132" s="7" t="inlineStr">
        <x:is>
          <x:t xml:space="preserve">A 高优先</x:t>
        </x:is>
      </x:c>
      <x:c r="M132" s="4" t="inlineStr">
        <x:is>
          <x:t xml:space="preserve">该来源为目录/测评库，正式落地前需回到原手册核题目、年龄、评分与授权。</x:t>
        </x:is>
      </x:c>
    </x:row>
    <x:row r="133" ht="38" customHeight="1">
      <x:c r="A133" s="2" t="n">
        <x:v>132</x:v>
      </x:c>
      <x:c r="B133" s="15" t="inlineStr">
        <x:is>
          <x:t xml:space="preserve">韧性/幸福感/生活质量</x:t>
        </x:is>
      </x:c>
      <x:c r="C133" s="4" t="inlineStr">
        <x:is>
          <x:t xml:space="preserve">幸福感/韧性/生活质量</x:t>
        </x:is>
      </x:c>
      <x:c r="D133" s="4" t="inlineStr">
        <x:is>
          <x:t xml:space="preserve">Stirling Children's Wellbeing Scale</x:t>
        </x:is>
      </x:c>
      <x:c r="E133" s="4" t="inlineStr">
        <x:is>
          <x:t xml:space="preserve"/>
        </x:is>
      </x:c>
      <x:c r="F133" s="4" t="inlineStr">
        <x:is>
          <x:t xml:space="preserve">学生自评</x:t>
        </x:is>
      </x:c>
      <x:c r="G133" s="4" t="inlineStr">
        <x:is>
          <x:t xml:space="preserve">儿童/青少年</x:t>
        </x:is>
      </x:c>
      <x:c r="H133" s="4" t="inlineStr">
        <x:is>
          <x:t xml:space="preserve">心理健康促进 / 幸福感追踪</x:t>
        </x:is>
      </x:c>
      <x:c r="I133" s="9" t="inlineStr">
        <x:is>
          <x:t xml:space="preserve">CORC Directory</x:t>
        </x:is>
      </x:c>
      <x:c r="J133" s="6" t="inlineStr">
        <x:is>
          <x:t xml:space="preserve">https://www.corc.uk.net/outcome-measures-guidance/directory-of-outcome-measures/</x:t>
        </x:is>
      </x:c>
      <x:c r="K133" s="10" t="inlineStr">
        <x:is>
          <x:t xml:space="preserve">目录页；需逐项核版权/商用权限</x:t>
        </x:is>
      </x:c>
      <x:c r="L133" s="7" t="inlineStr">
        <x:is>
          <x:t xml:space="preserve">A 高优先</x:t>
        </x:is>
      </x:c>
      <x:c r="M133" s="4" t="inlineStr">
        <x:is>
          <x:t xml:space="preserve">该来源为目录/测评库，正式落地前需回到原手册核题目、年龄、评分与授权。</x:t>
        </x:is>
      </x:c>
    </x:row>
    <x:row r="134" ht="38" customHeight="1">
      <x:c r="A134" s="2" t="n">
        <x:v>133</x:v>
      </x:c>
      <x:c r="B134" s="15" t="inlineStr">
        <x:is>
          <x:t xml:space="preserve">韧性/幸福感/生活质量</x:t>
        </x:is>
      </x:c>
      <x:c r="C134" s="4" t="inlineStr">
        <x:is>
          <x:t xml:space="preserve">韧性/保护因子</x:t>
        </x:is>
      </x:c>
      <x:c r="D134" s="4" t="inlineStr">
        <x:is>
          <x:t xml:space="preserve">Student Resilience Survey</x:t>
        </x:is>
      </x:c>
      <x:c r="E134" s="4" t="inlineStr">
        <x:is>
          <x:t xml:space="preserve"/>
        </x:is>
      </x:c>
      <x:c r="F134" s="4" t="inlineStr">
        <x:is>
          <x:t xml:space="preserve">学生自评</x:t>
        </x:is>
      </x:c>
      <x:c r="G134" s="4" t="inlineStr">
        <x:is>
          <x:t xml:space="preserve">小学-高中</x:t>
        </x:is>
      </x:c>
      <x:c r="H134" s="4" t="inlineStr">
        <x:is>
          <x:t xml:space="preserve">心理健康促进 / 幸福感追踪</x:t>
        </x:is>
      </x:c>
      <x:c r="I134" s="9" t="inlineStr">
        <x:is>
          <x:t xml:space="preserve">CORC Directory</x:t>
        </x:is>
      </x:c>
      <x:c r="J134" s="6" t="inlineStr">
        <x:is>
          <x:t xml:space="preserve">https://www.corc.uk.net/outcome-measures-guidance/directory-of-outcome-measures/</x:t>
        </x:is>
      </x:c>
      <x:c r="K134" s="10" t="inlineStr">
        <x:is>
          <x:t xml:space="preserve">目录页；需逐项核版权/商用权限</x:t>
        </x:is>
      </x:c>
      <x:c r="L134" s="7" t="inlineStr">
        <x:is>
          <x:t xml:space="preserve">A 高优先</x:t>
        </x:is>
      </x:c>
      <x:c r="M134" s="4" t="inlineStr">
        <x:is>
          <x:t xml:space="preserve">该来源为目录/测评库，正式落地前需回到原手册核题目、年龄、评分与授权。</x:t>
        </x:is>
      </x:c>
    </x:row>
    <x:row r="135" ht="38" customHeight="1">
      <x:c r="A135" s="2" t="n">
        <x:v>134</x:v>
      </x:c>
      <x:c r="B135" s="15" t="inlineStr">
        <x:is>
          <x:t xml:space="preserve">韧性/幸福感/生活质量</x:t>
        </x:is>
      </x:c>
      <x:c r="C135" s="4" t="inlineStr">
        <x:is>
          <x:t xml:space="preserve">幸福感/生活质量</x:t>
        </x:is>
      </x:c>
      <x:c r="D135" s="4" t="inlineStr">
        <x:is>
          <x:t xml:space="preserve">Generic Children's Quality of Life Measure</x:t>
        </x:is>
      </x:c>
      <x:c r="E135" s="4" t="inlineStr">
        <x:is>
          <x:t xml:space="preserve">GCQ</x:t>
        </x:is>
      </x:c>
      <x:c r="F135" s="4" t="inlineStr">
        <x:is>
          <x:t xml:space="preserve">学生自评</x:t>
        </x:is>
      </x:c>
      <x:c r="G135" s="4" t="inlineStr">
        <x:is>
          <x:t xml:space="preserve">儿童/青少年</x:t>
        </x:is>
      </x:c>
      <x:c r="H135" s="4" t="inlineStr">
        <x:is>
          <x:t xml:space="preserve">心理健康促进 / 幸福感追踪</x:t>
        </x:is>
      </x:c>
      <x:c r="I135" s="9" t="inlineStr">
        <x:is>
          <x:t xml:space="preserve">CORC Directory</x:t>
        </x:is>
      </x:c>
      <x:c r="J135" s="6" t="inlineStr">
        <x:is>
          <x:t xml:space="preserve">https://www.corc.uk.net/outcome-measures-guidance/directory-of-outcome-measures/</x:t>
        </x:is>
      </x:c>
      <x:c r="K135" s="10" t="inlineStr">
        <x:is>
          <x:t xml:space="preserve">目录页；需逐项核版权/商用权限</x:t>
        </x:is>
      </x:c>
      <x:c r="L135" s="3" t="inlineStr">
        <x:is>
          <x:t xml:space="preserve">B 可选（按场景）</x:t>
        </x:is>
      </x:c>
      <x:c r="M135" s="4" t="inlineStr">
        <x:is>
          <x:t xml:space="preserve">该来源为目录/测评库，正式落地前需回到原手册核题目、年龄、评分与授权。</x:t>
        </x:is>
      </x:c>
    </x:row>
    <x:row r="136" ht="38" customHeight="1">
      <x:c r="A136" s="2" t="n">
        <x:v>135</x:v>
      </x:c>
      <x:c r="B136" s="15" t="inlineStr">
        <x:is>
          <x:t xml:space="preserve">韧性/幸福感/生活质量</x:t>
        </x:is>
      </x:c>
      <x:c r="C136" s="4" t="inlineStr">
        <x:is>
          <x:t xml:space="preserve">应对方式/保护因子</x:t>
        </x:is>
      </x:c>
      <x:c r="D136" s="4" t="inlineStr">
        <x:is>
          <x:t xml:space="preserve">KidCOPE</x:t>
        </x:is>
      </x:c>
      <x:c r="E136" s="4" t="inlineStr">
        <x:is>
          <x:t xml:space="preserve"/>
        </x:is>
      </x:c>
      <x:c r="F136" s="4" t="inlineStr">
        <x:is>
          <x:t xml:space="preserve">学生自评</x:t>
        </x:is>
      </x:c>
      <x:c r="G136" s="4" t="inlineStr">
        <x:is>
          <x:t xml:space="preserve">需按原手册核年龄</x:t>
        </x:is>
      </x:c>
      <x:c r="H136" s="4" t="inlineStr">
        <x:is>
          <x:t xml:space="preserve">心理健康促进 / 幸福感追踪</x:t>
        </x:is>
      </x:c>
      <x:c r="I136" s="9" t="inlineStr">
        <x:is>
          <x:t xml:space="preserve">CORC Directory</x:t>
        </x:is>
      </x:c>
      <x:c r="J136" s="6" t="inlineStr">
        <x:is>
          <x:t xml:space="preserve">https://www.corc.uk.net/outcome-measures-guidance/directory-of-outcome-measures/</x:t>
        </x:is>
      </x:c>
      <x:c r="K136" s="10" t="inlineStr">
        <x:is>
          <x:t xml:space="preserve">目录页；需逐项核版权/商用权限</x:t>
        </x:is>
      </x:c>
      <x:c r="L136" s="3" t="inlineStr">
        <x:is>
          <x:t xml:space="preserve">B 可选（按场景）</x:t>
        </x:is>
      </x:c>
      <x:c r="M136" s="4" t="inlineStr">
        <x:is>
          <x:t xml:space="preserve">该来源为目录/测评库，正式落地前需回到原手册核题目、年龄、评分与授权。</x:t>
        </x:is>
      </x:c>
    </x:row>
    <x:row r="137" ht="38" customHeight="1">
      <x:c r="A137" s="2" t="n">
        <x:v>136</x:v>
      </x:c>
      <x:c r="B137" s="15" t="inlineStr">
        <x:is>
          <x:t xml:space="preserve">韧性/幸福感/生活质量</x:t>
        </x:is>
      </x:c>
      <x:c r="C137" s="4" t="inlineStr">
        <x:is>
          <x:t xml:space="preserve">幸福感/韧性/生活质量</x:t>
        </x:is>
      </x:c>
      <x:c r="D137" s="4" t="inlineStr">
        <x:is>
          <x:t xml:space="preserve">Office of National Statistics Personal Wellbeing Domain for Children &amp; Young People</x:t>
        </x:is>
      </x:c>
      <x:c r="E137" s="4" t="inlineStr">
        <x:is>
          <x:t xml:space="preserve"/>
        </x:is>
      </x:c>
      <x:c r="F137" s="4" t="inlineStr">
        <x:is>
          <x:t xml:space="preserve">学生自评</x:t>
        </x:is>
      </x:c>
      <x:c r="G137" s="4" t="inlineStr">
        <x:is>
          <x:t xml:space="preserve">儿童/青少年</x:t>
        </x:is>
      </x:c>
      <x:c r="H137" s="4" t="inlineStr">
        <x:is>
          <x:t xml:space="preserve">心理健康促进 / 幸福感追踪</x:t>
        </x:is>
      </x:c>
      <x:c r="I137" s="9" t="inlineStr">
        <x:is>
          <x:t xml:space="preserve">CORC Directory</x:t>
        </x:is>
      </x:c>
      <x:c r="J137" s="6" t="inlineStr">
        <x:is>
          <x:t xml:space="preserve">https://www.corc.uk.net/outcome-measures-guidance/directory-of-outcome-measures/</x:t>
        </x:is>
      </x:c>
      <x:c r="K137" s="10" t="inlineStr">
        <x:is>
          <x:t xml:space="preserve">目录页；需逐项核版权/商用权限</x:t>
        </x:is>
      </x:c>
      <x:c r="L137" s="3" t="inlineStr">
        <x:is>
          <x:t xml:space="preserve">B 可选（按场景）</x:t>
        </x:is>
      </x:c>
      <x:c r="M137" s="4" t="inlineStr">
        <x:is>
          <x:t xml:space="preserve">该来源为目录/测评库，正式落地前需回到原手册核题目、年龄、评分与授权。</x:t>
        </x:is>
      </x:c>
    </x:row>
    <x:row r="138" ht="38" customHeight="1">
      <x:c r="A138" s="2" t="n">
        <x:v>137</x:v>
      </x:c>
      <x:c r="B138" s="15" t="inlineStr">
        <x:is>
          <x:t xml:space="preserve">韧性/幸福感/生活质量</x:t>
        </x:is>
      </x:c>
      <x:c r="C138" s="4" t="inlineStr">
        <x:is>
          <x:t xml:space="preserve">幸福感/韧性/生活质量</x:t>
        </x:is>
      </x:c>
      <x:c r="D138" s="4" t="inlineStr">
        <x:is>
          <x:t xml:space="preserve">Personal Wellbeing Index-School Children</x:t>
        </x:is>
      </x:c>
      <x:c r="E138" s="4" t="inlineStr">
        <x:is>
          <x:t xml:space="preserve">PWI-SC</x:t>
        </x:is>
      </x:c>
      <x:c r="F138" s="4" t="inlineStr">
        <x:is>
          <x:t xml:space="preserve">学生自评</x:t>
        </x:is>
      </x:c>
      <x:c r="G138" s="4" t="inlineStr">
        <x:is>
          <x:t xml:space="preserve">小学-初中</x:t>
        </x:is>
      </x:c>
      <x:c r="H138" s="4" t="inlineStr">
        <x:is>
          <x:t xml:space="preserve">心理健康促进 / 幸福感追踪</x:t>
        </x:is>
      </x:c>
      <x:c r="I138" s="9" t="inlineStr">
        <x:is>
          <x:t xml:space="preserve">CORC Directory</x:t>
        </x:is>
      </x:c>
      <x:c r="J138" s="6" t="inlineStr">
        <x:is>
          <x:t xml:space="preserve">https://www.corc.uk.net/outcome-measures-guidance/directory-of-outcome-measures/</x:t>
        </x:is>
      </x:c>
      <x:c r="K138" s="10" t="inlineStr">
        <x:is>
          <x:t xml:space="preserve">目录页；需逐项核版权/商用权限</x:t>
        </x:is>
      </x:c>
      <x:c r="L138" s="3" t="inlineStr">
        <x:is>
          <x:t xml:space="preserve">B 可选（按场景）</x:t>
        </x:is>
      </x:c>
      <x:c r="M138" s="4" t="inlineStr">
        <x:is>
          <x:t xml:space="preserve">该来源为目录/测评库，正式落地前需回到原手册核题目、年龄、评分与授权。</x:t>
        </x:is>
      </x:c>
    </x:row>
    <x:row r="139" ht="38" customHeight="1">
      <x:c r="A139" s="2" t="n">
        <x:v>138</x:v>
      </x:c>
      <x:c r="B139" s="15" t="inlineStr">
        <x:is>
          <x:t xml:space="preserve">韧性/幸福感/生活质量</x:t>
        </x:is>
      </x:c>
      <x:c r="C139" s="4" t="inlineStr">
        <x:is>
          <x:t xml:space="preserve">幸福感/生活质量</x:t>
        </x:is>
      </x:c>
      <x:c r="D139" s="4" t="inlineStr">
        <x:is>
          <x:t xml:space="preserve">Quality of Life profile Adolescent Version</x:t>
        </x:is>
      </x:c>
      <x:c r="E139" s="4" t="inlineStr">
        <x:is>
          <x:t xml:space="preserve"/>
        </x:is>
      </x:c>
      <x:c r="F139" s="4" t="inlineStr">
        <x:is>
          <x:t xml:space="preserve">学生自评</x:t>
        </x:is>
      </x:c>
      <x:c r="G139" s="4" t="inlineStr">
        <x:is>
          <x:t xml:space="preserve">中学/青少年</x:t>
        </x:is>
      </x:c>
      <x:c r="H139" s="4" t="inlineStr">
        <x:is>
          <x:t xml:space="preserve">心理健康促进 / 幸福感追踪</x:t>
        </x:is>
      </x:c>
      <x:c r="I139" s="9" t="inlineStr">
        <x:is>
          <x:t xml:space="preserve">CORC Directory</x:t>
        </x:is>
      </x:c>
      <x:c r="J139" s="6" t="inlineStr">
        <x:is>
          <x:t xml:space="preserve">https://www.corc.uk.net/outcome-measures-guidance/directory-of-outcome-measures/</x:t>
        </x:is>
      </x:c>
      <x:c r="K139" s="10" t="inlineStr">
        <x:is>
          <x:t xml:space="preserve">目录页；需逐项核版权/商用权限</x:t>
        </x:is>
      </x:c>
      <x:c r="L139" s="3" t="inlineStr">
        <x:is>
          <x:t xml:space="preserve">B 可选（按场景）</x:t>
        </x:is>
      </x:c>
      <x:c r="M139" s="4" t="inlineStr">
        <x:is>
          <x:t xml:space="preserve">该来源为目录/测评库，正式落地前需回到原手册核题目、年龄、评分与授权。</x:t>
        </x:is>
      </x:c>
    </x:row>
    <x:row r="140" ht="38" customHeight="1">
      <x:c r="A140" s="2" t="n">
        <x:v>139</x:v>
      </x:c>
      <x:c r="B140" s="15" t="inlineStr">
        <x:is>
          <x:t xml:space="preserve">韧性/幸福感/生活质量</x:t>
        </x:is>
      </x:c>
      <x:c r="C140" s="4" t="inlineStr">
        <x:is>
          <x:t xml:space="preserve">幸福感/韧性/生活质量</x:t>
        </x:is>
      </x:c>
      <x:c r="D140" s="4" t="inlineStr">
        <x:is>
          <x:t xml:space="preserve">Short Warwick-Edinburgh Mental Wellbeing Scale</x:t>
        </x:is>
      </x:c>
      <x:c r="E140" s="4" t="inlineStr">
        <x:is>
          <x:t xml:space="preserve">SWEMWBS</x:t>
        </x:is>
      </x:c>
      <x:c r="F140" s="4" t="inlineStr">
        <x:is>
          <x:t xml:space="preserve">学生自评</x:t>
        </x:is>
      </x:c>
      <x:c r="G140" s="4" t="inlineStr">
        <x:is>
          <x:t xml:space="preserve">需按原手册核年龄</x:t>
        </x:is>
      </x:c>
      <x:c r="H140" s="4" t="inlineStr">
        <x:is>
          <x:t xml:space="preserve">心理健康促进 / 幸福感追踪</x:t>
        </x:is>
      </x:c>
      <x:c r="I140" s="9" t="inlineStr">
        <x:is>
          <x:t xml:space="preserve">CORC Directory</x:t>
        </x:is>
      </x:c>
      <x:c r="J140" s="6" t="inlineStr">
        <x:is>
          <x:t xml:space="preserve">https://www.corc.uk.net/outcome-measures-guidance/directory-of-outcome-measures/</x:t>
        </x:is>
      </x:c>
      <x:c r="K140" s="10" t="inlineStr">
        <x:is>
          <x:t xml:space="preserve">目录页；需逐项核版权/商用权限</x:t>
        </x:is>
      </x:c>
      <x:c r="L140" s="3" t="inlineStr">
        <x:is>
          <x:t xml:space="preserve">B 可选（按场景）</x:t>
        </x:is>
      </x:c>
      <x:c r="M140" s="4" t="inlineStr">
        <x:is>
          <x:t xml:space="preserve">该来源为目录/测评库，正式落地前需回到原手册核题目、年龄、评分与授权。</x:t>
        </x:is>
      </x:c>
    </x:row>
    <x:row r="141" ht="38" customHeight="1">
      <x:c r="A141" s="2" t="n">
        <x:v>140</x:v>
      </x:c>
      <x:c r="B141" s="15" t="inlineStr">
        <x:is>
          <x:t xml:space="preserve">韧性/幸福感/生活质量</x:t>
        </x:is>
      </x:c>
      <x:c r="C141" s="4" t="inlineStr">
        <x:is>
          <x:t xml:space="preserve">幸福感/韧性/生活质量</x:t>
        </x:is>
      </x:c>
      <x:c r="D141" s="4" t="inlineStr">
        <x:is>
          <x:t xml:space="preserve">Trait Emotional Intelligence Questionnaire - Adolescent Short Form</x:t>
        </x:is>
      </x:c>
      <x:c r="E141" s="4" t="inlineStr">
        <x:is>
          <x:t xml:space="preserve">TEIQue-ASF</x:t>
        </x:is>
      </x:c>
      <x:c r="F141" s="4" t="inlineStr">
        <x:is>
          <x:t xml:space="preserve">学生自评</x:t>
        </x:is>
      </x:c>
      <x:c r="G141" s="4" t="inlineStr">
        <x:is>
          <x:t xml:space="preserve">中学/青少年</x:t>
        </x:is>
      </x:c>
      <x:c r="H141" s="4" t="inlineStr">
        <x:is>
          <x:t xml:space="preserve">心理健康促进 / 幸福感追踪</x:t>
        </x:is>
      </x:c>
      <x:c r="I141" s="9" t="inlineStr">
        <x:is>
          <x:t xml:space="preserve">CORC Directory</x:t>
        </x:is>
      </x:c>
      <x:c r="J141" s="6" t="inlineStr">
        <x:is>
          <x:t xml:space="preserve">https://www.corc.uk.net/outcome-measures-guidance/directory-of-outcome-measures/</x:t>
        </x:is>
      </x:c>
      <x:c r="K141" s="10" t="inlineStr">
        <x:is>
          <x:t xml:space="preserve">目录页；需逐项核版权/商用权限</x:t>
        </x:is>
      </x:c>
      <x:c r="L141" s="3" t="inlineStr">
        <x:is>
          <x:t xml:space="preserve">B 可选（按场景）</x:t>
        </x:is>
      </x:c>
      <x:c r="M141" s="4" t="inlineStr">
        <x:is>
          <x:t xml:space="preserve">该来源为目录/测评库，正式落地前需回到原手册核题目、年龄、评分与授权。</x:t>
        </x:is>
      </x:c>
    </x:row>
    <x:row r="142" ht="38" customHeight="1">
      <x:c r="A142" s="2" t="n">
        <x:v>141</x:v>
      </x:c>
      <x:c r="B142" s="15" t="inlineStr">
        <x:is>
          <x:t xml:space="preserve">韧性/幸福感/生活质量</x:t>
        </x:is>
      </x:c>
      <x:c r="C142" s="4" t="inlineStr">
        <x:is>
          <x:t xml:space="preserve">幸福感/韧性/生活质量</x:t>
        </x:is>
      </x:c>
      <x:c r="D142" s="4" t="inlineStr">
        <x:is>
          <x:t xml:space="preserve">Warwick-Edinburgh Mental Wellbeing Scale</x:t>
        </x:is>
      </x:c>
      <x:c r="E142" s="4" t="inlineStr">
        <x:is>
          <x:t xml:space="preserve">WEMWBS</x:t>
        </x:is>
      </x:c>
      <x:c r="F142" s="4" t="inlineStr">
        <x:is>
          <x:t xml:space="preserve">学生自评</x:t>
        </x:is>
      </x:c>
      <x:c r="G142" s="4" t="inlineStr">
        <x:is>
          <x:t xml:space="preserve">需按原手册核年龄</x:t>
        </x:is>
      </x:c>
      <x:c r="H142" s="4" t="inlineStr">
        <x:is>
          <x:t xml:space="preserve">心理健康促进 / 幸福感追踪</x:t>
        </x:is>
      </x:c>
      <x:c r="I142" s="9" t="inlineStr">
        <x:is>
          <x:t xml:space="preserve">CORC Directory</x:t>
        </x:is>
      </x:c>
      <x:c r="J142" s="6" t="inlineStr">
        <x:is>
          <x:t xml:space="preserve">https://www.corc.uk.net/outcome-measures-guidance/directory-of-outcome-measures/</x:t>
        </x:is>
      </x:c>
      <x:c r="K142" s="10" t="inlineStr">
        <x:is>
          <x:t xml:space="preserve">目录页；需逐项核版权/商用权限</x:t>
        </x:is>
      </x:c>
      <x:c r="L142" s="3" t="inlineStr">
        <x:is>
          <x:t xml:space="preserve">B 可选（按场景）</x:t>
        </x:is>
      </x:c>
      <x:c r="M142" s="4" t="inlineStr">
        <x:is>
          <x:t xml:space="preserve">该来源为目录/测评库，正式落地前需回到原手册核题目、年龄、评分与授权。</x:t>
        </x:is>
      </x:c>
    </x:row>
    <x:row r="143" ht="38" customHeight="1">
      <x:c r="A143" s="2" t="n">
        <x:v>142</x:v>
      </x:c>
      <x:c r="B143" s="15" t="inlineStr">
        <x:is>
          <x:t xml:space="preserve">韧性/幸福感/生活质量</x:t>
        </x:is>
      </x:c>
      <x:c r="C143" s="4" t="inlineStr">
        <x:is>
          <x:t xml:space="preserve">应对方式/保护因子</x:t>
        </x:is>
      </x:c>
      <x:c r="D143" s="4" t="inlineStr">
        <x:is>
          <x:t xml:space="preserve">A-COPE - Adolescent Coping Orientation for Problem Experiences</x:t>
        </x:is>
      </x:c>
      <x:c r="E143" s="4" t="inlineStr">
        <x:is>
          <x:t xml:space="preserve">A-COPE</x:t>
        </x:is>
      </x:c>
      <x:c r="F143" s="4" t="inlineStr">
        <x:is>
          <x:t xml:space="preserve">学生自评</x:t>
        </x:is>
      </x:c>
      <x:c r="G143" s="4" t="inlineStr">
        <x:is>
          <x:t xml:space="preserve">中学/青少年</x:t>
        </x:is>
      </x:c>
      <x:c r="H143" s="4" t="inlineStr">
        <x:is>
          <x:t xml:space="preserve">心理健康促进 / 幸福感追踪</x:t>
        </x:is>
      </x:c>
      <x:c r="I143" s="11" t="inlineStr">
        <x:is>
          <x:t xml:space="preserve">NCTSN Measure Reviews</x:t>
        </x:is>
      </x:c>
      <x:c r="J143" s="6" t="inlineStr">
        <x:is>
          <x:t xml:space="preserve">https://www.nctsn.org/treatments-and-practices/screening-and-assessments/measure-reviews/all-measure-reviews</x:t>
        </x:is>
      </x:c>
      <x:c r="K143" s="10" t="inlineStr">
        <x:is>
          <x:t xml:space="preserve">目录页；需逐项核版权/商用权限</x:t>
        </x:is>
      </x:c>
      <x:c r="L143" s="3" t="inlineStr">
        <x:is>
          <x:t xml:space="preserve">B 可选（按场景）</x:t>
        </x:is>
      </x:c>
      <x:c r="M143" s="4" t="inlineStr">
        <x:is>
          <x:t xml:space="preserve">该来源为目录/测评库，正式落地前需回到原手册核题目、年龄、评分与授权。</x:t>
        </x:is>
      </x:c>
    </x:row>
    <x:row r="144" ht="38" customHeight="1">
      <x:c r="A144" s="2" t="n">
        <x:v>143</x:v>
      </x:c>
      <x:c r="B144" s="15" t="inlineStr">
        <x:is>
          <x:t xml:space="preserve">韧性/幸福感/生活质量</x:t>
        </x:is>
      </x:c>
      <x:c r="C144" s="4" t="inlineStr">
        <x:is>
          <x:t xml:space="preserve">希望感/保护因子</x:t>
        </x:is>
      </x:c>
      <x:c r="D144" s="4" t="inlineStr">
        <x:is>
          <x:t xml:space="preserve">CHS - Children's Hope Scale</x:t>
        </x:is>
      </x:c>
      <x:c r="E144" s="4" t="inlineStr">
        <x:is>
          <x:t xml:space="preserve">CHS</x:t>
        </x:is>
      </x:c>
      <x:c r="F144" s="4" t="inlineStr">
        <x:is>
          <x:t xml:space="preserve">学生自评</x:t>
        </x:is>
      </x:c>
      <x:c r="G144" s="4" t="inlineStr">
        <x:is>
          <x:t xml:space="preserve">儿童/青少年</x:t>
        </x:is>
      </x:c>
      <x:c r="H144" s="4" t="inlineStr">
        <x:is>
          <x:t xml:space="preserve">心理健康促进 / 幸福感追踪</x:t>
        </x:is>
      </x:c>
      <x:c r="I144" s="11" t="inlineStr">
        <x:is>
          <x:t xml:space="preserve">NCTSN Measure Reviews</x:t>
        </x:is>
      </x:c>
      <x:c r="J144" s="6" t="inlineStr">
        <x:is>
          <x:t xml:space="preserve">https://www.nctsn.org/treatments-and-practices/screening-and-assessments/measure-reviews/all-measure-reviews</x:t>
        </x:is>
      </x:c>
      <x:c r="K144" s="10" t="inlineStr">
        <x:is>
          <x:t xml:space="preserve">目录页；需逐项核版权/商用权限</x:t>
        </x:is>
      </x:c>
      <x:c r="L144" s="3" t="inlineStr">
        <x:is>
          <x:t xml:space="preserve">B 可选（按场景）</x:t>
        </x:is>
      </x:c>
      <x:c r="M144" s="4" t="inlineStr">
        <x:is>
          <x:t xml:space="preserve">该来源为目录/测评库，正式落地前需回到原手册核题目、年龄、评分与授权。</x:t>
        </x:is>
      </x:c>
    </x:row>
    <x:row r="145" ht="38" customHeight="1">
      <x:c r="A145" s="2" t="n">
        <x:v>144</x:v>
      </x:c>
      <x:c r="B145" s="16" t="inlineStr">
        <x:is>
          <x:t xml:space="preserve">睡眠/躯体/疲劳疼痛</x:t>
        </x:is>
      </x:c>
      <x:c r="C145" s="4" t="inlineStr">
        <x:is>
          <x:t xml:space="preserve">身心症状/身体功能</x:t>
        </x:is>
      </x:c>
      <x:c r="D145" s="4" t="inlineStr">
        <x:is>
          <x:t xml:space="preserve">PROMIS Pediatric Asthma Impact</x:t>
        </x:is>
      </x:c>
      <x:c r="E145" s="4" t="inlineStr">
        <x:is>
          <x:t xml:space="preserve"/>
        </x:is>
      </x:c>
      <x:c r="F145" s="4" t="inlineStr">
        <x:is>
          <x:t xml:space="preserve">学生自评</x:t>
        </x:is>
      </x:c>
      <x:c r="G145" s="4" t="inlineStr">
        <x:is>
          <x:t xml:space="preserve">8-17岁（小学高年级-高中）</x:t>
        </x:is>
      </x:c>
      <x:c r="H145" s="4" t="inlineStr">
        <x:is>
          <x:t xml:space="preserve">身心症状 / 睡眠问题</x:t>
        </x:is>
      </x:c>
      <x:c r="I145" s="5" t="inlineStr">
        <x:is>
          <x:t xml:space="preserve">PROMIS Pediatric Self-Report</x:t>
        </x:is>
      </x:c>
      <x:c r="J145" s="6" t="inlineStr">
        <x:is>
          <x:t xml:space="preserve">https://www.healthmeasures.net/explore-measurement-systems/promis/intro-to-promis/list-of-pediatric-measures</x:t>
        </x:is>
      </x:c>
      <x:c r="K145" s="5" t="inlineStr">
        <x:is>
          <x:t xml:space="preserve">官方公开；通常无license/fee/royalty</x:t>
        </x:is>
      </x:c>
      <x:c r="L145" s="7" t="inlineStr">
        <x:is>
          <x:t xml:space="preserve">A 高优先</x:t>
        </x:is>
      </x:c>
      <x:c r="M145" s="4" t="inlineStr">
        <x:is>
          <x:t xml:space="preserve">更适合做量化题库与CAT/短表；如做中文产品，需再核官方翻译与本地常模。</x:t>
        </x:is>
      </x:c>
    </x:row>
    <x:row r="146" ht="38" customHeight="1">
      <x:c r="A146" s="2" t="n">
        <x:v>145</x:v>
      </x:c>
      <x:c r="B146" s="16" t="inlineStr">
        <x:is>
          <x:t xml:space="preserve">睡眠/躯体/疲劳疼痛</x:t>
        </x:is>
      </x:c>
      <x:c r="C146" s="4" t="inlineStr">
        <x:is>
          <x:t xml:space="preserve">身心症状/身体功能</x:t>
        </x:is>
      </x:c>
      <x:c r="D146" s="4" t="inlineStr">
        <x:is>
          <x:t xml:space="preserve">PROMIS Pediatric Fatigue</x:t>
        </x:is>
      </x:c>
      <x:c r="E146" s="4" t="inlineStr">
        <x:is>
          <x:t xml:space="preserve"/>
        </x:is>
      </x:c>
      <x:c r="F146" s="4" t="inlineStr">
        <x:is>
          <x:t xml:space="preserve">学生自评</x:t>
        </x:is>
      </x:c>
      <x:c r="G146" s="4" t="inlineStr">
        <x:is>
          <x:t xml:space="preserve">8-17岁（小学高年级-高中）</x:t>
        </x:is>
      </x:c>
      <x:c r="H146" s="4" t="inlineStr">
        <x:is>
          <x:t xml:space="preserve">身心症状 / 睡眠问题</x:t>
        </x:is>
      </x:c>
      <x:c r="I146" s="5" t="inlineStr">
        <x:is>
          <x:t xml:space="preserve">PROMIS Pediatric Self-Report</x:t>
        </x:is>
      </x:c>
      <x:c r="J146" s="6" t="inlineStr">
        <x:is>
          <x:t xml:space="preserve">https://www.healthmeasures.net/explore-measurement-systems/promis/intro-to-promis/list-of-pediatric-measures</x:t>
        </x:is>
      </x:c>
      <x:c r="K146" s="5" t="inlineStr">
        <x:is>
          <x:t xml:space="preserve">官方公开；通常无license/fee/royalty</x:t>
        </x:is>
      </x:c>
      <x:c r="L146" s="7" t="inlineStr">
        <x:is>
          <x:t xml:space="preserve">A 高优先</x:t>
        </x:is>
      </x:c>
      <x:c r="M146" s="4" t="inlineStr">
        <x:is>
          <x:t xml:space="preserve">更适合做量化题库与CAT/短表；如做中文产品，需再核官方翻译与本地常模。</x:t>
        </x:is>
      </x:c>
    </x:row>
    <x:row r="147" ht="38" customHeight="1">
      <x:c r="A147" s="2" t="n">
        <x:v>146</x:v>
      </x:c>
      <x:c r="B147" s="16" t="inlineStr">
        <x:is>
          <x:t xml:space="preserve">睡眠/躯体/疲劳疼痛</x:t>
        </x:is>
      </x:c>
      <x:c r="C147" s="4" t="inlineStr">
        <x:is>
          <x:t xml:space="preserve">身心症状/身体功能</x:t>
        </x:is>
      </x:c>
      <x:c r="D147" s="4" t="inlineStr">
        <x:is>
          <x:t xml:space="preserve">PROMIS Pediatric Itch (PIQ-C)</x:t>
        </x:is>
      </x:c>
      <x:c r="E147" s="4" t="inlineStr">
        <x:is>
          <x:t xml:space="preserve">PIQ-C</x:t>
        </x:is>
      </x:c>
      <x:c r="F147" s="4" t="inlineStr">
        <x:is>
          <x:t xml:space="preserve">学生自评</x:t>
        </x:is>
      </x:c>
      <x:c r="G147" s="4" t="inlineStr">
        <x:is>
          <x:t xml:space="preserve">8-17岁（小学高年级-高中）</x:t>
        </x:is>
      </x:c>
      <x:c r="H147" s="4" t="inlineStr">
        <x:is>
          <x:t xml:space="preserve">身心症状 / 睡眠问题</x:t>
        </x:is>
      </x:c>
      <x:c r="I147" s="5" t="inlineStr">
        <x:is>
          <x:t xml:space="preserve">PROMIS Pediatric Self-Report</x:t>
        </x:is>
      </x:c>
      <x:c r="J147" s="6" t="inlineStr">
        <x:is>
          <x:t xml:space="preserve">https://www.healthmeasures.net/explore-measurement-systems/promis/intro-to-promis/list-of-pediatric-measures</x:t>
        </x:is>
      </x:c>
      <x:c r="K147" s="5" t="inlineStr">
        <x:is>
          <x:t xml:space="preserve">官方公开；通常无license/fee/royalty</x:t>
        </x:is>
      </x:c>
      <x:c r="L147" s="7" t="inlineStr">
        <x:is>
          <x:t xml:space="preserve">A 高优先</x:t>
        </x:is>
      </x:c>
      <x:c r="M147" s="4" t="inlineStr">
        <x:is>
          <x:t xml:space="preserve">更适合做量化题库与CAT/短表；如做中文产品，需再核官方翻译与本地常模。</x:t>
        </x:is>
      </x:c>
    </x:row>
    <x:row r="148" ht="38" customHeight="1">
      <x:c r="A148" s="2" t="n">
        <x:v>147</x:v>
      </x:c>
      <x:c r="B148" s="16" t="inlineStr">
        <x:is>
          <x:t xml:space="preserve">睡眠/躯体/疲劳疼痛</x:t>
        </x:is>
      </x:c>
      <x:c r="C148" s="4" t="inlineStr">
        <x:is>
          <x:t xml:space="preserve">身心症状/身体功能</x:t>
        </x:is>
      </x:c>
      <x:c r="D148" s="4" t="inlineStr">
        <x:is>
          <x:t xml:space="preserve">PROMIS Pediatric Pain Intensity</x:t>
        </x:is>
      </x:c>
      <x:c r="E148" s="4" t="inlineStr">
        <x:is>
          <x:t xml:space="preserve"/>
        </x:is>
      </x:c>
      <x:c r="F148" s="4" t="inlineStr">
        <x:is>
          <x:t xml:space="preserve">学生自评</x:t>
        </x:is>
      </x:c>
      <x:c r="G148" s="4" t="inlineStr">
        <x:is>
          <x:t xml:space="preserve">8-17岁（小学高年级-高中）</x:t>
        </x:is>
      </x:c>
      <x:c r="H148" s="4" t="inlineStr">
        <x:is>
          <x:t xml:space="preserve">身心症状 / 睡眠问题</x:t>
        </x:is>
      </x:c>
      <x:c r="I148" s="5" t="inlineStr">
        <x:is>
          <x:t xml:space="preserve">PROMIS Pediatric Self-Report</x:t>
        </x:is>
      </x:c>
      <x:c r="J148" s="6" t="inlineStr">
        <x:is>
          <x:t xml:space="preserve">https://www.healthmeasures.net/explore-measurement-systems/promis/intro-to-promis/list-of-pediatric-measures</x:t>
        </x:is>
      </x:c>
      <x:c r="K148" s="5" t="inlineStr">
        <x:is>
          <x:t xml:space="preserve">官方公开；通常无license/fee/royalty</x:t>
        </x:is>
      </x:c>
      <x:c r="L148" s="7" t="inlineStr">
        <x:is>
          <x:t xml:space="preserve">A 高优先</x:t>
        </x:is>
      </x:c>
      <x:c r="M148" s="4" t="inlineStr">
        <x:is>
          <x:t xml:space="preserve">更适合做量化题库与CAT/短表；如做中文产品，需再核官方翻译与本地常模。</x:t>
        </x:is>
      </x:c>
    </x:row>
    <x:row r="149" ht="38" customHeight="1">
      <x:c r="A149" s="2" t="n">
        <x:v>148</x:v>
      </x:c>
      <x:c r="B149" s="16" t="inlineStr">
        <x:is>
          <x:t xml:space="preserve">睡眠/躯体/疲劳疼痛</x:t>
        </x:is>
      </x:c>
      <x:c r="C149" s="4" t="inlineStr">
        <x:is>
          <x:t xml:space="preserve">身心症状/身体功能</x:t>
        </x:is>
      </x:c>
      <x:c r="D149" s="4" t="inlineStr">
        <x:is>
          <x:t xml:space="preserve">PROMIS Pediatric Pain Interference</x:t>
        </x:is>
      </x:c>
      <x:c r="E149" s="4" t="inlineStr">
        <x:is>
          <x:t xml:space="preserve"/>
        </x:is>
      </x:c>
      <x:c r="F149" s="4" t="inlineStr">
        <x:is>
          <x:t xml:space="preserve">学生自评</x:t>
        </x:is>
      </x:c>
      <x:c r="G149" s="4" t="inlineStr">
        <x:is>
          <x:t xml:space="preserve">8-17岁（小学高年级-高中）</x:t>
        </x:is>
      </x:c>
      <x:c r="H149" s="4" t="inlineStr">
        <x:is>
          <x:t xml:space="preserve">身心症状 / 睡眠问题</x:t>
        </x:is>
      </x:c>
      <x:c r="I149" s="5" t="inlineStr">
        <x:is>
          <x:t xml:space="preserve">PROMIS Pediatric Self-Report</x:t>
        </x:is>
      </x:c>
      <x:c r="J149" s="6" t="inlineStr">
        <x:is>
          <x:t xml:space="preserve">https://www.healthmeasures.net/explore-measurement-systems/promis/intro-to-promis/list-of-pediatric-measures</x:t>
        </x:is>
      </x:c>
      <x:c r="K149" s="5" t="inlineStr">
        <x:is>
          <x:t xml:space="preserve">官方公开；通常无license/fee/royalty</x:t>
        </x:is>
      </x:c>
      <x:c r="L149" s="7" t="inlineStr">
        <x:is>
          <x:t xml:space="preserve">A 高优先</x:t>
        </x:is>
      </x:c>
      <x:c r="M149" s="4" t="inlineStr">
        <x:is>
          <x:t xml:space="preserve">更适合做量化题库与CAT/短表；如做中文产品，需再核官方翻译与本地常模。</x:t>
        </x:is>
      </x:c>
    </x:row>
    <x:row r="150" ht="38" customHeight="1">
      <x:c r="A150" s="2" t="n">
        <x:v>149</x:v>
      </x:c>
      <x:c r="B150" s="16" t="inlineStr">
        <x:is>
          <x:t xml:space="preserve">睡眠/躯体/疲劳疼痛</x:t>
        </x:is>
      </x:c>
      <x:c r="C150" s="4" t="inlineStr">
        <x:is>
          <x:t xml:space="preserve">身心症状/身体功能</x:t>
        </x:is>
      </x:c>
      <x:c r="D150" s="4" t="inlineStr">
        <x:is>
          <x:t xml:space="preserve">PROMIS Pediatric Pain Quality</x:t>
        </x:is>
      </x:c>
      <x:c r="E150" s="4" t="inlineStr">
        <x:is>
          <x:t xml:space="preserve"/>
        </x:is>
      </x:c>
      <x:c r="F150" s="4" t="inlineStr">
        <x:is>
          <x:t xml:space="preserve">学生自评</x:t>
        </x:is>
      </x:c>
      <x:c r="G150" s="4" t="inlineStr">
        <x:is>
          <x:t xml:space="preserve">8-17岁（小学高年级-高中）</x:t>
        </x:is>
      </x:c>
      <x:c r="H150" s="4" t="inlineStr">
        <x:is>
          <x:t xml:space="preserve">身心症状 / 睡眠问题</x:t>
        </x:is>
      </x:c>
      <x:c r="I150" s="5" t="inlineStr">
        <x:is>
          <x:t xml:space="preserve">PROMIS Pediatric Self-Report</x:t>
        </x:is>
      </x:c>
      <x:c r="J150" s="6" t="inlineStr">
        <x:is>
          <x:t xml:space="preserve">https://www.healthmeasures.net/explore-measurement-systems/promis/intro-to-promis/list-of-pediatric-measures</x:t>
        </x:is>
      </x:c>
      <x:c r="K150" s="5" t="inlineStr">
        <x:is>
          <x:t xml:space="preserve">官方公开；通常无license/fee/royalty</x:t>
        </x:is>
      </x:c>
      <x:c r="L150" s="7" t="inlineStr">
        <x:is>
          <x:t xml:space="preserve">A 高优先</x:t>
        </x:is>
      </x:c>
      <x:c r="M150" s="4" t="inlineStr">
        <x:is>
          <x:t xml:space="preserve">更适合做量化题库与CAT/短表；如做中文产品，需再核官方翻译与本地常模。</x:t>
        </x:is>
      </x:c>
    </x:row>
    <x:row r="151" ht="38" customHeight="1">
      <x:c r="A151" s="2" t="n">
        <x:v>150</x:v>
      </x:c>
      <x:c r="B151" s="16" t="inlineStr">
        <x:is>
          <x:t xml:space="preserve">睡眠/躯体/疲劳疼痛</x:t>
        </x:is>
      </x:c>
      <x:c r="C151" s="4" t="inlineStr">
        <x:is>
          <x:t xml:space="preserve">身心症状/身体功能</x:t>
        </x:is>
      </x:c>
      <x:c r="D151" s="4" t="inlineStr">
        <x:is>
          <x:t xml:space="preserve">PROMIS Pediatric Pain Quality – Affective</x:t>
        </x:is>
      </x:c>
      <x:c r="E151" s="4" t="inlineStr">
        <x:is>
          <x:t xml:space="preserve"/>
        </x:is>
      </x:c>
      <x:c r="F151" s="4" t="inlineStr">
        <x:is>
          <x:t xml:space="preserve">学生自评</x:t>
        </x:is>
      </x:c>
      <x:c r="G151" s="4" t="inlineStr">
        <x:is>
          <x:t xml:space="preserve">8-17岁（小学高年级-高中）</x:t>
        </x:is>
      </x:c>
      <x:c r="H151" s="4" t="inlineStr">
        <x:is>
          <x:t xml:space="preserve">身心症状 / 睡眠问题</x:t>
        </x:is>
      </x:c>
      <x:c r="I151" s="5" t="inlineStr">
        <x:is>
          <x:t xml:space="preserve">PROMIS Pediatric Self-Report</x:t>
        </x:is>
      </x:c>
      <x:c r="J151" s="6" t="inlineStr">
        <x:is>
          <x:t xml:space="preserve">https://www.healthmeasures.net/explore-measurement-systems/promis/intro-to-promis/list-of-pediatric-measures</x:t>
        </x:is>
      </x:c>
      <x:c r="K151" s="5" t="inlineStr">
        <x:is>
          <x:t xml:space="preserve">官方公开；通常无license/fee/royalty</x:t>
        </x:is>
      </x:c>
      <x:c r="L151" s="7" t="inlineStr">
        <x:is>
          <x:t xml:space="preserve">A 高优先</x:t>
        </x:is>
      </x:c>
      <x:c r="M151" s="4" t="inlineStr">
        <x:is>
          <x:t xml:space="preserve">更适合做量化题库与CAT/短表；如做中文产品，需再核官方翻译与本地常模。</x:t>
        </x:is>
      </x:c>
    </x:row>
    <x:row r="152" ht="38" customHeight="1">
      <x:c r="A152" s="2" t="n">
        <x:v>151</x:v>
      </x:c>
      <x:c r="B152" s="16" t="inlineStr">
        <x:is>
          <x:t xml:space="preserve">睡眠/躯体/疲劳疼痛</x:t>
        </x:is>
      </x:c>
      <x:c r="C152" s="4" t="inlineStr">
        <x:is>
          <x:t xml:space="preserve">身心症状/身体功能</x:t>
        </x:is>
      </x:c>
      <x:c r="D152" s="4" t="inlineStr">
        <x:is>
          <x:t xml:space="preserve">PROMIS Pediatric Pain Quality – Sensory</x:t>
        </x:is>
      </x:c>
      <x:c r="E152" s="4" t="inlineStr">
        <x:is>
          <x:t xml:space="preserve"/>
        </x:is>
      </x:c>
      <x:c r="F152" s="4" t="inlineStr">
        <x:is>
          <x:t xml:space="preserve">学生自评</x:t>
        </x:is>
      </x:c>
      <x:c r="G152" s="4" t="inlineStr">
        <x:is>
          <x:t xml:space="preserve">8-17岁（小学高年级-高中）</x:t>
        </x:is>
      </x:c>
      <x:c r="H152" s="4" t="inlineStr">
        <x:is>
          <x:t xml:space="preserve">身心症状 / 睡眠问题</x:t>
        </x:is>
      </x:c>
      <x:c r="I152" s="5" t="inlineStr">
        <x:is>
          <x:t xml:space="preserve">PROMIS Pediatric Self-Report</x:t>
        </x:is>
      </x:c>
      <x:c r="J152" s="6" t="inlineStr">
        <x:is>
          <x:t xml:space="preserve">https://www.healthmeasures.net/explore-measurement-systems/promis/intro-to-promis/list-of-pediatric-measures</x:t>
        </x:is>
      </x:c>
      <x:c r="K152" s="5" t="inlineStr">
        <x:is>
          <x:t xml:space="preserve">官方公开；通常无license/fee/royalty</x:t>
        </x:is>
      </x:c>
      <x:c r="L152" s="7" t="inlineStr">
        <x:is>
          <x:t xml:space="preserve">A 高优先</x:t>
        </x:is>
      </x:c>
      <x:c r="M152" s="4" t="inlineStr">
        <x:is>
          <x:t xml:space="preserve">更适合做量化题库与CAT/短表；如做中文产品，需再核官方翻译与本地常模。</x:t>
        </x:is>
      </x:c>
    </x:row>
    <x:row r="153" ht="38" customHeight="1">
      <x:c r="A153" s="2" t="n">
        <x:v>152</x:v>
      </x:c>
      <x:c r="B153" s="16" t="inlineStr">
        <x:is>
          <x:t xml:space="preserve">睡眠/躯体/疲劳疼痛</x:t>
        </x:is>
      </x:c>
      <x:c r="C153" s="4" t="inlineStr">
        <x:is>
          <x:t xml:space="preserve">身心症状/身体功能</x:t>
        </x:is>
      </x:c>
      <x:c r="D153" s="4" t="inlineStr">
        <x:is>
          <x:t xml:space="preserve">PROMIS Pediatric Pain – Behavior</x:t>
        </x:is>
      </x:c>
      <x:c r="E153" s="4" t="inlineStr">
        <x:is>
          <x:t xml:space="preserve"/>
        </x:is>
      </x:c>
      <x:c r="F153" s="4" t="inlineStr">
        <x:is>
          <x:t xml:space="preserve">学生自评</x:t>
        </x:is>
      </x:c>
      <x:c r="G153" s="4" t="inlineStr">
        <x:is>
          <x:t xml:space="preserve">8-17岁（小学高年级-高中）</x:t>
        </x:is>
      </x:c>
      <x:c r="H153" s="4" t="inlineStr">
        <x:is>
          <x:t xml:space="preserve">身心症状 / 睡眠问题</x:t>
        </x:is>
      </x:c>
      <x:c r="I153" s="5" t="inlineStr">
        <x:is>
          <x:t xml:space="preserve">PROMIS Pediatric Self-Report</x:t>
        </x:is>
      </x:c>
      <x:c r="J153" s="6" t="inlineStr">
        <x:is>
          <x:t xml:space="preserve">https://www.healthmeasures.net/explore-measurement-systems/promis/intro-to-promis/list-of-pediatric-measures</x:t>
        </x:is>
      </x:c>
      <x:c r="K153" s="5" t="inlineStr">
        <x:is>
          <x:t xml:space="preserve">官方公开；通常无license/fee/royalty</x:t>
        </x:is>
      </x:c>
      <x:c r="L153" s="7" t="inlineStr">
        <x:is>
          <x:t xml:space="preserve">A 高优先</x:t>
        </x:is>
      </x:c>
      <x:c r="M153" s="4" t="inlineStr">
        <x:is>
          <x:t xml:space="preserve">更适合做量化题库与CAT/短表；如做中文产品，需再核官方翻译与本地常模。</x:t>
        </x:is>
      </x:c>
    </x:row>
    <x:row r="154" ht="38" customHeight="1">
      <x:c r="A154" s="2" t="n">
        <x:v>153</x:v>
      </x:c>
      <x:c r="B154" s="16" t="inlineStr">
        <x:is>
          <x:t xml:space="preserve">睡眠/躯体/疲劳疼痛</x:t>
        </x:is>
      </x:c>
      <x:c r="C154" s="4" t="inlineStr">
        <x:is>
          <x:t xml:space="preserve">身心症状/身体功能</x:t>
        </x:is>
      </x:c>
      <x:c r="D154" s="4" t="inlineStr">
        <x:is>
          <x:t xml:space="preserve">PROMIS Pediatric Physical Activity</x:t>
        </x:is>
      </x:c>
      <x:c r="E154" s="4" t="inlineStr">
        <x:is>
          <x:t xml:space="preserve"/>
        </x:is>
      </x:c>
      <x:c r="F154" s="4" t="inlineStr">
        <x:is>
          <x:t xml:space="preserve">学生自评</x:t>
        </x:is>
      </x:c>
      <x:c r="G154" s="4" t="inlineStr">
        <x:is>
          <x:t xml:space="preserve">8-17岁（小学高年级-高中）</x:t>
        </x:is>
      </x:c>
      <x:c r="H154" s="4" t="inlineStr">
        <x:is>
          <x:t xml:space="preserve">身心症状 / 睡眠问题</x:t>
        </x:is>
      </x:c>
      <x:c r="I154" s="5" t="inlineStr">
        <x:is>
          <x:t xml:space="preserve">PROMIS Pediatric Self-Report</x:t>
        </x:is>
      </x:c>
      <x:c r="J154" s="6" t="inlineStr">
        <x:is>
          <x:t xml:space="preserve">https://www.healthmeasures.net/explore-measurement-systems/promis/intro-to-promis/list-of-pediatric-measures</x:t>
        </x:is>
      </x:c>
      <x:c r="K154" s="5" t="inlineStr">
        <x:is>
          <x:t xml:space="preserve">官方公开；通常无license/fee/royalty</x:t>
        </x:is>
      </x:c>
      <x:c r="L154" s="7" t="inlineStr">
        <x:is>
          <x:t xml:space="preserve">A 高优先</x:t>
        </x:is>
      </x:c>
      <x:c r="M154" s="4" t="inlineStr">
        <x:is>
          <x:t xml:space="preserve">更适合做量化题库与CAT/短表；如做中文产品，需再核官方翻译与本地常模。</x:t>
        </x:is>
      </x:c>
    </x:row>
    <x:row r="155" ht="38" customHeight="1">
      <x:c r="A155" s="2" t="n">
        <x:v>154</x:v>
      </x:c>
      <x:c r="B155" s="16" t="inlineStr">
        <x:is>
          <x:t xml:space="preserve">睡眠/躯体/疲劳疼痛</x:t>
        </x:is>
      </x:c>
      <x:c r="C155" s="4" t="inlineStr">
        <x:is>
          <x:t xml:space="preserve">身心症状/身体功能</x:t>
        </x:is>
      </x:c>
      <x:c r="D155" s="4" t="inlineStr">
        <x:is>
          <x:t xml:space="preserve">PROMIS Pediatric Physical Function – Mobility</x:t>
        </x:is>
      </x:c>
      <x:c r="E155" s="4" t="inlineStr">
        <x:is>
          <x:t xml:space="preserve"/>
        </x:is>
      </x:c>
      <x:c r="F155" s="4" t="inlineStr">
        <x:is>
          <x:t xml:space="preserve">学生自评</x:t>
        </x:is>
      </x:c>
      <x:c r="G155" s="4" t="inlineStr">
        <x:is>
          <x:t xml:space="preserve">8-17岁（小学高年级-高中）</x:t>
        </x:is>
      </x:c>
      <x:c r="H155" s="4" t="inlineStr">
        <x:is>
          <x:t xml:space="preserve">身心症状 / 睡眠问题</x:t>
        </x:is>
      </x:c>
      <x:c r="I155" s="5" t="inlineStr">
        <x:is>
          <x:t xml:space="preserve">PROMIS Pediatric Self-Report</x:t>
        </x:is>
      </x:c>
      <x:c r="J155" s="6" t="inlineStr">
        <x:is>
          <x:t xml:space="preserve">https://www.healthmeasures.net/explore-measurement-systems/promis/intro-to-promis/list-of-pediatric-measures</x:t>
        </x:is>
      </x:c>
      <x:c r="K155" s="5" t="inlineStr">
        <x:is>
          <x:t xml:space="preserve">官方公开；通常无license/fee/royalty</x:t>
        </x:is>
      </x:c>
      <x:c r="L155" s="7" t="inlineStr">
        <x:is>
          <x:t xml:space="preserve">A 高优先</x:t>
        </x:is>
      </x:c>
      <x:c r="M155" s="4" t="inlineStr">
        <x:is>
          <x:t xml:space="preserve">更适合做量化题库与CAT/短表；如做中文产品，需再核官方翻译与本地常模。</x:t>
        </x:is>
      </x:c>
    </x:row>
    <x:row r="156" ht="38" customHeight="1">
      <x:c r="A156" s="2" t="n">
        <x:v>155</x:v>
      </x:c>
      <x:c r="B156" s="16" t="inlineStr">
        <x:is>
          <x:t xml:space="preserve">睡眠/躯体/疲劳疼痛</x:t>
        </x:is>
      </x:c>
      <x:c r="C156" s="4" t="inlineStr">
        <x:is>
          <x:t xml:space="preserve">身心症状/身体功能</x:t>
        </x:is>
      </x:c>
      <x:c r="D156" s="4" t="inlineStr">
        <x:is>
          <x:t xml:space="preserve">PROMIS Pediatric Physical Function – Upper Extremity</x:t>
        </x:is>
      </x:c>
      <x:c r="E156" s="4" t="inlineStr">
        <x:is>
          <x:t xml:space="preserve"/>
        </x:is>
      </x:c>
      <x:c r="F156" s="4" t="inlineStr">
        <x:is>
          <x:t xml:space="preserve">学生自评</x:t>
        </x:is>
      </x:c>
      <x:c r="G156" s="4" t="inlineStr">
        <x:is>
          <x:t xml:space="preserve">8-17岁（小学高年级-高中）</x:t>
        </x:is>
      </x:c>
      <x:c r="H156" s="4" t="inlineStr">
        <x:is>
          <x:t xml:space="preserve">身心症状 / 睡眠问题</x:t>
        </x:is>
      </x:c>
      <x:c r="I156" s="5" t="inlineStr">
        <x:is>
          <x:t xml:space="preserve">PROMIS Pediatric Self-Report</x:t>
        </x:is>
      </x:c>
      <x:c r="J156" s="6" t="inlineStr">
        <x:is>
          <x:t xml:space="preserve">https://www.healthmeasures.net/explore-measurement-systems/promis/intro-to-promis/list-of-pediatric-measures</x:t>
        </x:is>
      </x:c>
      <x:c r="K156" s="5" t="inlineStr">
        <x:is>
          <x:t xml:space="preserve">官方公开；通常无license/fee/royalty</x:t>
        </x:is>
      </x:c>
      <x:c r="L156" s="7" t="inlineStr">
        <x:is>
          <x:t xml:space="preserve">A 高优先</x:t>
        </x:is>
      </x:c>
      <x:c r="M156" s="4" t="inlineStr">
        <x:is>
          <x:t xml:space="preserve">更适合做量化题库与CAT/短表；如做中文产品，需再核官方翻译与本地常模。</x:t>
        </x:is>
      </x:c>
    </x:row>
    <x:row r="157" ht="38" customHeight="1">
      <x:c r="A157" s="2" t="n">
        <x:v>156</x:v>
      </x:c>
      <x:c r="B157" s="16" t="inlineStr">
        <x:is>
          <x:t xml:space="preserve">睡眠/躯体/疲劳疼痛</x:t>
        </x:is>
      </x:c>
      <x:c r="C157" s="4" t="inlineStr">
        <x:is>
          <x:t xml:space="preserve">身心症状/身体功能</x:t>
        </x:is>
      </x:c>
      <x:c r="D157" s="4" t="inlineStr">
        <x:is>
          <x:t xml:space="preserve">PROMIS Pediatric Physical Stress Experiences</x:t>
        </x:is>
      </x:c>
      <x:c r="E157" s="4" t="inlineStr">
        <x:is>
          <x:t xml:space="preserve"/>
        </x:is>
      </x:c>
      <x:c r="F157" s="4" t="inlineStr">
        <x:is>
          <x:t xml:space="preserve">学生自评</x:t>
        </x:is>
      </x:c>
      <x:c r="G157" s="4" t="inlineStr">
        <x:is>
          <x:t xml:space="preserve">8-17岁（小学高年级-高中）</x:t>
        </x:is>
      </x:c>
      <x:c r="H157" s="4" t="inlineStr">
        <x:is>
          <x:t xml:space="preserve">身心症状 / 睡眠问题</x:t>
        </x:is>
      </x:c>
      <x:c r="I157" s="5" t="inlineStr">
        <x:is>
          <x:t xml:space="preserve">PROMIS Pediatric Self-Report</x:t>
        </x:is>
      </x:c>
      <x:c r="J157" s="6" t="inlineStr">
        <x:is>
          <x:t xml:space="preserve">https://www.healthmeasures.net/explore-measurement-systems/promis/intro-to-promis/list-of-pediatric-measures</x:t>
        </x:is>
      </x:c>
      <x:c r="K157" s="5" t="inlineStr">
        <x:is>
          <x:t xml:space="preserve">官方公开；通常无license/fee/royalty</x:t>
        </x:is>
      </x:c>
      <x:c r="L157" s="7" t="inlineStr">
        <x:is>
          <x:t xml:space="preserve">A 高优先</x:t>
        </x:is>
      </x:c>
      <x:c r="M157" s="4" t="inlineStr">
        <x:is>
          <x:t xml:space="preserve">更适合做量化题库与CAT/短表；如做中文产品，需再核官方翻译与本地常模。</x:t>
        </x:is>
      </x:c>
    </x:row>
    <x:row r="158" ht="38" customHeight="1">
      <x:c r="A158" s="2" t="n">
        <x:v>157</x:v>
      </x:c>
      <x:c r="B158" s="16" t="inlineStr">
        <x:is>
          <x:t xml:space="preserve">睡眠/躯体/疲劳疼痛</x:t>
        </x:is>
      </x:c>
      <x:c r="C158" s="4" t="inlineStr">
        <x:is>
          <x:t xml:space="preserve">身心症状/身体功能</x:t>
        </x:is>
      </x:c>
      <x:c r="D158" s="4" t="inlineStr">
        <x:is>
          <x:t xml:space="preserve">PROMIS Pediatric Sleep Disturbance</x:t>
        </x:is>
      </x:c>
      <x:c r="E158" s="4" t="inlineStr">
        <x:is>
          <x:t xml:space="preserve"/>
        </x:is>
      </x:c>
      <x:c r="F158" s="4" t="inlineStr">
        <x:is>
          <x:t xml:space="preserve">学生自评</x:t>
        </x:is>
      </x:c>
      <x:c r="G158" s="4" t="inlineStr">
        <x:is>
          <x:t xml:space="preserve">8-17岁（小学高年级-高中）</x:t>
        </x:is>
      </x:c>
      <x:c r="H158" s="4" t="inlineStr">
        <x:is>
          <x:t xml:space="preserve">身心症状 / 睡眠问题</x:t>
        </x:is>
      </x:c>
      <x:c r="I158" s="5" t="inlineStr">
        <x:is>
          <x:t xml:space="preserve">PROMIS Pediatric Self-Report</x:t>
        </x:is>
      </x:c>
      <x:c r="J158" s="6" t="inlineStr">
        <x:is>
          <x:t xml:space="preserve">https://www.healthmeasures.net/explore-measurement-systems/promis/intro-to-promis/list-of-pediatric-measures</x:t>
        </x:is>
      </x:c>
      <x:c r="K158" s="5" t="inlineStr">
        <x:is>
          <x:t xml:space="preserve">官方公开；通常无license/fee/royalty</x:t>
        </x:is>
      </x:c>
      <x:c r="L158" s="7" t="inlineStr">
        <x:is>
          <x:t xml:space="preserve">A 高优先</x:t>
        </x:is>
      </x:c>
      <x:c r="M158" s="4" t="inlineStr">
        <x:is>
          <x:t xml:space="preserve">更适合做量化题库与CAT/短表；如做中文产品，需再核官方翻译与本地常模。</x:t>
        </x:is>
      </x:c>
    </x:row>
    <x:row r="159" ht="38" customHeight="1">
      <x:c r="A159" s="2" t="n">
        <x:v>158</x:v>
      </x:c>
      <x:c r="B159" s="16" t="inlineStr">
        <x:is>
          <x:t xml:space="preserve">睡眠/躯体/疲劳疼痛</x:t>
        </x:is>
      </x:c>
      <x:c r="C159" s="4" t="inlineStr">
        <x:is>
          <x:t xml:space="preserve">身心症状/身体功能</x:t>
        </x:is>
      </x:c>
      <x:c r="D159" s="4" t="inlineStr">
        <x:is>
          <x:t xml:space="preserve">PROMIS Pediatric Sleep-Related Impairment</x:t>
        </x:is>
      </x:c>
      <x:c r="E159" s="4" t="inlineStr">
        <x:is>
          <x:t xml:space="preserve"/>
        </x:is>
      </x:c>
      <x:c r="F159" s="4" t="inlineStr">
        <x:is>
          <x:t xml:space="preserve">学生自评</x:t>
        </x:is>
      </x:c>
      <x:c r="G159" s="4" t="inlineStr">
        <x:is>
          <x:t xml:space="preserve">8-17岁（小学高年级-高中）</x:t>
        </x:is>
      </x:c>
      <x:c r="H159" s="4" t="inlineStr">
        <x:is>
          <x:t xml:space="preserve">身心症状 / 睡眠问题</x:t>
        </x:is>
      </x:c>
      <x:c r="I159" s="5" t="inlineStr">
        <x:is>
          <x:t xml:space="preserve">PROMIS Pediatric Self-Report</x:t>
        </x:is>
      </x:c>
      <x:c r="J159" s="6" t="inlineStr">
        <x:is>
          <x:t xml:space="preserve">https://www.healthmeasures.net/explore-measurement-systems/promis/intro-to-promis/list-of-pediatric-measures</x:t>
        </x:is>
      </x:c>
      <x:c r="K159" s="5" t="inlineStr">
        <x:is>
          <x:t xml:space="preserve">官方公开；通常无license/fee/royalty</x:t>
        </x:is>
      </x:c>
      <x:c r="L159" s="7" t="inlineStr">
        <x:is>
          <x:t xml:space="preserve">A 高优先</x:t>
        </x:is>
      </x:c>
      <x:c r="M159" s="4" t="inlineStr">
        <x:is>
          <x:t xml:space="preserve">更适合做量化题库与CAT/短表；如做中文产品，需再核官方翻译与本地常模。</x:t>
        </x:is>
      </x:c>
    </x:row>
    <x:row r="160" ht="38" customHeight="1">
      <x:c r="A160" s="2" t="n">
        <x:v>159</x:v>
      </x:c>
      <x:c r="B160" s="16" t="inlineStr">
        <x:is>
          <x:t xml:space="preserve">睡眠/躯体/疲劳疼痛</x:t>
        </x:is>
      </x:c>
      <x:c r="C160" s="4" t="inlineStr">
        <x:is>
          <x:t xml:space="preserve">身心症状/身体功能</x:t>
        </x:is>
      </x:c>
      <x:c r="D160" s="4" t="inlineStr">
        <x:is>
          <x:t xml:space="preserve">PROMIS Pediatric Strength Impact</x:t>
        </x:is>
      </x:c>
      <x:c r="E160" s="4" t="inlineStr">
        <x:is>
          <x:t xml:space="preserve"/>
        </x:is>
      </x:c>
      <x:c r="F160" s="4" t="inlineStr">
        <x:is>
          <x:t xml:space="preserve">学生自评</x:t>
        </x:is>
      </x:c>
      <x:c r="G160" s="4" t="inlineStr">
        <x:is>
          <x:t xml:space="preserve">8-17岁（小学高年级-高中）</x:t>
        </x:is>
      </x:c>
      <x:c r="H160" s="4" t="inlineStr">
        <x:is>
          <x:t xml:space="preserve">身心症状 / 睡眠问题</x:t>
        </x:is>
      </x:c>
      <x:c r="I160" s="5" t="inlineStr">
        <x:is>
          <x:t xml:space="preserve">PROMIS Pediatric Self-Report</x:t>
        </x:is>
      </x:c>
      <x:c r="J160" s="6" t="inlineStr">
        <x:is>
          <x:t xml:space="preserve">https://www.healthmeasures.net/explore-measurement-systems/promis/intro-to-promis/list-of-pediatric-measures</x:t>
        </x:is>
      </x:c>
      <x:c r="K160" s="5" t="inlineStr">
        <x:is>
          <x:t xml:space="preserve">官方公开；通常无license/fee/royalty</x:t>
        </x:is>
      </x:c>
      <x:c r="L160" s="7" t="inlineStr">
        <x:is>
          <x:t xml:space="preserve">A 高优先</x:t>
        </x:is>
      </x:c>
      <x:c r="M160" s="4" t="inlineStr">
        <x:is>
          <x:t xml:space="preserve">更适合做量化题库与CAT/短表；如做中文产品，需再核官方翻译与本地常模。</x:t>
        </x:is>
      </x:c>
    </x:row>
    <x:row r="161" ht="38" customHeight="1">
      <x:c r="A161" s="2" t="n">
        <x:v>160</x:v>
      </x:c>
      <x:c r="B161" s="17" t="inlineStr">
        <x:is>
          <x:t xml:space="preserve">认知/执行功能</x:t>
        </x:is>
      </x:c>
      <x:c r="C161" s="4" t="inlineStr">
        <x:is>
          <x:t xml:space="preserve">认知与执行功能</x:t>
        </x:is>
      </x:c>
      <x:c r="D161" s="4" t="inlineStr">
        <x:is>
          <x:t xml:space="preserve">PROMIS Pediatric Cognitive Function</x:t>
        </x:is>
      </x:c>
      <x:c r="E161" s="4" t="inlineStr">
        <x:is>
          <x:t xml:space="preserve"/>
        </x:is>
      </x:c>
      <x:c r="F161" s="4" t="inlineStr">
        <x:is>
          <x:t xml:space="preserve">学生自评</x:t>
        </x:is>
      </x:c>
      <x:c r="G161" s="4" t="inlineStr">
        <x:is>
          <x:t xml:space="preserve">8-17岁（小学高年级-高中）</x:t>
        </x:is>
      </x:c>
      <x:c r="H161" s="4" t="inlineStr">
        <x:is>
          <x:t xml:space="preserve">认知功能 / 学习支持</x:t>
        </x:is>
      </x:c>
      <x:c r="I161" s="5" t="inlineStr">
        <x:is>
          <x:t xml:space="preserve">PROMIS Pediatric Self-Report</x:t>
        </x:is>
      </x:c>
      <x:c r="J161" s="6" t="inlineStr">
        <x:is>
          <x:t xml:space="preserve">https://www.healthmeasures.net/explore-measurement-systems/promis/intro-to-promis/list-of-pediatric-measures</x:t>
        </x:is>
      </x:c>
      <x:c r="K161" s="5" t="inlineStr">
        <x:is>
          <x:t xml:space="preserve">官方公开；通常无license/fee/royalty</x:t>
        </x:is>
      </x:c>
      <x:c r="L161" s="7" t="inlineStr">
        <x:is>
          <x:t xml:space="preserve">A 高优先</x:t>
        </x:is>
      </x:c>
      <x:c r="M161" s="4" t="inlineStr">
        <x:is>
          <x:t xml:space="preserve">更适合做量化题库与CAT/短表；如做中文产品，需再核官方翻译与本地常模。</x:t>
        </x:is>
      </x:c>
    </x:row>
    <x:row r="162" ht="38" customHeight="1">
      <x:c r="A162" s="2" t="n">
        <x:v>161</x:v>
      </x:c>
      <x:c r="B162" s="17" t="inlineStr">
        <x:is>
          <x:t xml:space="preserve">认知/执行功能</x:t>
        </x:is>
      </x:c>
      <x:c r="C162" s="4" t="inlineStr">
        <x:is>
          <x:t xml:space="preserve">认知与执行功能</x:t>
        </x:is>
      </x:c>
      <x:c r="D162" s="4" t="inlineStr">
        <x:is>
          <x:t xml:space="preserve">DSS-ROCF - Developmental Scoring System for the Rey-Osterrieth Complex Figure</x:t>
        </x:is>
      </x:c>
      <x:c r="E162" s="4" t="inlineStr">
        <x:is>
          <x:t xml:space="preserve">DSS-ROCF</x:t>
        </x:is>
      </x:c>
      <x:c r="F162" s="4" t="inlineStr">
        <x:is>
          <x:t xml:space="preserve">临床/专业评定</x:t>
        </x:is>
      </x:c>
      <x:c r="G162" s="4" t="inlineStr">
        <x:is>
          <x:t xml:space="preserve">需按原手册核年龄</x:t>
        </x:is>
      </x:c>
      <x:c r="H162" s="4" t="inlineStr">
        <x:is>
          <x:t xml:space="preserve">认知功能 / 学习支持</x:t>
        </x:is>
      </x:c>
      <x:c r="I162" s="11" t="inlineStr">
        <x:is>
          <x:t xml:space="preserve">NCTSN Measure Reviews</x:t>
        </x:is>
      </x:c>
      <x:c r="J162" s="6" t="inlineStr">
        <x:is>
          <x:t xml:space="preserve">https://www.nctsn.org/treatments-and-practices/screening-and-assessments/measure-reviews/all-measure-reviews</x:t>
        </x:is>
      </x:c>
      <x:c r="K162" s="10" t="inlineStr">
        <x:is>
          <x:t xml:space="preserve">目录页；需逐项核版权/商用权限</x:t>
        </x:is>
      </x:c>
      <x:c r="L162" s="3" t="inlineStr">
        <x:is>
          <x:t xml:space="preserve">B 可选（按场景）</x:t>
        </x:is>
      </x:c>
      <x:c r="M162" s="4" t="inlineStr">
        <x:is>
          <x:t xml:space="preserve">该来源为目录/测评库，正式落地前需回到原手册核题目、年龄、评分与授权。</x:t>
        </x:is>
      </x:c>
    </x:row>
    <x:row r="163" ht="38" customHeight="1">
      <x:c r="A163" s="2" t="n">
        <x:v>162</x:v>
      </x:c>
      <x:c r="B163" s="18" t="inlineStr">
        <x:is>
          <x:t xml:space="preserve">风险行为/成瘾/饮食</x:t>
        </x:is>
      </x:c>
      <x:c r="C163" s="4" t="inlineStr">
        <x:is>
          <x:t xml:space="preserve">问题行为/风险行为</x:t>
        </x:is>
      </x:c>
      <x:c r="D163" s="4" t="inlineStr">
        <x:is>
          <x:t xml:space="preserve">Adolescent Relapse Coping Questionnaire</x:t>
        </x:is>
      </x:c>
      <x:c r="E163" s="4" t="inlineStr">
        <x:is>
          <x:t xml:space="preserve"/>
        </x:is>
      </x:c>
      <x:c r="F163" s="4" t="inlineStr">
        <x:is>
          <x:t xml:space="preserve">学生自评</x:t>
        </x:is>
      </x:c>
      <x:c r="G163" s="4" t="inlineStr">
        <x:is>
          <x:t xml:space="preserve">中学/青少年</x:t>
        </x:is>
      </x:c>
      <x:c r="H163" s="4" t="inlineStr">
        <x:is>
          <x:t xml:space="preserve">问题行为 / 专项风险筛查</x:t>
        </x:is>
      </x:c>
      <x:c r="I163" s="9" t="inlineStr">
        <x:is>
          <x:t xml:space="preserve">CORC Directory</x:t>
        </x:is>
      </x:c>
      <x:c r="J163" s="6" t="inlineStr">
        <x:is>
          <x:t xml:space="preserve">https://www.corc.uk.net/outcome-measures-guidance/directory-of-outcome-measures/</x:t>
        </x:is>
      </x:c>
      <x:c r="K163" s="10" t="inlineStr">
        <x:is>
          <x:t xml:space="preserve">目录页；需逐项核版权/商用权限</x:t>
        </x:is>
      </x:c>
      <x:c r="L163" s="12" t="inlineStr">
        <x:is>
          <x:t xml:space="preserve">C 专用/需谨慎</x:t>
        </x:is>
      </x:c>
      <x:c r="M163" s="4" t="inlineStr">
        <x:is>
          <x:t xml:space="preserve">该来源为目录/测评库，正式落地前需回到原手册核题目、年龄、评分与授权。</x:t>
        </x:is>
      </x:c>
    </x:row>
    <x:row r="164" ht="38" customHeight="1">
      <x:c r="A164" s="2" t="n">
        <x:v>163</x:v>
      </x:c>
      <x:c r="B164" s="18" t="inlineStr">
        <x:is>
          <x:t xml:space="preserve">风险行为/成瘾/饮食</x:t>
        </x:is>
      </x:c>
      <x:c r="C164" s="4" t="inlineStr">
        <x:is>
          <x:t xml:space="preserve">问题行为/风险行为</x:t>
        </x:is>
      </x:c>
      <x:c r="D164" s="4" t="inlineStr">
        <x:is>
          <x:t xml:space="preserve">Eating Disorder Examination Questionnaire</x:t>
        </x:is>
      </x:c>
      <x:c r="E164" s="4" t="inlineStr">
        <x:is>
          <x:t xml:space="preserve"/>
        </x:is>
      </x:c>
      <x:c r="F164" s="4" t="inlineStr">
        <x:is>
          <x:t xml:space="preserve">学生自评</x:t>
        </x:is>
      </x:c>
      <x:c r="G164" s="4" t="inlineStr">
        <x:is>
          <x:t xml:space="preserve">中学/青少年</x:t>
        </x:is>
      </x:c>
      <x:c r="H164" s="4" t="inlineStr">
        <x:is>
          <x:t xml:space="preserve">问题行为 / 专项风险筛查</x:t>
        </x:is>
      </x:c>
      <x:c r="I164" s="9" t="inlineStr">
        <x:is>
          <x:t xml:space="preserve">CORC Directory</x:t>
        </x:is>
      </x:c>
      <x:c r="J164" s="6" t="inlineStr">
        <x:is>
          <x:t xml:space="preserve">https://www.corc.uk.net/outcome-measures-guidance/directory-of-outcome-measures/</x:t>
        </x:is>
      </x:c>
      <x:c r="K164" s="10" t="inlineStr">
        <x:is>
          <x:t xml:space="preserve">目录页；需逐项核版权/商用权限</x:t>
        </x:is>
      </x:c>
      <x:c r="L164" s="12" t="inlineStr">
        <x:is>
          <x:t xml:space="preserve">C 专用/需谨慎</x:t>
        </x:is>
      </x:c>
      <x:c r="M164" s="4" t="inlineStr">
        <x:is>
          <x:t xml:space="preserve">该来源为目录/测评库，正式落地前需回到原手册核题目、年龄、评分与授权。</x:t>
        </x:is>
      </x:c>
    </x:row>
    <x:row r="165" ht="38" customHeight="1">
      <x:c r="A165" s="2" t="n">
        <x:v>164</x:v>
      </x:c>
      <x:c r="B165" s="18" t="inlineStr">
        <x:is>
          <x:t xml:space="preserve">风险行为/成瘾/饮食</x:t>
        </x:is>
      </x:c>
      <x:c r="C165" s="4" t="inlineStr">
        <x:is>
          <x:t xml:space="preserve">问题行为/风险行为</x:t>
        </x:is>
      </x:c>
      <x:c r="D165" s="4" t="inlineStr">
        <x:is>
          <x:t xml:space="preserve">How are things? (Behavioural difficulties, Oppositional Defiant Disorder - ODD-p)</x:t>
        </x:is>
      </x:c>
      <x:c r="E165" s="4" t="inlineStr">
        <x:is>
          <x:t xml:space="preserve">Behavioural difficulties, Oppositional Defiant Disorder - ODD-p</x:t>
        </x:is>
      </x:c>
      <x:c r="F165" s="4" t="inlineStr">
        <x:is>
          <x:t xml:space="preserve">家长/照护者</x:t>
        </x:is>
      </x:c>
      <x:c r="G165" s="4" t="inlineStr">
        <x:is>
          <x:t xml:space="preserve">需按原手册核年龄</x:t>
        </x:is>
      </x:c>
      <x:c r="H165" s="4" t="inlineStr">
        <x:is>
          <x:t xml:space="preserve">问题行为 / 专项风险筛查</x:t>
        </x:is>
      </x:c>
      <x:c r="I165" s="9" t="inlineStr">
        <x:is>
          <x:t xml:space="preserve">CORC Directory</x:t>
        </x:is>
      </x:c>
      <x:c r="J165" s="6" t="inlineStr">
        <x:is>
          <x:t xml:space="preserve">https://www.corc.uk.net/outcome-measures-guidance/directory-of-outcome-measures/</x:t>
        </x:is>
      </x:c>
      <x:c r="K165" s="10" t="inlineStr">
        <x:is>
          <x:t xml:space="preserve">目录页；需逐项核版权/商用权限</x:t>
        </x:is>
      </x:c>
      <x:c r="L165" s="12" t="inlineStr">
        <x:is>
          <x:t xml:space="preserve">C 专用/需谨慎</x:t>
        </x:is>
      </x:c>
      <x:c r="M165" s="4" t="inlineStr">
        <x:is>
          <x:t xml:space="preserve">该来源为目录/测评库，正式落地前需回到原手册核题目、年龄、评分与授权。</x:t>
        </x:is>
      </x:c>
    </x:row>
    <x:row r="166" ht="38" customHeight="1">
      <x:c r="A166" s="2" t="n">
        <x:v>165</x:v>
      </x:c>
      <x:c r="B166" s="18" t="inlineStr">
        <x:is>
          <x:t xml:space="preserve">风险行为/成瘾/饮食</x:t>
        </x:is>
      </x:c>
      <x:c r="C166" s="4" t="inlineStr">
        <x:is>
          <x:t xml:space="preserve">成瘾/物质使用</x:t>
        </x:is>
      </x:c>
      <x:c r="D166" s="4" t="inlineStr">
        <x:is>
          <x:t xml:space="preserve">Treatment Outcomes Profile</x:t>
        </x:is>
      </x:c>
      <x:c r="E166" s="4" t="inlineStr">
        <x:is>
          <x:t xml:space="preserve"/>
        </x:is>
      </x:c>
      <x:c r="F166" s="4" t="inlineStr">
        <x:is>
          <x:t xml:space="preserve">学生自评/专业</x:t>
        </x:is>
      </x:c>
      <x:c r="G166" s="4" t="inlineStr">
        <x:is>
          <x:t xml:space="preserve">需按原手册核年龄</x:t>
        </x:is>
      </x:c>
      <x:c r="H166" s="4" t="inlineStr">
        <x:is>
          <x:t xml:space="preserve">问题行为 / 专项风险筛查</x:t>
        </x:is>
      </x:c>
      <x:c r="I166" s="9" t="inlineStr">
        <x:is>
          <x:t xml:space="preserve">CORC Directory</x:t>
        </x:is>
      </x:c>
      <x:c r="J166" s="6" t="inlineStr">
        <x:is>
          <x:t xml:space="preserve">https://www.corc.uk.net/outcome-measures-guidance/directory-of-outcome-measures/</x:t>
        </x:is>
      </x:c>
      <x:c r="K166" s="10" t="inlineStr">
        <x:is>
          <x:t xml:space="preserve">目录页；需逐项核版权/商用权限</x:t>
        </x:is>
      </x:c>
      <x:c r="L166" s="12" t="inlineStr">
        <x:is>
          <x:t xml:space="preserve">C 专用/需谨慎</x:t>
        </x:is>
      </x:c>
      <x:c r="M166" s="4" t="inlineStr">
        <x:is>
          <x:t xml:space="preserve">该来源为目录/测评库，正式落地前需回到原手册核题目、年龄、评分与授权。</x:t>
        </x:is>
      </x:c>
    </x:row>
    <x:row r="167" ht="38" customHeight="1">
      <x:c r="A167" s="2" t="n">
        <x:v>166</x:v>
      </x:c>
      <x:c r="B167" s="18" t="inlineStr">
        <x:is>
          <x:t xml:space="preserve">风险行为/成瘾/饮食</x:t>
        </x:is>
      </x:c>
      <x:c r="C167" s="4" t="inlineStr">
        <x:is>
          <x:t xml:space="preserve">性相关风险行为</x:t>
        </x:is>
      </x:c>
      <x:c r="D167" s="4" t="inlineStr">
        <x:is>
          <x:t xml:space="preserve">ACSBI-P - Adolescent Clinical Sexual Behavior - Parent Report</x:t>
        </x:is>
      </x:c>
      <x:c r="E167" s="4" t="inlineStr">
        <x:is>
          <x:t xml:space="preserve">ACSBI-P</x:t>
        </x:is>
      </x:c>
      <x:c r="F167" s="4" t="inlineStr">
        <x:is>
          <x:t xml:space="preserve">家长/照护者</x:t>
        </x:is>
      </x:c>
      <x:c r="G167" s="4" t="inlineStr">
        <x:is>
          <x:t xml:space="preserve">中学/青少年</x:t>
        </x:is>
      </x:c>
      <x:c r="H167" s="4" t="inlineStr">
        <x:is>
          <x:t xml:space="preserve">问题行为 / 专项风险筛查</x:t>
        </x:is>
      </x:c>
      <x:c r="I167" s="11" t="inlineStr">
        <x:is>
          <x:t xml:space="preserve">NCTSN Measure Reviews</x:t>
        </x:is>
      </x:c>
      <x:c r="J167" s="6" t="inlineStr">
        <x:is>
          <x:t xml:space="preserve">https://www.nctsn.org/treatments-and-practices/screening-and-assessments/measure-reviews/all-measure-reviews</x:t>
        </x:is>
      </x:c>
      <x:c r="K167" s="10" t="inlineStr">
        <x:is>
          <x:t xml:space="preserve">目录页；需逐项核版权/商用权限</x:t>
        </x:is>
      </x:c>
      <x:c r="L167" s="12" t="inlineStr">
        <x:is>
          <x:t xml:space="preserve">C 专用/需谨慎</x:t>
        </x:is>
      </x:c>
      <x:c r="M167" s="4" t="inlineStr">
        <x:is>
          <x:t xml:space="preserve">该来源为目录/测评库，正式落地前需回到原手册核题目、年龄、评分与授权。</x:t>
        </x:is>
      </x:c>
    </x:row>
    <x:row r="168" ht="38" customHeight="1">
      <x:c r="A168" s="2" t="n">
        <x:v>167</x:v>
      </x:c>
      <x:c r="B168" s="18" t="inlineStr">
        <x:is>
          <x:t xml:space="preserve">风险行为/成瘾/饮食</x:t>
        </x:is>
      </x:c>
      <x:c r="C168" s="4" t="inlineStr">
        <x:is>
          <x:t xml:space="preserve">性相关风险行为</x:t>
        </x:is>
      </x:c>
      <x:c r="D168" s="4" t="inlineStr">
        <x:is>
          <x:t xml:space="preserve">ACSBI-S - Adolescent Clinical Sexual Behavior Inventory - Self Report</x:t>
        </x:is>
      </x:c>
      <x:c r="E168" s="4" t="inlineStr">
        <x:is>
          <x:t xml:space="preserve">ACSBI-S</x:t>
        </x:is>
      </x:c>
      <x:c r="F168" s="4" t="inlineStr">
        <x:is>
          <x:t xml:space="preserve">学生自评</x:t>
        </x:is>
      </x:c>
      <x:c r="G168" s="4" t="inlineStr">
        <x:is>
          <x:t xml:space="preserve">中学/青少年</x:t>
        </x:is>
      </x:c>
      <x:c r="H168" s="4" t="inlineStr">
        <x:is>
          <x:t xml:space="preserve">问题行为 / 专项风险筛查</x:t>
        </x:is>
      </x:c>
      <x:c r="I168" s="11" t="inlineStr">
        <x:is>
          <x:t xml:space="preserve">NCTSN Measure Reviews</x:t>
        </x:is>
      </x:c>
      <x:c r="J168" s="6" t="inlineStr">
        <x:is>
          <x:t xml:space="preserve">https://www.nctsn.org/treatments-and-practices/screening-and-assessments/measure-reviews/all-measure-reviews</x:t>
        </x:is>
      </x:c>
      <x:c r="K168" s="10" t="inlineStr">
        <x:is>
          <x:t xml:space="preserve">目录页；需逐项核版权/商用权限</x:t>
        </x:is>
      </x:c>
      <x:c r="L168" s="12" t="inlineStr">
        <x:is>
          <x:t xml:space="preserve">C 专用/需谨慎</x:t>
        </x:is>
      </x:c>
      <x:c r="M168" s="4" t="inlineStr">
        <x:is>
          <x:t xml:space="preserve">该来源为目录/测评库，正式落地前需回到原手册核题目、年龄、评分与授权。</x:t>
        </x:is>
      </x:c>
    </x:row>
    <x:row r="169" ht="38" customHeight="1">
      <x:c r="A169" s="2" t="n">
        <x:v>168</x:v>
      </x:c>
      <x:c r="B169" s="18" t="inlineStr">
        <x:is>
          <x:t xml:space="preserve">风险行为/成瘾/饮食</x:t>
        </x:is>
      </x:c>
      <x:c r="C169" s="4" t="inlineStr">
        <x:is>
          <x:t xml:space="preserve">虐待风险/家庭风险</x:t>
        </x:is>
      </x:c>
      <x:c r="D169" s="4" t="inlineStr">
        <x:is>
          <x:t xml:space="preserve">CAPI - Child Abuse Potential Inventory</x:t>
        </x:is>
      </x:c>
      <x:c r="E169" s="4" t="inlineStr">
        <x:is>
          <x:t xml:space="preserve">CAPI</x:t>
        </x:is>
      </x:c>
      <x:c r="F169" s="4" t="inlineStr">
        <x:is>
          <x:t xml:space="preserve">家长/照护者</x:t>
        </x:is>
      </x:c>
      <x:c r="G169" s="4" t="inlineStr">
        <x:is>
          <x:t xml:space="preserve">家长成人量表（用于儿童家庭风险）</x:t>
        </x:is>
      </x:c>
      <x:c r="H169" s="4" t="inlineStr">
        <x:is>
          <x:t xml:space="preserve">问题行为 / 专项风险筛查</x:t>
        </x:is>
      </x:c>
      <x:c r="I169" s="11" t="inlineStr">
        <x:is>
          <x:t xml:space="preserve">NCTSN Measure Reviews</x:t>
        </x:is>
      </x:c>
      <x:c r="J169" s="6" t="inlineStr">
        <x:is>
          <x:t xml:space="preserve">https://www.nctsn.org/treatments-and-practices/screening-and-assessments/measure-reviews/all-measure-reviews</x:t>
        </x:is>
      </x:c>
      <x:c r="K169" s="10" t="inlineStr">
        <x:is>
          <x:t xml:space="preserve">目录页；需逐项核版权/商用权限</x:t>
        </x:is>
      </x:c>
      <x:c r="L169" s="12" t="inlineStr">
        <x:is>
          <x:t xml:space="preserve">C 专用/需谨慎</x:t>
        </x:is>
      </x:c>
      <x:c r="M169" s="4" t="inlineStr">
        <x:is>
          <x:t xml:space="preserve">该来源为目录/测评库，正式落地前需回到原手册核题目、年龄、评分与授权。</x:t>
        </x:is>
      </x:c>
    </x:row>
    <x:row r="170" ht="38" customHeight="1">
      <x:c r="A170" s="2" t="n">
        <x:v>169</x:v>
      </x:c>
      <x:c r="B170" s="18" t="inlineStr">
        <x:is>
          <x:t xml:space="preserve">风险行为/成瘾/饮食</x:t>
        </x:is>
      </x:c>
      <x:c r="C170" s="4" t="inlineStr">
        <x:is>
          <x:t xml:space="preserve">性相关风险行为</x:t>
        </x:is>
      </x:c>
      <x:c r="D170" s="4" t="inlineStr">
        <x:is>
          <x:t xml:space="preserve">CSBI - Child Sexual Behavior Inventory</x:t>
        </x:is>
      </x:c>
      <x:c r="E170" s="4" t="inlineStr">
        <x:is>
          <x:t xml:space="preserve">CSBI</x:t>
        </x:is>
      </x:c>
      <x:c r="F170" s="4" t="inlineStr">
        <x:is>
          <x:t xml:space="preserve">家长/照护者</x:t>
        </x:is>
      </x:c>
      <x:c r="G170" s="4" t="inlineStr">
        <x:is>
          <x:t xml:space="preserve">儿童/青少年</x:t>
        </x:is>
      </x:c>
      <x:c r="H170" s="4" t="inlineStr">
        <x:is>
          <x:t xml:space="preserve">问题行为 / 专项风险筛查</x:t>
        </x:is>
      </x:c>
      <x:c r="I170" s="11" t="inlineStr">
        <x:is>
          <x:t xml:space="preserve">NCTSN Measure Reviews</x:t>
        </x:is>
      </x:c>
      <x:c r="J170" s="6" t="inlineStr">
        <x:is>
          <x:t xml:space="preserve">https://www.nctsn.org/treatments-and-practices/screening-and-assessments/measure-reviews/all-measure-reviews</x:t>
        </x:is>
      </x:c>
      <x:c r="K170" s="10" t="inlineStr">
        <x:is>
          <x:t xml:space="preserve">目录页；需逐项核版权/商用权限</x:t>
        </x:is>
      </x:c>
      <x:c r="L170" s="12" t="inlineStr">
        <x:is>
          <x:t xml:space="preserve">C 专用/需谨慎</x:t>
        </x:is>
      </x:c>
      <x:c r="M170" s="4" t="inlineStr">
        <x:is>
          <x:t xml:space="preserve">该来源为目录/测评库，正式落地前需回到原手册核题目、年龄、评分与授权。</x:t>
        </x:is>
      </x:c>
    </x:row>
    <x:row r="171" ht="38" customHeight="1">
      <x:c r="A171" s="2" t="n">
        <x:v>170</x:v>
      </x:c>
      <x:c r="B171" s="18" t="inlineStr">
        <x:is>
          <x:t xml:space="preserve">风险行为/成瘾/饮食</x:t>
        </x:is>
      </x:c>
      <x:c r="C171" s="4" t="inlineStr">
        <x:is>
          <x:t xml:space="preserve">问题行为/风险行为</x:t>
        </x:is>
      </x:c>
      <x:c r="D171" s="4" t="inlineStr">
        <x:is>
          <x:t xml:space="preserve">ECBI - Eyberg Child Behavior Inventory</x:t>
        </x:is>
      </x:c>
      <x:c r="E171" s="4" t="inlineStr">
        <x:is>
          <x:t xml:space="preserve">ECBI</x:t>
        </x:is>
      </x:c>
      <x:c r="F171" s="4" t="inlineStr">
        <x:is>
          <x:t xml:space="preserve">家长/照护者</x:t>
        </x:is>
      </x:c>
      <x:c r="G171" s="4" t="inlineStr">
        <x:is>
          <x:t xml:space="preserve">儿童/青少年（以低龄为主）</x:t>
        </x:is>
      </x:c>
      <x:c r="H171" s="4" t="inlineStr">
        <x:is>
          <x:t xml:space="preserve">问题行为 / 专项风险筛查</x:t>
        </x:is>
      </x:c>
      <x:c r="I171" s="11" t="inlineStr">
        <x:is>
          <x:t xml:space="preserve">NCTSN Measure Reviews</x:t>
        </x:is>
      </x:c>
      <x:c r="J171" s="6" t="inlineStr">
        <x:is>
          <x:t xml:space="preserve">https://www.nctsn.org/treatments-and-practices/screening-and-assessments/measure-reviews/all-measure-reviews</x:t>
        </x:is>
      </x:c>
      <x:c r="K171" s="10" t="inlineStr">
        <x:is>
          <x:t xml:space="preserve">目录页；需逐项核版权/商用权限</x:t>
        </x:is>
      </x:c>
      <x:c r="L171" s="12" t="inlineStr">
        <x:is>
          <x:t xml:space="preserve">C 专用/需谨慎</x:t>
        </x:is>
      </x:c>
      <x:c r="M171" s="4" t="inlineStr">
        <x:is>
          <x:t xml:space="preserve">该来源为目录/测评库，正式落地前需回到原手册核题目、年龄、评分与授权。</x:t>
        </x:is>
      </x:c>
    </x:row>
    <x:row r="172" ht="38" customHeight="1">
      <x:c r="A172" s="2" t="n">
        <x:v>171</x:v>
      </x:c>
      <x:c r="B172" s="18" t="inlineStr">
        <x:is>
          <x:t xml:space="preserve">风险行为/成瘾/饮食</x:t>
        </x:is>
      </x:c>
      <x:c r="C172" s="4" t="inlineStr">
        <x:is>
          <x:t xml:space="preserve">司法/高风险场景筛查</x:t>
        </x:is>
      </x:c>
      <x:c r="D172" s="4" t="inlineStr">
        <x:is>
          <x:t xml:space="preserve">MAYSI-2 - Massachusetts Youth Screening Instrument-2</x:t>
        </x:is>
      </x:c>
      <x:c r="E172" s="4" t="inlineStr">
        <x:is>
          <x:t xml:space="preserve">MAYSI-2</x:t>
        </x:is>
      </x:c>
      <x:c r="F172" s="4" t="inlineStr">
        <x:is>
          <x:t xml:space="preserve">学生自评</x:t>
        </x:is>
      </x:c>
      <x:c r="G172" s="4" t="inlineStr">
        <x:is>
          <x:t xml:space="preserve">中学/青少年</x:t>
        </x:is>
      </x:c>
      <x:c r="H172" s="4" t="inlineStr">
        <x:is>
          <x:t xml:space="preserve">问题行为 / 专项风险筛查</x:t>
        </x:is>
      </x:c>
      <x:c r="I172" s="11" t="inlineStr">
        <x:is>
          <x:t xml:space="preserve">NCTSN Measure Reviews</x:t>
        </x:is>
      </x:c>
      <x:c r="J172" s="6" t="inlineStr">
        <x:is>
          <x:t xml:space="preserve">https://www.nctsn.org/treatments-and-practices/screening-and-assessments/measure-reviews/all-measure-reviews</x:t>
        </x:is>
      </x:c>
      <x:c r="K172" s="10" t="inlineStr">
        <x:is>
          <x:t xml:space="preserve">目录页；需逐项核版权/商用权限</x:t>
        </x:is>
      </x:c>
      <x:c r="L172" s="12" t="inlineStr">
        <x:is>
          <x:t xml:space="preserve">C 专用/需谨慎</x:t>
        </x:is>
      </x:c>
      <x:c r="M172" s="4" t="inlineStr">
        <x:is>
          <x:t xml:space="preserve">该来源为目录/测评库，正式落地前需回到原手册核题目、年龄、评分与授权。</x:t>
        </x:is>
      </x:c>
    </x:row>
    <x:row r="173" ht="38" customHeight="1">
      <x:c r="A173" s="2" t="n">
        <x:v>172</x:v>
      </x:c>
      <x:c r="B173" s="18" t="inlineStr">
        <x:is>
          <x:t xml:space="preserve">风险行为/成瘾/饮食</x:t>
        </x:is>
      </x:c>
      <x:c r="C173" s="4" t="inlineStr">
        <x:is>
          <x:t xml:space="preserve">问题行为/风险行为</x:t>
        </x:is>
      </x:c>
      <x:c r="D173" s="4" t="inlineStr">
        <x:is>
          <x:t xml:space="preserve">SESBI-R - Sutter-Eyberg Student Behavior Inventory-Revised</x:t>
        </x:is>
      </x:c>
      <x:c r="E173" s="4" t="inlineStr">
        <x:is>
          <x:t xml:space="preserve">SESBI-R</x:t>
        </x:is>
      </x:c>
      <x:c r="F173" s="4" t="inlineStr">
        <x:is>
          <x:t xml:space="preserve">教师/学校</x:t>
        </x:is>
      </x:c>
      <x:c r="G173" s="4" t="inlineStr">
        <x:is>
          <x:t xml:space="preserve">小学阶段为主</x:t>
        </x:is>
      </x:c>
      <x:c r="H173" s="4" t="inlineStr">
        <x:is>
          <x:t xml:space="preserve">问题行为 / 专项风险筛查</x:t>
        </x:is>
      </x:c>
      <x:c r="I173" s="11" t="inlineStr">
        <x:is>
          <x:t xml:space="preserve">NCTSN Measure Reviews</x:t>
        </x:is>
      </x:c>
      <x:c r="J173" s="6" t="inlineStr">
        <x:is>
          <x:t xml:space="preserve">https://www.nctsn.org/treatments-and-practices/screening-and-assessments/measure-reviews/all-measure-reviews</x:t>
        </x:is>
      </x:c>
      <x:c r="K173" s="10" t="inlineStr">
        <x:is>
          <x:t xml:space="preserve">目录页；需逐项核版权/商用权限</x:t>
        </x:is>
      </x:c>
      <x:c r="L173" s="12" t="inlineStr">
        <x:is>
          <x:t xml:space="preserve">C 专用/需谨慎</x:t>
        </x:is>
      </x:c>
      <x:c r="M173" s="4" t="inlineStr">
        <x:is>
          <x:t xml:space="preserve">该来源为目录/测评库，正式落地前需回到原手册核题目、年龄、评分与授权。</x:t>
        </x:is>
      </x:c>
    </x:row>
  </x:sheetData>
  <x:pageMargins left="0.7" right="0.7" top="0.75" bottom="0.75" header="0.3" footer="0.3"/>
  <x:legacyDrawing xmlns:r="http://schemas.openxmlformats.org/officeDocument/2006/relationships" r:id="R91a8c889f35f454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" customWidth="1"/>
    <x:col min="3" max="3" width="15" customWidth="1"/>
    <x:col min="4" max="4" width="20" customWidth="1"/>
    <x:col min="5" max="5" width="10" customWidth="1"/>
    <x:col min="6" max="6" width="3" customWidth="1"/>
    <x:col min="7" max="7" width="24" customWidth="1"/>
    <x:col min="8" max="8" width="10" customWidth="1"/>
    <x:col min="9" max="9" width="3" customWidth="1"/>
    <x:col min="10" max="10" width="18" customWidth="1"/>
    <x:col min="11" max="11" width="10" customWidth="1"/>
  </x:cols>
  <x:sheetData>
    <x:row r="1" ht="24" customHeight="1">
      <x:c r="A1" s="19" t="inlineStr">
        <x:is>
          <x:t xml:space="preserve">中小学生心理量表公开目录（172项）</x:t>
        </x:is>
      </x:c>
      <x:c r="B1" s="42" t="n"/>
      <x:c r="C1" s="42" t="n"/>
      <x:c r="D1" s="42" t="n"/>
      <x:c r="E1" s="42" t="n"/>
      <x:c r="F1" s="42" t="n"/>
    </x:row>
    <x:row r="2" ht="34" customHeight="1">
      <x:c r="A2" s="10" t="inlineStr">
        <x:is>
          <x:t xml:space="preserve">说明：本表按公开目录与官方页面整理；目录类来源不等于可商用。Summary中的计数全部由公式从目录页自动统计。</x:t>
        </x:is>
      </x:c>
    </x:row>
    <x:row r="3" ht="24" customHeight="1">
      <x:c r="A3" s="42" t="n"/>
      <x:c r="B3" s="42" t="n"/>
      <x:c r="C3" s="42" t="n"/>
      <x:c r="D3" s="42" t="n"/>
      <x:c r="E3" s="42" t="n"/>
      <x:c r="F3" s="42" t="n"/>
      <x:c r="G3" s="42" t="n"/>
      <x:c r="H3" s="42" t="n"/>
      <x:c r="I3" s="42" t="n"/>
      <x:c r="J3" s="42" t="n"/>
      <x:c r="K3" s="42" t="n"/>
    </x:row>
    <x:row r="4" ht="24" customHeight="1"/>
    <x:row r="5" ht="24" customHeight="1">
      <x:c r="A5" s="20" t="inlineStr">
        <x:is>
          <x:t xml:space="preserve">总条目数</x:t>
        </x:is>
      </x:c>
      <x:c r="B5" s="42" t="n"/>
      <x:c r="C5" s="20" t="inlineStr">
        <x:is>
          <x:t xml:space="preserve">A高优先</x:t>
        </x:is>
      </x:c>
      <x:c r="D5" s="42" t="n"/>
      <x:c r="E5" s="20" t="inlineStr">
        <x:is>
          <x:t xml:space="preserve">目录类来源</x:t>
        </x:is>
      </x:c>
      <x:c r="F5" s="42" t="n"/>
      <x:c r="G5" s="20" t="inlineStr">
        <x:is>
          <x:t xml:space="preserve">官方体系</x:t>
        </x:is>
      </x:c>
      <x:c r="H5" s="42" t="n"/>
    </x:row>
    <x:row r="6" ht="24" customHeight="1">
      <x:c r="A6" s="21">
        <x:f>COUNTA('目录Catalog'!$A$2:$A$173)</x:f>
        <x:v>172</x:v>
      </x:c>
      <x:c r="B6" s="42" t="n"/>
      <x:c r="C6" s="21">
        <x:f>COUNTIF('目录Catalog'!$L$2:$L$173,"A 高优先")</x:f>
        <x:v>74</x:v>
      </x:c>
      <x:c r="D6" s="42" t="n"/>
      <x:c r="E6" s="21">
        <x:f>COUNTIF('目录Catalog'!$I$2:$I$173,"CORC Directory")+COUNTIF('目录Catalog'!$I$2:$I$173,"NCTSN Measure Reviews")</x:f>
        <x:v>114</x:v>
      </x:c>
      <x:c r="F6" s="42" t="n"/>
      <x:c r="G6" s="21">
        <x:f>COUNTIF('目录Catalog'!$I$2:$I$173,"PROMIS Pediatric Self-Report")+COUNTIF('目录Catalog'!$I$2:$I$173,"NIH Toolbox Pediatric Self-Report")+COUNTIF('目录Catalog'!$I$2:$I$173,"NIH Toolbox Parent Report")+COUNTIF('目录Catalog'!$I$2:$I$173,"Official Supplemental")</x:f>
        <x:v>58</x:v>
      </x:c>
      <x:c r="H6" s="42" t="n"/>
    </x:row>
    <x:row r="7" ht="24" customHeight="1"/>
    <x:row r="8" ht="24" customHeight="1"/>
    <x:row r="9" ht="24" customHeight="1">
      <x:c r="A9" s="22" t="inlineStr">
        <x:is>
          <x:t xml:space="preserve">一级分类</x:t>
        </x:is>
      </x:c>
      <x:c r="B9" s="22" t="inlineStr">
        <x:is>
          <x:t xml:space="preserve">数量</x:t>
        </x:is>
      </x:c>
      <x:c r="D9" s="22" t="inlineStr">
        <x:is>
          <x:t xml:space="preserve">主要对象</x:t>
        </x:is>
      </x:c>
      <x:c r="E9" s="22" t="inlineStr">
        <x:is>
          <x:t xml:space="preserve">数量</x:t>
        </x:is>
      </x:c>
      <x:c r="G9" s="22" t="inlineStr">
        <x:is>
          <x:t xml:space="preserve">来源家族</x:t>
        </x:is>
      </x:c>
      <x:c r="H9" s="22" t="inlineStr">
        <x:is>
          <x:t xml:space="preserve">数量</x:t>
        </x:is>
      </x:c>
      <x:c r="J9" s="22" t="inlineStr">
        <x:is>
          <x:t xml:space="preserve">适配优先级</x:t>
        </x:is>
      </x:c>
      <x:c r="K9" s="22" t="inlineStr">
        <x:is>
          <x:t xml:space="preserve">数量</x:t>
        </x:is>
      </x:c>
    </x:row>
    <x:row r="10" ht="24" customHeight="1">
      <x:c r="A10" s="23" t="inlineStr">
        <x:is>
          <x:t xml:space="preserve">总体心理健康/行为筛查</x:t>
        </x:is>
      </x:c>
      <x:c r="B10" s="24">
        <x:f>COUNTIF('目录Catalog'!$B$2:$B$173,A10)</x:f>
        <x:v>28</x:v>
      </x:c>
      <x:c r="D10" s="25" t="inlineStr">
        <x:is>
          <x:t xml:space="preserve">临床/专业评定</x:t>
        </x:is>
      </x:c>
      <x:c r="E10" s="24">
        <x:f>COUNTIF('目录Catalog'!$F$2:$F$173,D10)</x:f>
        <x:v>7</x:v>
      </x:c>
      <x:c r="G10" s="26" t="inlineStr">
        <x:is>
          <x:t xml:space="preserve">PROMIS Pediatric Self-Report</x:t>
        </x:is>
      </x:c>
      <x:c r="H10" s="24">
        <x:f>COUNTIF('目录Catalog'!$I$2:$I$173,G10)</x:f>
        <x:v>32</x:v>
      </x:c>
      <x:c r="J10" s="27" t="inlineStr">
        <x:is>
          <x:t xml:space="preserve">A 高优先</x:t>
        </x:is>
      </x:c>
      <x:c r="K10" s="24">
        <x:f>COUNTIF('目录Catalog'!$L$2:$L$173,J10)</x:f>
        <x:v>74</x:v>
      </x:c>
    </x:row>
    <x:row r="11" ht="24" customHeight="1">
      <x:c r="A11" s="28" t="inlineStr">
        <x:is>
          <x:t xml:space="preserve">情绪/焦虑/抑郁/压力</x:t>
        </x:is>
      </x:c>
      <x:c r="B11" s="24">
        <x:f>COUNTIF('目录Catalog'!$B$2:$B$173,A11)</x:f>
        <x:v>25</x:v>
      </x:c>
      <x:c r="D11" s="25" t="inlineStr">
        <x:is>
          <x:t xml:space="preserve">多方/专业评定</x:t>
        </x:is>
      </x:c>
      <x:c r="E11" s="24">
        <x:f>COUNTIF('目录Catalog'!$F$2:$F$173,D11)</x:f>
        <x:v>11</x:v>
      </x:c>
      <x:c r="G11" s="29" t="inlineStr">
        <x:is>
          <x:t xml:space="preserve">NIH Toolbox Pediatric Self-Report</x:t>
        </x:is>
      </x:c>
      <x:c r="H11" s="24">
        <x:f>COUNTIF('目录Catalog'!$I$2:$I$173,G11)</x:f>
        <x:v>12</x:v>
      </x:c>
      <x:c r="J11" s="23" t="inlineStr">
        <x:is>
          <x:t xml:space="preserve">B 可选（按场景）</x:t>
        </x:is>
      </x:c>
      <x:c r="K11" s="24">
        <x:f>COUNTIF('目录Catalog'!$L$2:$L$173,J11)</x:f>
        <x:v>87</x:v>
      </x:c>
    </x:row>
    <x:row r="12" ht="24" customHeight="1">
      <x:c r="A12" s="30" t="inlineStr">
        <x:is>
          <x:t xml:space="preserve">创伤/PTSD/受害暴露</x:t>
        </x:is>
      </x:c>
      <x:c r="B12" s="24">
        <x:f>COUNTIF('目录Catalog'!$B$2:$B$173,A12)</x:f>
        <x:v>22</x:v>
      </x:c>
      <x:c r="D12" s="25" t="inlineStr">
        <x:is>
          <x:t xml:space="preserve">多方/版本化</x:t>
        </x:is>
      </x:c>
      <x:c r="E12" s="24">
        <x:f>COUNTIF('目录Catalog'!$F$2:$F$173,D12)</x:f>
        <x:v>1</x:v>
      </x:c>
      <x:c r="G12" s="29" t="inlineStr">
        <x:is>
          <x:t xml:space="preserve">NIH Toolbox Parent Report</x:t>
        </x:is>
      </x:c>
      <x:c r="H12" s="24">
        <x:f>COUNTIF('目录Catalog'!$I$2:$I$173,G12)</x:f>
        <x:v>11</x:v>
      </x:c>
      <x:c r="J12" s="28" t="inlineStr">
        <x:is>
          <x:t xml:space="preserve">C 专用/需谨慎</x:t>
        </x:is>
      </x:c>
      <x:c r="K12" s="24">
        <x:f>COUNTIF('目录Catalog'!$L$2:$L$173,J12)</x:f>
        <x:v>11</x:v>
      </x:c>
    </x:row>
    <x:row r="13" ht="24" customHeight="1">
      <x:c r="A13" s="30" t="inlineStr">
        <x:is>
          <x:t xml:space="preserve">自杀/危机筛查</x:t>
        </x:is>
      </x:c>
      <x:c r="B13" s="24">
        <x:f>COUNTIF('目录Catalog'!$B$2:$B$173,A13)</x:f>
        <x:v>3</x:v>
      </x:c>
      <x:c r="D13" s="25" t="inlineStr">
        <x:is>
          <x:t xml:space="preserve">学生/家长</x:t>
        </x:is>
      </x:c>
      <x:c r="E13" s="24">
        <x:f>COUNTIF('目录Catalog'!$F$2:$F$173,D13)</x:f>
        <x:v>2</x:v>
      </x:c>
      <x:c r="G13" s="28" t="inlineStr">
        <x:is>
          <x:t xml:space="preserve">Official Supplemental</x:t>
        </x:is>
      </x:c>
      <x:c r="H13" s="24">
        <x:f>COUNTIF('目录Catalog'!$I$2:$I$173,G13)</x:f>
        <x:v>3</x:v>
      </x:c>
    </x:row>
    <x:row r="14" ht="24" customHeight="1">
      <x:c r="A14" s="26" t="inlineStr">
        <x:is>
          <x:t xml:space="preserve">社会关系/同伴/污名</x:t>
        </x:is>
      </x:c>
      <x:c r="B14" s="24">
        <x:f>COUNTIF('目录Catalog'!$B$2:$B$173,A14)</x:f>
        <x:v>12</x:v>
      </x:c>
      <x:c r="D14" s="25" t="inlineStr">
        <x:is>
          <x:t xml:space="preserve">学生/家长/教师</x:t>
        </x:is>
      </x:c>
      <x:c r="E14" s="24">
        <x:f>COUNTIF('目录Catalog'!$F$2:$F$173,D14)</x:f>
        <x:v>1</x:v>
      </x:c>
      <x:c r="G14" s="31" t="inlineStr">
        <x:is>
          <x:t xml:space="preserve">CORC Directory</x:t>
        </x:is>
      </x:c>
      <x:c r="H14" s="24">
        <x:f>COUNTIF('目录Catalog'!$I$2:$I$173,G14)</x:f>
        <x:v>54</x:v>
      </x:c>
    </x:row>
    <x:row r="15" ht="24" customHeight="1">
      <x:c r="A15" s="32" t="inlineStr">
        <x:is>
          <x:t xml:space="preserve">家庭/依恋/养育</x:t>
        </x:is>
      </x:c>
      <x:c r="B15" s="24">
        <x:f>COUNTIF('目录Catalog'!$B$2:$B$173,A15)</x:f>
        <x:v>13</x:v>
      </x:c>
      <x:c r="D15" s="25" t="inlineStr">
        <x:is>
          <x:t xml:space="preserve">学生/家长（版本化）</x:t>
        </x:is>
      </x:c>
      <x:c r="E15" s="24">
        <x:f>COUNTIF('目录Catalog'!$F$2:$F$173,D15)</x:f>
        <x:v>2</x:v>
      </x:c>
      <x:c r="G15" s="33" t="inlineStr">
        <x:is>
          <x:t xml:space="preserve">NCTSN Measure Reviews</x:t>
        </x:is>
      </x:c>
      <x:c r="H15" s="24">
        <x:f>COUNTIF('目录Catalog'!$I$2:$I$173,G15)</x:f>
        <x:v>60</x:v>
      </x:c>
    </x:row>
    <x:row r="16" ht="24" customHeight="1">
      <x:c r="A16" s="34" t="inlineStr">
        <x:is>
          <x:t xml:space="preserve">学校适应/气候/功能</x:t>
        </x:is>
      </x:c>
      <x:c r="B16" s="24">
        <x:f>COUNTIF('目录Catalog'!$B$2:$B$173,A16)</x:f>
        <x:v>20</x:v>
      </x:c>
      <x:c r="D16" s="25" t="inlineStr">
        <x:is>
          <x:t xml:space="preserve">学生自评</x:t>
        </x:is>
      </x:c>
      <x:c r="E16" s="24">
        <x:f>COUNTIF('目录Catalog'!$F$2:$F$173,D16)</x:f>
        <x:v>106</x:v>
      </x:c>
    </x:row>
    <x:row r="17" ht="24" customHeight="1">
      <x:c r="A17" s="35" t="inlineStr">
        <x:is>
          <x:t xml:space="preserve">韧性/幸福感/生活质量</x:t>
        </x:is>
      </x:c>
      <x:c r="B17" s="24">
        <x:f>COUNTIF('目录Catalog'!$B$2:$B$173,A17)</x:f>
        <x:v>20</x:v>
      </x:c>
      <x:c r="D17" s="25" t="inlineStr">
        <x:is>
          <x:t xml:space="preserve">学生自评/专业</x:t>
        </x:is>
      </x:c>
      <x:c r="E17" s="24">
        <x:f>COUNTIF('目录Catalog'!$F$2:$F$173,D17)</x:f>
        <x:v>1</x:v>
      </x:c>
    </x:row>
    <x:row r="18" ht="24" customHeight="1">
      <x:c r="A18" s="36" t="inlineStr">
        <x:is>
          <x:t xml:space="preserve">睡眠/躯体/疲劳疼痛</x:t>
        </x:is>
      </x:c>
      <x:c r="B18" s="24">
        <x:f>COUNTIF('目录Catalog'!$B$2:$B$173,A18)</x:f>
        <x:v>16</x:v>
      </x:c>
      <x:c r="D18" s="25" t="inlineStr">
        <x:is>
          <x:t xml:space="preserve">家庭/多方</x:t>
        </x:is>
      </x:c>
      <x:c r="E18" s="24">
        <x:f>COUNTIF('目录Catalog'!$F$2:$F$173,D18)</x:f>
        <x:v>3</x:v>
      </x:c>
    </x:row>
    <x:row r="19" ht="24" customHeight="1">
      <x:c r="A19" s="37" t="inlineStr">
        <x:is>
          <x:t xml:space="preserve">认知/执行功能</x:t>
        </x:is>
      </x:c>
      <x:c r="B19" s="24">
        <x:f>COUNTIF('目录Catalog'!$B$2:$B$173,A19)</x:f>
        <x:v>2</x:v>
      </x:c>
      <x:c r="D19" s="25" t="inlineStr">
        <x:is>
          <x:t xml:space="preserve">家庭/学生</x:t>
        </x:is>
      </x:c>
      <x:c r="E19" s="24">
        <x:f>COUNTIF('目录Catalog'!$F$2:$F$173,D19)</x:f>
        <x:v>1</x:v>
      </x:c>
    </x:row>
    <x:row r="20" ht="24" customHeight="1">
      <x:c r="A20" s="38" t="inlineStr">
        <x:is>
          <x:t xml:space="preserve">风险行为/成瘾/饮食</x:t>
        </x:is>
      </x:c>
      <x:c r="B20" s="24">
        <x:f>COUNTIF('目录Catalog'!$B$2:$B$173,A20)</x:f>
        <x:v>11</x:v>
      </x:c>
      <x:c r="D20" s="25" t="inlineStr">
        <x:is>
          <x:t xml:space="preserve">家长/教师</x:t>
        </x:is>
      </x:c>
      <x:c r="E20" s="24">
        <x:f>COUNTIF('目录Catalog'!$F$2:$F$173,D20)</x:f>
        <x:v>1</x:v>
      </x:c>
    </x:row>
    <x:row r="21" ht="24" customHeight="1">
      <x:c r="D21" s="25" t="inlineStr">
        <x:is>
          <x:t xml:space="preserve">家长/教师/专业</x:t>
        </x:is>
      </x:c>
      <x:c r="E21" s="24">
        <x:f>COUNTIF('目录Catalog'!$F$2:$F$173,D21)</x:f>
        <x:v>1</x:v>
      </x:c>
    </x:row>
    <x:row r="22" ht="24" customHeight="1">
      <x:c r="D22" s="25" t="inlineStr">
        <x:is>
          <x:t xml:space="preserve">家长/照护者</x:t>
        </x:is>
      </x:c>
      <x:c r="E22" s="24">
        <x:f>COUNTIF('目录Catalog'!$F$2:$F$173,D22)</x:f>
        <x:v>30</x:v>
      </x:c>
    </x:row>
    <x:row r="23" ht="24" customHeight="1">
      <x:c r="D23" s="25" t="inlineStr">
        <x:is>
          <x:t xml:space="preserve">教师/学校</x:t>
        </x:is>
      </x:c>
      <x:c r="E23" s="24">
        <x:f>COUNTIF('目录Catalog'!$F$2:$F$173,D23)</x:f>
        <x:v>4</x:v>
      </x:c>
    </x:row>
    <x:row r="24" ht="24" customHeight="1">
      <x:c r="D24" s="25" t="inlineStr">
        <x:is>
          <x:t xml:space="preserve">需看原版</x:t>
        </x:is>
      </x:c>
      <x:c r="E24" s="24">
        <x:f>COUNTIF('目录Catalog'!$F$2:$F$173,D24)</x:f>
        <x:v>1</x:v>
      </x:c>
    </x:row>
    <x:row r="25" ht="24" customHeight="1"/>
    <x:row r="26" ht="24" customHeight="1"/>
    <x:row r="27" ht="24" customHeight="1">
      <x:c r="A27" s="39" t="inlineStr">
        <x:is>
          <x:t xml:space="preserve">使用提醒</x:t>
        </x:is>
      </x:c>
      <x:c r="B27" s="42" t="n"/>
      <x:c r="C27" s="42" t="n"/>
      <x:c r="D27" s="42" t="n"/>
      <x:c r="E27" s="42" t="n"/>
      <x:c r="F27" s="42" t="n"/>
      <x:c r="G27" s="42" t="n"/>
      <x:c r="H27" s="42" t="n"/>
      <x:c r="I27" s="42" t="n"/>
      <x:c r="J27" s="42" t="n"/>
      <x:c r="K27" s="42" t="n"/>
    </x:row>
    <x:row r="28" ht="24" customHeight="1">
      <x:c r="A28" s="32" t="inlineStr">
        <x:is>
          <x:t xml:space="preserve">• 落地顺序建议：先选 A 高优先，再按学校场景补 B 类；C 类多为高风险或专用场景。</x:t>
        </x:is>
      </x:c>
      <x:c r="B28" s="42" t="n"/>
      <x:c r="C28" s="42" t="n"/>
      <x:c r="D28" s="42" t="n"/>
      <x:c r="E28" s="42" t="n"/>
      <x:c r="F28" s="42" t="n"/>
      <x:c r="G28" s="42" t="n"/>
      <x:c r="H28" s="42" t="n"/>
      <x:c r="I28" s="42" t="n"/>
      <x:c r="J28" s="42" t="n"/>
      <x:c r="K28" s="42" t="n"/>
    </x:row>
    <x:row r="29" ht="24" customHeight="1">
      <x:c r="A29" s="32" t="inlineStr">
        <x:is>
          <x:t xml:space="preserve">• 目录类（CORC / NCTSN）更适合找线索，不代表题目、计分和商用一定开放。</x:t>
        </x:is>
      </x:c>
      <x:c r="B29" s="42" t="n"/>
      <x:c r="C29" s="42" t="n"/>
      <x:c r="D29" s="42" t="n"/>
      <x:c r="E29" s="42" t="n"/>
      <x:c r="F29" s="42" t="n"/>
      <x:c r="G29" s="42" t="n"/>
      <x:c r="H29" s="42" t="n"/>
      <x:c r="I29" s="42" t="n"/>
      <x:c r="J29" s="42" t="n"/>
      <x:c r="K29" s="42" t="n"/>
    </x:row>
    <x:row r="30" ht="24" customHeight="1">
      <x:c r="A30" s="32" t="inlineStr">
        <x:is>
          <x:t xml:space="preserve">• 如做 V1，优先考虑：广谱筛查、情绪、学校适应、同伴关系、幸福感五个模块。</x:t>
        </x:is>
      </x:c>
      <x:c r="B30" s="42" t="n"/>
      <x:c r="C30" s="42" t="n"/>
      <x:c r="D30" s="42" t="n"/>
      <x:c r="E30" s="42" t="n"/>
      <x:c r="F30" s="42" t="n"/>
      <x:c r="G30" s="42" t="n"/>
      <x:c r="H30" s="42" t="n"/>
      <x:c r="I30" s="42" t="n"/>
      <x:c r="J30" s="42" t="n"/>
      <x:c r="K30" s="42" t="n"/>
    </x:row>
    <x:row r="31" ht="24" customHeight="1">
      <x:c r="A31" s="32" t="inlineStr">
        <x:is>
          <x:t xml:space="preserve">• 年龄、版本、语言、常模、版权、危机转介流程，都要在上线前单独复核。</x:t>
        </x:is>
      </x:c>
      <x:c r="B31" s="42" t="n"/>
      <x:c r="C31" s="42" t="n"/>
      <x:c r="D31" s="42" t="n"/>
      <x:c r="E31" s="42" t="n"/>
      <x:c r="F31" s="42" t="n"/>
      <x:c r="G31" s="42" t="n"/>
      <x:c r="H31" s="42" t="n"/>
      <x:c r="I31" s="42" t="n"/>
      <x:c r="J31" s="42" t="n"/>
      <x:c r="K31" s="42" t="n"/>
    </x:row>
  </x:sheetData>
  <x:mergeCells>
    <x:mergeCell ref="E6:F6"/>
    <x:mergeCell ref="C6:D6"/>
    <x:mergeCell ref="A30:K30"/>
    <x:mergeCell ref="A29:K29"/>
    <x:mergeCell ref="A1:F1"/>
    <x:mergeCell ref="C5:D5"/>
    <x:mergeCell ref="A5:B5"/>
    <x:mergeCell ref="G5:H5"/>
    <x:mergeCell ref="E5:F5"/>
    <x:mergeCell ref="A2:K3"/>
    <x:mergeCell ref="A28:K28"/>
    <x:mergeCell ref="G6:H6"/>
    <x:mergeCell ref="A6:B6"/>
    <x:mergeCell ref="A27:K27"/>
    <x:mergeCell ref="A31:K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48" customWidth="1"/>
    <x:col min="3" max="3" width="56" customWidth="1"/>
    <x:col min="4" max="4" width="34" customWidth="1"/>
    <x:col min="5" max="5" width="18" customWidth="1"/>
  </x:cols>
  <x:sheetData>
    <x:row r="1" ht="28" customHeight="1">
      <x:c r="A1" s="40" t="inlineStr">
        <x:is>
          <x:t xml:space="preserve">来源与授权提醒</x:t>
        </x:is>
      </x:c>
      <x:c r="B1" s="42" t="n"/>
      <x:c r="C1" s="42" t="n"/>
      <x:c r="D1" s="42" t="n"/>
      <x:c r="E1" s="42" t="n"/>
    </x:row>
    <x:row r="2" ht="28" customHeight="1"/>
    <x:row r="3" ht="34" customHeight="1">
      <x:c r="A3" s="41" t="inlineStr">
        <x:is>
          <x:t xml:space="preserve">来源家族</x:t>
        </x:is>
      </x:c>
      <x:c r="B3" s="41" t="inlineStr">
        <x:is>
          <x:t xml:space="preserve">包含内容</x:t>
        </x:is>
      </x:c>
      <x:c r="C3" s="41" t="inlineStr">
        <x:is>
          <x:t xml:space="preserve">官方/目录URL</x:t>
        </x:is>
      </x:c>
      <x:c r="D3" s="41" t="inlineStr">
        <x:is>
          <x:t xml:space="preserve">使用解读</x:t>
        </x:is>
      </x:c>
      <x:c r="E3" s="41" t="inlineStr">
        <x:is>
          <x:t xml:space="preserve">本表中的典型定位</x:t>
        </x:is>
      </x:c>
    </x:row>
    <x:row r="4" ht="34" customHeight="1">
      <x:c r="A4" s="9" t="inlineStr">
        <x:is>
          <x:t xml:space="preserve">CORC Directory</x:t>
        </x:is>
      </x:c>
      <x:c r="B4" s="4" t="inlineStr">
        <x:is>
          <x:t xml:space="preserve">儿童青少年心理健康与幸福感量表目录</x:t>
        </x:is>
      </x:c>
      <x:c r="C4" s="6" t="inlineStr">
        <x:is>
          <x:t xml:space="preserve">https://www.corc.uk.net/outcome-measures-guidance/directory-of-outcome-measures/</x:t>
        </x:is>
      </x:c>
      <x:c r="D4" s="4" t="inlineStr">
        <x:is>
          <x:t xml:space="preserve">目录页；多数需回原版权方核商用与题目</x:t>
        </x:is>
      </x:c>
      <x:c r="E4" s="4" t="inlineStr">
        <x:is>
          <x:t xml:space="preserve">找量表线索 / 不直接视为可商用</x:t>
        </x:is>
      </x:c>
    </x:row>
    <x:row r="5" ht="34" customHeight="1">
      <x:c r="A5" s="11" t="inlineStr">
        <x:is>
          <x:t xml:space="preserve">NCTSN Measure Reviews</x:t>
        </x:is>
      </x:c>
      <x:c r="B5" s="4" t="inlineStr">
        <x:is>
          <x:t xml:space="preserve">创伤与相关心理问题测评库</x:t>
        </x:is>
      </x:c>
      <x:c r="C5" s="6" t="inlineStr">
        <x:is>
          <x:t xml:space="preserve">https://www.nctsn.org/treatments-and-practices/screening-and-assessments/measure-reviews/all-measure-reviews</x:t>
        </x:is>
      </x:c>
      <x:c r="D5" s="4" t="inlineStr">
        <x:is>
          <x:t xml:space="preserve">目录页；偏创伤与高风险场景</x:t>
        </x:is>
      </x:c>
      <x:c r="E5" s="4" t="inlineStr">
        <x:is>
          <x:t xml:space="preserve">创伤专项 / 高风险筛查</x:t>
        </x:is>
      </x:c>
    </x:row>
    <x:row r="6" ht="34" customHeight="1">
      <x:c r="A6" s="5" t="inlineStr">
        <x:is>
          <x:t xml:space="preserve">PROMIS Pediatric Self-Report</x:t>
        </x:is>
      </x:c>
      <x:c r="B6" s="4" t="inlineStr">
        <x:is>
          <x:t xml:space="preserve">官方儿科自评量表页</x:t>
        </x:is>
      </x:c>
      <x:c r="C6" s="6" t="inlineStr">
        <x:is>
          <x:t xml:space="preserve">https://www.healthmeasures.net/explore-measurement-systems/promis/intro-to-promis/list-of-pediatric-measures</x:t>
        </x:is>
      </x:c>
      <x:c r="D6" s="4" t="inlineStr">
        <x:is>
          <x:t xml:space="preserve">官方公开；较适合数字题库与CAT</x:t>
        </x:is>
      </x:c>
      <x:c r="E6" s="4" t="inlineStr">
        <x:is>
          <x:t xml:space="preserve">V1优先候选</x:t>
        </x:is>
      </x:c>
    </x:row>
    <x:row r="7" ht="34" customHeight="1">
      <x:c r="A7" s="8" t="inlineStr">
        <x:is>
          <x:t xml:space="preserve">NIH Toolbox Pediatric Self-Report</x:t>
        </x:is>
      </x:c>
      <x:c r="B7" s="4" t="inlineStr">
        <x:is>
          <x:t xml:space="preserve">官方儿童自评情绪量表页</x:t>
        </x:is>
      </x:c>
      <x:c r="C7" s="6" t="inlineStr">
        <x:is>
          <x:t xml:space="preserve">https://www.healthmeasures.net/explore-measurement-systems/nih-toolbox/intro-to-nih-toolbox/list-of-pediatric-emotion-measures</x:t>
        </x:is>
      </x:c>
      <x:c r="D7" s="4" t="inlineStr">
        <x:is>
          <x:t xml:space="preserve">官方体系；部署条款需再核</x:t>
        </x:is>
      </x:c>
      <x:c r="E7" s="4" t="inlineStr">
        <x:is>
          <x:t xml:space="preserve">V1优先候选</x:t>
        </x:is>
      </x:c>
    </x:row>
    <x:row r="8" ht="34" customHeight="1">
      <x:c r="A8" s="8" t="inlineStr">
        <x:is>
          <x:t xml:space="preserve">NIH Toolbox Parent Report</x:t>
        </x:is>
      </x:c>
      <x:c r="B8" s="4" t="inlineStr">
        <x:is>
          <x:t xml:space="preserve">官方家长报告量表页</x:t>
        </x:is>
      </x:c>
      <x:c r="C8" s="6" t="inlineStr">
        <x:is>
          <x:t xml:space="preserve">https://www.healthmeasures.net/explore-measurement-systems/nih-toolbox/intro-to-nih-toolbox/list-of-parent-report-emotion-measures</x:t>
        </x:is>
      </x:c>
      <x:c r="D8" s="4" t="inlineStr">
        <x:is>
          <x:t xml:space="preserve">官方体系；适合低龄儿童家长报告</x:t>
        </x:is>
      </x:c>
      <x:c r="E8" s="4" t="inlineStr">
        <x:is>
          <x:t xml:space="preserve">小学/低龄补充</x:t>
        </x:is>
      </x:c>
    </x:row>
    <x:row r="9" ht="34" customHeight="1">
      <x:c r="A9" s="12" t="inlineStr">
        <x:is>
          <x:t xml:space="preserve">Official Supplemental</x:t>
        </x:is>
      </x:c>
      <x:c r="B9" s="4" t="inlineStr">
        <x:is>
          <x:t xml:space="preserve">ASQ / C-SSRS / EDSCLS 等单项官方工具</x:t>
        </x:is>
      </x:c>
      <x:c r="C9" s="4" t="inlineStr">
        <x:is>
          <x:t xml:space="preserve">见目录Catalog内各行URL</x:t>
        </x:is>
      </x:c>
      <x:c r="D9" s="4" t="inlineStr">
        <x:is>
          <x:t xml:space="preserve">单项工具；按各自官网使用</x:t>
        </x:is>
      </x:c>
      <x:c r="E9" s="4" t="inlineStr">
        <x:is>
          <x:t xml:space="preserve">危机 / 学校气候专项</x:t>
        </x:is>
      </x:c>
    </x:row>
    <x:row r="10" ht="34" customHeight="1"/>
    <x:row r="11" ht="34" customHeight="1"/>
    <x:row r="12" ht="34" customHeight="1">
      <x:c r="A12" s="39" t="inlineStr">
        <x:is>
          <x:t xml:space="preserve">授权提醒（例子）</x:t>
        </x:is>
      </x:c>
      <x:c r="B12" s="42" t="n"/>
      <x:c r="C12" s="42" t="n"/>
      <x:c r="D12" s="42" t="n"/>
      <x:c r="E12" s="42" t="n"/>
    </x:row>
    <x:row r="13" ht="34" customHeight="1">
      <x:c r="A13" s="4" t="inlineStr">
        <x:is>
          <x:t xml:space="preserve">PROMIS</x:t>
        </x:is>
      </x:c>
      <x:c r="B13" s="4" t="inlineStr">
        <x:is>
          <x:t xml:space="preserve">官方页面直接写明 measures are publicly available without license, fee, or royalty</x:t>
        </x:is>
      </x:c>
      <x:c r="C13" s="4" t="inlineStr">
        <x:is>
          <x:t xml:space="preserve">https://www.healthmeasures.net/explore-measurement-systems/promis</x:t>
        </x:is>
      </x:c>
      <x:c r="D13" s="4" t="inlineStr">
        <x:is>
          <x:t xml:space="preserve">公开度最高，适合先做产品底座</x:t>
        </x:is>
      </x:c>
      <x:c r="E13" s="4" t="inlineStr">
        <x:is>
          <x:t xml:space="preserve"/>
        </x:is>
      </x:c>
    </x:row>
    <x:row r="14" ht="34" customHeight="1">
      <x:c r="A14" s="4" t="inlineStr">
        <x:is>
          <x:t xml:space="preserve">SDQ</x:t>
        </x:is>
      </x:c>
      <x:c r="B14" s="4" t="inlineStr">
        <x:is>
          <x:t xml:space="preserve">官方介绍页面公开题目结构；但官方评分页又写明部分 scoring syntax / algorithm 需 license</x:t>
        </x:is>
      </x:c>
      <x:c r="C14" s="4" t="inlineStr">
        <x:is>
          <x:t xml:space="preserve">https://www.sdqinfo.org/a0.html ; https://www.sdqinfo.org/py/sdqinfo/c0.py</x:t>
        </x:is>
      </x:c>
      <x:c r="D14" s="4" t="inlineStr">
        <x:is>
          <x:t xml:space="preserve">可用，但计分算法/高级资源要核</x:t>
        </x:is>
      </x:c>
      <x:c r="E14" s="4" t="inlineStr">
        <x:is>
          <x:t xml:space="preserve"/>
        </x:is>
      </x:c>
    </x:row>
    <x:row r="15" ht="34" customHeight="1">
      <x:c r="A15" s="4" t="inlineStr">
        <x:is>
          <x:t xml:space="preserve">ASEBA / CBCL / TRF / YSR</x:t>
        </x:is>
      </x:c>
      <x:c r="B15" s="4" t="inlineStr">
        <x:is>
          <x:t xml:space="preserve">官方销售页为商业购买体系</x:t>
        </x:is>
      </x:c>
      <x:c r="C15" s="4" t="inlineStr">
        <x:is>
          <x:t xml:space="preserve">https://www.parinc.com/products/CBCL-S</x:t>
        </x:is>
      </x:c>
      <x:c r="D15" s="4" t="inlineStr">
        <x:is>
          <x:t xml:space="preserve">典型付费授权案例</x:t>
        </x:is>
      </x:c>
      <x:c r="E15" s="4" t="inlineStr">
        <x:is>
          <x:t xml:space="preserve"/>
        </x:is>
      </x:c>
    </x:row>
  </x:sheetData>
  <x:mergeCells>
    <x:mergeCell ref="A1:E1"/>
    <x:mergeCell ref="A12:E12"/>
  </x:mergeCells>
  <x:pageMargins left="0.7" right="0.7" top="0.75" bottom="0.75" header="0.3" footer="0.3"/>
</x:worksheet>
</file>