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2ef77127c4616fd/School/ECEN 201/"/>
    </mc:Choice>
  </mc:AlternateContent>
  <xr:revisionPtr revIDLastSave="162" documentId="8_{645A3204-12C4-4A3D-9288-AA1ECFF24C11}" xr6:coauthVersionLast="47" xr6:coauthVersionMax="47" xr10:uidLastSave="{5B2A07C5-D1A2-44F0-9229-5819B74F806C}"/>
  <bookViews>
    <workbookView xWindow="21480" yWindow="-120" windowWidth="21840" windowHeight="13140" xr2:uid="{B37CE3C6-551B-4584-BCD1-C16F55215025}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Sheet1!$D$3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<sst xmlns="http://schemas.openxmlformats.org/spreadsheetml/2006/main" count="61" uniqueCount="53">
  <si>
    <t>Item</t>
  </si>
  <si>
    <t>kWh</t>
  </si>
  <si>
    <t>Hour Usage</t>
  </si>
  <si>
    <t>Number of Devices</t>
  </si>
  <si>
    <t>Chromalux Incandescent Light Bulbs</t>
  </si>
  <si>
    <t>Joytutus Portable Refrigerator</t>
  </si>
  <si>
    <t>Dastminear Portable Immersion Water Heater</t>
  </si>
  <si>
    <t>Elite Gourmet Countertop Double Cast Iron Burner</t>
  </si>
  <si>
    <t>FPD 43 Inch Smart TV</t>
  </si>
  <si>
    <t>iPhone 13 Pro</t>
  </si>
  <si>
    <t>MacBook Air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</si>
  <si>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</si>
  <si>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</si>
  <si>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</si>
  <si>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</si>
  <si>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</si>
  <si>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</si>
  <si>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</si>
  <si>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</si>
  <si>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</si>
  <si>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</si>
  <si>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</si>
  <si>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</si>
  <si>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</si>
  <si>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</si>
  <si>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</si>
  <si>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</si>
  <si>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</si>
  <si>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</si>
  <si>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</si>
  <si>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</si>
  <si>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</si>
  <si>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</si>
  <si>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</si>
  <si>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</si>
  <si>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</si>
  <si>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</si>
  <si>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kWh</t>
  </si>
  <si>
    <t>Residuals</t>
  </si>
  <si>
    <t>Standard Residuals</t>
  </si>
  <si>
    <t>Constants</t>
  </si>
  <si>
    <t>Unit</t>
  </si>
  <si>
    <t>Marketed Capacity</t>
  </si>
  <si>
    <t>Amount</t>
  </si>
  <si>
    <t>Actual Capacity</t>
  </si>
  <si>
    <t>Distance (Average/Standard Deviation)</t>
  </si>
  <si>
    <t>mi/kWh</t>
  </si>
  <si>
    <t>Round Trip</t>
  </si>
  <si>
    <t xml:space="preserve">mi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</si>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</sst>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3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2" borderId="0" xfId="1" applyFont="1"/>
    <xf numFmtId="0" fontId="4" fillId="0" borderId="3" xfId="2"/>
  </cellXfs>
  <cellStyles count="3">
    <cellStyle name="40% - Accent4" xfId="1" builtinId="43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GMC Hummer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Chromalux Incandescent Light Bulbs</c:v>
                </c:pt>
                <c:pt idx="1">
                  <c:v>Joytutus Portable Refrigerator</c:v>
                </c:pt>
                <c:pt idx="2">
                  <c:v>Dastminear Portable Immersion Water Heater</c:v>
                </c:pt>
                <c:pt idx="3">
                  <c:v>Elite Gourmet Countertop Double Cast Iron Burner</c:v>
                </c:pt>
                <c:pt idx="4">
                  <c:v>FPD 43 Inch Smart TV</c:v>
                </c:pt>
                <c:pt idx="5">
                  <c:v>iPhone 13 Pro</c:v>
                </c:pt>
                <c:pt idx="6">
                  <c:v>MacBook Air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7.1999999999999995E-2</c:v>
                </c:pt>
                <c:pt idx="1">
                  <c:v>0.72</c:v>
                </c:pt>
                <c:pt idx="2">
                  <c:v>2</c:v>
                </c:pt>
                <c:pt idx="3">
                  <c:v>1.5</c:v>
                </c:pt>
                <c:pt idx="4">
                  <c:v>0.16500000000000001</c:v>
                </c:pt>
                <c:pt idx="5">
                  <c:v>1.197E-2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C-4962-BBE8-E6B41951C3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Hour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Chromalux Incandescent Light Bulbs</c:v>
                </c:pt>
                <c:pt idx="1">
                  <c:v>Joytutus Portable Refrigerator</c:v>
                </c:pt>
                <c:pt idx="2">
                  <c:v>Dastminear Portable Immersion Water Heater</c:v>
                </c:pt>
                <c:pt idx="3">
                  <c:v>Elite Gourmet Countertop Double Cast Iron Burner</c:v>
                </c:pt>
                <c:pt idx="4">
                  <c:v>FPD 43 Inch Smart TV</c:v>
                </c:pt>
                <c:pt idx="5">
                  <c:v>iPhone 13 Pro</c:v>
                </c:pt>
                <c:pt idx="6">
                  <c:v>MacBook Air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C-4962-BBE8-E6B41951C3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Devices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Chromalux Incandescent Light Bulbs</c:v>
                </c:pt>
                <c:pt idx="1">
                  <c:v>Joytutus Portable Refrigerator</c:v>
                </c:pt>
                <c:pt idx="2">
                  <c:v>Dastminear Portable Immersion Water Heater</c:v>
                </c:pt>
                <c:pt idx="3">
                  <c:v>Elite Gourmet Countertop Double Cast Iron Burner</c:v>
                </c:pt>
                <c:pt idx="4">
                  <c:v>FPD 43 Inch Smart TV</c:v>
                </c:pt>
                <c:pt idx="5">
                  <c:v>iPhone 13 Pro</c:v>
                </c:pt>
                <c:pt idx="6">
                  <c:v>MacBook Air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C-4962-BBE8-E6B41951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052176"/>
        <c:axId val="1525050256"/>
      </c:barChart>
      <c:catAx>
        <c:axId val="152505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50256"/>
        <c:crosses val="autoZero"/>
        <c:auto val="1"/>
        <c:lblAlgn val="ctr"/>
        <c:lblOffset val="100"/>
        <c:noMultiLvlLbl val="0"/>
      </c:catAx>
      <c:valAx>
        <c:axId val="15250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 Usage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Sheet2!$C$25:$C$31</c:f>
              <c:numCache>
                <c:formatCode>General</c:formatCode>
                <c:ptCount val="7"/>
                <c:pt idx="0">
                  <c:v>-0.57681409482758628</c:v>
                </c:pt>
                <c:pt idx="1">
                  <c:v>0.24451413793103449</c:v>
                </c:pt>
                <c:pt idx="2">
                  <c:v>1.3039145689655172</c:v>
                </c:pt>
                <c:pt idx="3">
                  <c:v>0.7881574568965517</c:v>
                </c:pt>
                <c:pt idx="4">
                  <c:v>-0.51532831896551712</c:v>
                </c:pt>
                <c:pt idx="5">
                  <c:v>-0.69987254310344826</c:v>
                </c:pt>
                <c:pt idx="6">
                  <c:v>-0.5445712068965517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1A-47DF-A8B6-11371DE6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04272"/>
        <c:axId val="1151504752"/>
      </c:scatterChart>
      <c:valAx>
        <c:axId val="11515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504752"/>
        <c:crosses val="autoZero"/>
        <c:crossBetween val="midCat"/>
      </c:valAx>
      <c:valAx>
        <c:axId val="115150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504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 Usage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kWh</c:v>
          </c:tx>
          <c:spPr>
            <a:ln w="3810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7.1999999999999995E-2</c:v>
                </c:pt>
                <c:pt idx="1">
                  <c:v>0.72</c:v>
                </c:pt>
                <c:pt idx="2">
                  <c:v>2</c:v>
                </c:pt>
                <c:pt idx="3">
                  <c:v>1.5</c:v>
                </c:pt>
                <c:pt idx="4">
                  <c:v>0.16500000000000001</c:v>
                </c:pt>
                <c:pt idx="5">
                  <c:v>1.197E-2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5-499F-83D2-0E942018839A}"/>
            </c:ext>
          </c:extLst>
        </c:ser>
        <c:ser>
          <c:idx val="1"/>
          <c:order val="1"/>
          <c:tx>
            <c:v>Predicted kWh</c:v>
          </c:tx>
          <c:spPr>
            <a:ln w="38100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Sheet2!$B$25:$B$31</c:f>
              <c:numCache>
                <c:formatCode>General</c:formatCode>
                <c:ptCount val="7"/>
                <c:pt idx="0">
                  <c:v>0.64881409482758623</c:v>
                </c:pt>
                <c:pt idx="1">
                  <c:v>0.47548586206896548</c:v>
                </c:pt>
                <c:pt idx="2">
                  <c:v>0.69608543103448273</c:v>
                </c:pt>
                <c:pt idx="3">
                  <c:v>0.7118425431034483</c:v>
                </c:pt>
                <c:pt idx="4">
                  <c:v>0.68032831896551715</c:v>
                </c:pt>
                <c:pt idx="5">
                  <c:v>0.7118425431034483</c:v>
                </c:pt>
                <c:pt idx="6">
                  <c:v>0.66457120689655169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5-499F-83D2-0E942018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06672"/>
        <c:axId val="1151505712"/>
      </c:scatterChart>
      <c:valAx>
        <c:axId val="115150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505712"/>
        <c:crosses val="autoZero"/>
        <c:crossBetween val="midCat"/>
      </c:valAx>
      <c:valAx>
        <c:axId val="115150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506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14287</xdr:rowOff>
    </xdr:from>
    <xdr:to>
      <xdr:col>12</xdr:col>
      <xdr:colOff>295275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823FA-1E99-9919-0C8C-F6804D28D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2EC9-3E45-8E1A-CC4B-58E0E07C7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12</xdr:row>
      <xdr:rowOff>76200</xdr:rowOff>
    </xdr:from>
    <xdr:to>
      <xdr:col>15</xdr:col>
      <xdr:colOff>276225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65975-CCCC-D54A-2019-147B0DE6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1714-6F35-4F3B-A45D-405FA996A511}">
  <dimension ref="A1:D22"/>
  <sheetViews>
    <sheetView tabSelected="1" workbookViewId="0">
      <selection activeCell="C21" sqref="A17:C21"/>
    </sheetView>
  </sheetViews>
  <sheetFormatPr defaultRowHeight="15" x14ac:dyDescent="0.25"/>
  <cols>
    <col min="1" max="1" width="45.28515625" bestFit="1" customWidth="1"/>
    <col min="3" max="3" width="11.140625" bestFit="1" customWidth="1"/>
    <col min="4" max="4" width="17.7109375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t="s">
        <v>4</v>
      </c>
      <c r="B2">
        <v>7.1999999999999995E-2</v>
      </c>
      <c r="C2">
        <v>5</v>
      </c>
      <c r="D2">
        <v>3</v>
      </c>
    </row>
    <row r="3" spans="1:4" x14ac:dyDescent="0.25">
      <c r="A3" t="s">
        <v>5</v>
      </c>
      <c r="B3">
        <v>0.72</v>
      </c>
      <c r="C3">
        <v>16</v>
      </c>
      <c r="D3">
        <v>1</v>
      </c>
    </row>
    <row r="4" spans="1:4" x14ac:dyDescent="0.25">
      <c r="A4" t="s">
        <v>6</v>
      </c>
      <c r="B4">
        <v>2</v>
      </c>
      <c r="C4">
        <v>2</v>
      </c>
      <c r="D4">
        <v>1</v>
      </c>
    </row>
    <row r="5" spans="1:4" x14ac:dyDescent="0.25">
      <c r="A5" t="s">
        <v>7</v>
      </c>
      <c r="B5">
        <v>1.5</v>
      </c>
      <c r="C5">
        <v>1</v>
      </c>
      <c r="D5">
        <v>1</v>
      </c>
    </row>
    <row r="6" spans="1:4" x14ac:dyDescent="0.25">
      <c r="A6" t="s">
        <v>8</v>
      </c>
      <c r="B6">
        <v>0.16500000000000001</v>
      </c>
      <c r="C6">
        <v>3</v>
      </c>
      <c r="D6">
        <v>1</v>
      </c>
    </row>
    <row r="7" spans="1:4" x14ac:dyDescent="0.25">
      <c r="A7" t="s">
        <v>9</v>
      </c>
      <c r="B7">
        <v>1.197E-2</v>
      </c>
      <c r="C7" s="1">
        <v>1</v>
      </c>
      <c r="D7">
        <v>2</v>
      </c>
    </row>
    <row r="8" spans="1:4" x14ac:dyDescent="0.25">
      <c r="A8" t="s">
        <v>10</v>
      </c>
      <c r="B8">
        <v>0.12</v>
      </c>
      <c r="C8" s="1">
        <v>4</v>
      </c>
      <c r="D8">
        <v>2</v>
      </c>
    </row>
    <row r="17" spans="1:3" ht="15.75" thickBot="1" x14ac:dyDescent="0.3">
      <c r="A17" s="6" t="s">
        <v>40</v>
      </c>
      <c r="B17" s="6" t="s">
        <v>43</v>
      </c>
      <c r="C17" s="6" t="s">
        <v>41</v>
      </c>
    </row>
    <row r="18" spans="1:3" ht="16.5" thickTop="1" thickBot="1" x14ac:dyDescent="0.3">
      <c r="A18" s="6" t="s">
        <v>42</v>
      </c>
      <c r="B18" s="6">
        <v>314</v>
      </c>
      <c r="C18" s="6" t="s">
        <v>1</v>
      </c>
    </row>
    <row r="19" spans="1:3" ht="16.5" thickTop="1" thickBot="1" x14ac:dyDescent="0.3">
      <c r="A19" s="6" t="s">
        <v>44</v>
      </c>
      <c r="B19" s="6">
        <v>205</v>
      </c>
      <c r="C19" s="6" t="s">
        <v>1</v>
      </c>
    </row>
    <row r="20" spans="1:3" ht="16.5" thickTop="1" thickBot="1" x14ac:dyDescent="0.3">
      <c r="A20" s="6" t="s">
        <v>45</v>
      </c>
      <c r="B20" s="6">
        <v>1.53</v>
      </c>
      <c r="C20" s="6" t="s">
        <v>46</v>
      </c>
    </row>
    <row r="21" spans="1:3" ht="16.5" thickTop="1" thickBot="1" x14ac:dyDescent="0.3">
      <c r="A21" s="6" t="s">
        <v>47</v>
      </c>
      <c r="B21" s="6">
        <v>120</v>
      </c>
      <c r="C21" s="6" t="s">
        <v>48</v>
      </c>
    </row>
    <row r="22" spans="1:3" ht="15.75" thickTop="1" x14ac:dyDescent="0.25"/>
  </sheetData>
  <conditionalFormatting sqref="B2:D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0666-94B3-4C77-BB5B-FFC97B852918}">
  <dimension ref="A1:I31"/>
  <sheetViews>
    <sheetView workbookViewId="0">
      <selection activeCell="Q33" sqref="Q33"/>
    </sheetView>
  </sheetViews>
  <sheetFormatPr defaultRowHeight="15" x14ac:dyDescent="0.25"/>
  <cols>
    <col min="1" max="1" width="17.5703125" bestFit="1" customWidth="1"/>
    <col min="2" max="2" width="14.42578125" bestFit="1" customWidth="1"/>
    <col min="3" max="3" width="14.7109375" bestFit="1" customWidth="1"/>
    <col min="4" max="4" width="18.85546875" bestFit="1" customWidth="1"/>
    <col min="5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4" t="s">
        <v>12</v>
      </c>
      <c r="B3" s="4"/>
    </row>
    <row r="4" spans="1:9" x14ac:dyDescent="0.25">
      <c r="A4" t="s">
        <v>13</v>
      </c>
      <c r="B4">
        <v>0.10396008460801325</v>
      </c>
    </row>
    <row r="5" spans="1:9" x14ac:dyDescent="0.25">
      <c r="A5" t="s">
        <v>14</v>
      </c>
      <c r="B5">
        <v>1.0807699191705274E-2</v>
      </c>
    </row>
    <row r="6" spans="1:9" x14ac:dyDescent="0.25">
      <c r="A6" t="s">
        <v>15</v>
      </c>
      <c r="B6">
        <v>-0.18703076096995369</v>
      </c>
    </row>
    <row r="7" spans="1:9" x14ac:dyDescent="0.25">
      <c r="A7" t="s">
        <v>16</v>
      </c>
      <c r="B7">
        <v>0.86785133472971909</v>
      </c>
    </row>
    <row r="8" spans="1:9" ht="15.75" thickBot="1" x14ac:dyDescent="0.3">
      <c r="A8" s="2" t="s">
        <v>17</v>
      </c>
      <c r="B8" s="2">
        <v>7</v>
      </c>
    </row>
    <row r="10" spans="1:9" ht="15.75" thickBot="1" x14ac:dyDescent="0.3">
      <c r="A10" t="s">
        <v>18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t="s">
        <v>24</v>
      </c>
      <c r="B12">
        <v>1</v>
      </c>
      <c r="C12">
        <v>4.1144633382081519E-2</v>
      </c>
      <c r="D12">
        <v>4.1144633382081519E-2</v>
      </c>
      <c r="E12">
        <v>5.4628908771702032E-2</v>
      </c>
      <c r="F12">
        <v>0.82446404608336188</v>
      </c>
    </row>
    <row r="13" spans="1:9" x14ac:dyDescent="0.25">
      <c r="A13" t="s">
        <v>25</v>
      </c>
      <c r="B13">
        <v>5</v>
      </c>
      <c r="C13">
        <v>3.7658296959607753</v>
      </c>
      <c r="D13">
        <v>0.75316593919215502</v>
      </c>
    </row>
    <row r="14" spans="1:9" ht="15.75" thickBot="1" x14ac:dyDescent="0.3">
      <c r="A14" s="2" t="s">
        <v>26</v>
      </c>
      <c r="B14" s="2">
        <v>6</v>
      </c>
      <c r="C14" s="2">
        <v>3.8069743293428568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16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t="s">
        <v>34</v>
      </c>
      <c r="B17">
        <v>0.72759965517241376</v>
      </c>
      <c r="C17">
        <v>0.45008406592925193</v>
      </c>
      <c r="D17">
        <v>1.6165861230172589</v>
      </c>
      <c r="E17">
        <v>0.1668904178266846</v>
      </c>
      <c r="F17">
        <v>-0.42937826921465883</v>
      </c>
      <c r="G17">
        <v>1.8845775795594863</v>
      </c>
      <c r="H17">
        <v>-0.42937826921465883</v>
      </c>
      <c r="I17">
        <v>1.8845775795594863</v>
      </c>
    </row>
    <row r="18" spans="1:9" ht="15.75" thickBot="1" x14ac:dyDescent="0.3">
      <c r="A18" s="2" t="s">
        <v>2</v>
      </c>
      <c r="B18" s="2">
        <v>-1.5757112068965518E-2</v>
      </c>
      <c r="C18" s="2">
        <v>6.7416369484238903E-2</v>
      </c>
      <c r="D18" s="2">
        <v>-0.23372827978595512</v>
      </c>
      <c r="E18" s="2">
        <v>0.82446404608336232</v>
      </c>
      <c r="F18" s="2">
        <v>-0.18905640688969641</v>
      </c>
      <c r="G18" s="2">
        <v>0.15754218275176538</v>
      </c>
      <c r="H18" s="2">
        <v>-0.18905640688969641</v>
      </c>
      <c r="I18" s="2">
        <v>0.15754218275176538</v>
      </c>
    </row>
    <row r="22" spans="1:9" x14ac:dyDescent="0.25">
      <c r="A22" t="s">
        <v>35</v>
      </c>
    </row>
    <row r="23" spans="1:9" ht="15.75" thickBot="1" x14ac:dyDescent="0.3"/>
    <row r="24" spans="1:9" x14ac:dyDescent="0.25">
      <c r="A24" s="3" t="s">
        <v>36</v>
      </c>
      <c r="B24" s="3" t="s">
        <v>37</v>
      </c>
      <c r="C24" s="3" t="s">
        <v>38</v>
      </c>
      <c r="D24" s="3" t="s">
        <v>39</v>
      </c>
    </row>
    <row r="25" spans="1:9" x14ac:dyDescent="0.25">
      <c r="A25">
        <v>1</v>
      </c>
      <c r="B25">
        <v>0.64881409482758623</v>
      </c>
      <c r="C25">
        <v>-0.57681409482758628</v>
      </c>
      <c r="D25">
        <v>-0.72808343683054066</v>
      </c>
    </row>
    <row r="26" spans="1:9" x14ac:dyDescent="0.25">
      <c r="A26">
        <v>2</v>
      </c>
      <c r="B26">
        <v>0.47548586206896548</v>
      </c>
      <c r="C26">
        <v>0.24451413793103449</v>
      </c>
      <c r="D26">
        <v>0.30863790516717154</v>
      </c>
    </row>
    <row r="27" spans="1:9" x14ac:dyDescent="0.25">
      <c r="A27">
        <v>3</v>
      </c>
      <c r="B27">
        <v>0.69608543103448273</v>
      </c>
      <c r="C27">
        <v>1.3039145689655172</v>
      </c>
      <c r="D27">
        <v>1.64586581572629</v>
      </c>
    </row>
    <row r="28" spans="1:9" x14ac:dyDescent="0.25">
      <c r="A28">
        <v>4</v>
      </c>
      <c r="B28">
        <v>0.7118425431034483</v>
      </c>
      <c r="C28">
        <v>0.7881574568965517</v>
      </c>
      <c r="D28">
        <v>0.99485153904289758</v>
      </c>
    </row>
    <row r="29" spans="1:9" x14ac:dyDescent="0.25">
      <c r="A29">
        <v>5</v>
      </c>
      <c r="B29">
        <v>0.68032831896551715</v>
      </c>
      <c r="C29">
        <v>-0.51532831896551712</v>
      </c>
      <c r="D29">
        <v>-0.65047303270331713</v>
      </c>
    </row>
    <row r="30" spans="1:9" x14ac:dyDescent="0.25">
      <c r="A30">
        <v>6</v>
      </c>
      <c r="B30">
        <v>0.7118425431034483</v>
      </c>
      <c r="C30">
        <v>-0.69987254310344826</v>
      </c>
      <c r="D30">
        <v>-0.88341393023414594</v>
      </c>
    </row>
    <row r="31" spans="1:9" ht="15.75" thickBot="1" x14ac:dyDescent="0.3">
      <c r="A31" s="2">
        <v>7</v>
      </c>
      <c r="B31" s="2">
        <v>0.66457120689655169</v>
      </c>
      <c r="C31" s="2">
        <v>-0.5445712068965517</v>
      </c>
      <c r="D31" s="2">
        <v>-0.68738486016835521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Denson</dc:creator>
  <cp:keywords/>
  <dc:description/>
  <cp:lastModifiedBy>William Denson</cp:lastModifiedBy>
  <cp:revision/>
  <dcterms:created xsi:type="dcterms:W3CDTF">2025-01-26T18:28:08Z</dcterms:created>
  <dcterms:modified xsi:type="dcterms:W3CDTF">2025-02-15T23:40:51Z</dcterms:modified>
  <cp:category/>
  <cp:contentStatus/>
</cp:coreProperties>
</file>