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/Downloads/"/>
    </mc:Choice>
  </mc:AlternateContent>
  <xr:revisionPtr revIDLastSave="0" documentId="13_ncr:1_{7E34615D-8AE5-B34D-B81C-5C33C02339C1}" xr6:coauthVersionLast="47" xr6:coauthVersionMax="47" xr10:uidLastSave="{00000000-0000-0000-0000-000000000000}"/>
  <bookViews>
    <workbookView minimized="1" xWindow="0" yWindow="0" windowWidth="28800" windowHeight="18000" xr2:uid="{0BEEEC84-609B-B949-99D8-B81C4F0458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11" i="1"/>
  <c r="D12" i="1"/>
  <c r="D13" i="1"/>
  <c r="D14" i="1"/>
  <c r="D15" i="1"/>
  <c r="D10" i="1"/>
  <c r="D9" i="1"/>
  <c r="D8" i="1"/>
  <c r="D7" i="1"/>
  <c r="D5" i="1"/>
  <c r="D4" i="1"/>
  <c r="D3" i="1"/>
</calcChain>
</file>

<file path=xl/sharedStrings.xml><?xml version="1.0" encoding="utf-8"?>
<sst xmlns="http://schemas.openxmlformats.org/spreadsheetml/2006/main" count="70" uniqueCount="43">
  <si>
    <t>New System Plans</t>
  </si>
  <si>
    <t>Tasks</t>
  </si>
  <si>
    <t>Start Date</t>
  </si>
  <si>
    <t xml:space="preserve">End Date </t>
  </si>
  <si>
    <t>Duration</t>
  </si>
  <si>
    <t>Buy the items from the list</t>
  </si>
  <si>
    <t>Assemble the computer and set up the basics of the system</t>
  </si>
  <si>
    <t>Install the software that the golf course prefers to use</t>
  </si>
  <si>
    <t>Train the staff of the golf course on how to use the system and its software</t>
  </si>
  <si>
    <t>Arrange the data</t>
  </si>
  <si>
    <t>Build a database for the members</t>
  </si>
  <si>
    <t>Come up with a list of computer hardware items needed for building the new system</t>
  </si>
  <si>
    <t xml:space="preserve">Collect data of all members </t>
  </si>
  <si>
    <t>Build a database for booking</t>
  </si>
  <si>
    <t>Proofread</t>
  </si>
  <si>
    <t>Final Report</t>
  </si>
  <si>
    <t xml:space="preserve">Assigned Tasks to employees </t>
  </si>
  <si>
    <t>Names</t>
  </si>
  <si>
    <t>Ethan</t>
  </si>
  <si>
    <t>Becca</t>
  </si>
  <si>
    <t>Steve</t>
  </si>
  <si>
    <t xml:space="preserve">Chris </t>
  </si>
  <si>
    <t>Kyle</t>
  </si>
  <si>
    <t>Tristan</t>
  </si>
  <si>
    <t>All Team Members</t>
  </si>
  <si>
    <t>All Employees including golf staff</t>
  </si>
  <si>
    <t>Buy the items on the list</t>
  </si>
  <si>
    <t>Meeting with golf course staff</t>
  </si>
  <si>
    <t>Assemble the computers and set up the basics</t>
  </si>
  <si>
    <t>List all necessary computer components</t>
  </si>
  <si>
    <t>Meeting with golf staff for software choice</t>
  </si>
  <si>
    <t>Install the software</t>
  </si>
  <si>
    <t>Golf Staff</t>
  </si>
  <si>
    <t>Collect data from all members</t>
  </si>
  <si>
    <t>Arrange data</t>
  </si>
  <si>
    <t>Creat database for members</t>
  </si>
  <si>
    <t>Create database for booking</t>
  </si>
  <si>
    <t>Proof Read</t>
  </si>
  <si>
    <t xml:space="preserve">Report </t>
  </si>
  <si>
    <t xml:space="preserve">Budget Plans </t>
  </si>
  <si>
    <t>Budget Plans</t>
  </si>
  <si>
    <t>Build a database for maintainance</t>
  </si>
  <si>
    <t>Create database for maintainance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</si>
</sst>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48235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 shrinkToFit="1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164" fontId="2" fillId="11" borderId="0" xfId="0" applyNumberFormat="1" applyFont="1" applyFill="1" applyAlignment="1">
      <alignment horizontal="center" vertical="center"/>
    </xf>
    <xf numFmtId="164" fontId="2" fillId="12" borderId="0" xfId="0" applyNumberFormat="1" applyFont="1" applyFill="1" applyAlignment="1">
      <alignment horizontal="center" vertical="center"/>
    </xf>
    <xf numFmtId="164" fontId="1" fillId="1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1" fillId="14" borderId="0" xfId="0" applyNumberFormat="1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2" fillId="12" borderId="1" xfId="0" applyNumberFormat="1" applyFont="1" applyFill="1" applyBorder="1" applyAlignment="1">
      <alignment horizontal="center" vertical="center"/>
    </xf>
    <xf numFmtId="164" fontId="1" fillId="13" borderId="1" xfId="0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11" borderId="3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164" fontId="1" fillId="14" borderId="3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64" fontId="2" fillId="11" borderId="4" xfId="0" applyNumberFormat="1" applyFont="1" applyFill="1" applyBorder="1" applyAlignment="1">
      <alignment horizontal="center" vertical="center"/>
    </xf>
    <xf numFmtId="164" fontId="2" fillId="11" borderId="2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DFF"/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 and their durations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Come up with a list of computer hardware items needed for building the new system</c:v>
                </c:pt>
                <c:pt idx="1">
                  <c:v>Buy the items from the list</c:v>
                </c:pt>
                <c:pt idx="2">
                  <c:v>Assemble the computer and set up the basics of the system</c:v>
                </c:pt>
                <c:pt idx="3">
                  <c:v>Meeting with golf course staff</c:v>
                </c:pt>
                <c:pt idx="4">
                  <c:v>Install the software that the golf course prefers to use</c:v>
                </c:pt>
                <c:pt idx="5">
                  <c:v>Train the staff of the golf course on how to use the system and its software</c:v>
                </c:pt>
                <c:pt idx="6">
                  <c:v>Collect data of all members </c:v>
                </c:pt>
                <c:pt idx="7">
                  <c:v>Arrange the data</c:v>
                </c:pt>
                <c:pt idx="8">
                  <c:v>Build a database for the members</c:v>
                </c:pt>
                <c:pt idx="9">
                  <c:v>Build a database for booking</c:v>
                </c:pt>
                <c:pt idx="10">
                  <c:v>Build a database for maintainance</c:v>
                </c:pt>
                <c:pt idx="11">
                  <c:v>Proofread</c:v>
                </c:pt>
                <c:pt idx="12">
                  <c:v>Final Report</c:v>
                </c:pt>
              </c:strCache>
            </c:strRef>
          </c:cat>
          <c:val>
            <c:numRef>
              <c:f>Sheet1!$B$3:$B$15</c:f>
              <c:numCache>
                <c:formatCode>[$-409]d\-mmm;@</c:formatCode>
                <c:ptCount val="13"/>
                <c:pt idx="0">
                  <c:v>44645</c:v>
                </c:pt>
                <c:pt idx="1">
                  <c:v>44647</c:v>
                </c:pt>
                <c:pt idx="2">
                  <c:v>44651</c:v>
                </c:pt>
                <c:pt idx="3">
                  <c:v>44654</c:v>
                </c:pt>
                <c:pt idx="4">
                  <c:v>44655</c:v>
                </c:pt>
                <c:pt idx="5">
                  <c:v>44657</c:v>
                </c:pt>
                <c:pt idx="6">
                  <c:v>44663</c:v>
                </c:pt>
                <c:pt idx="7">
                  <c:v>44666</c:v>
                </c:pt>
                <c:pt idx="8">
                  <c:v>44669</c:v>
                </c:pt>
                <c:pt idx="9">
                  <c:v>44682</c:v>
                </c:pt>
                <c:pt idx="10">
                  <c:v>44690</c:v>
                </c:pt>
                <c:pt idx="11">
                  <c:v>44694</c:v>
                </c:pt>
                <c:pt idx="12">
                  <c:v>44697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2-E044-BD5F-7D3C5A43B8E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Come up with a list of computer hardware items needed for building the new system</c:v>
                </c:pt>
                <c:pt idx="1">
                  <c:v>Buy the items from the list</c:v>
                </c:pt>
                <c:pt idx="2">
                  <c:v>Assemble the computer and set up the basics of the system</c:v>
                </c:pt>
                <c:pt idx="3">
                  <c:v>Meeting with golf course staff</c:v>
                </c:pt>
                <c:pt idx="4">
                  <c:v>Install the software that the golf course prefers to use</c:v>
                </c:pt>
                <c:pt idx="5">
                  <c:v>Train the staff of the golf course on how to use the system and its software</c:v>
                </c:pt>
                <c:pt idx="6">
                  <c:v>Collect data of all members </c:v>
                </c:pt>
                <c:pt idx="7">
                  <c:v>Arrange the data</c:v>
                </c:pt>
                <c:pt idx="8">
                  <c:v>Build a database for the members</c:v>
                </c:pt>
                <c:pt idx="9">
                  <c:v>Build a database for booking</c:v>
                </c:pt>
                <c:pt idx="10">
                  <c:v>Build a database for maintainance</c:v>
                </c:pt>
                <c:pt idx="11">
                  <c:v>Proofread</c:v>
                </c:pt>
                <c:pt idx="12">
                  <c:v>Final Report</c:v>
                </c:pt>
              </c:strCache>
            </c:strRef>
          </c:cat>
          <c:val>
            <c:numRef>
              <c:f>Sheet1!$D$3:$D$15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12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2-E044-BD5F-7D3C5A43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270239"/>
        <c:axId val="76258255"/>
      </c:barChart>
      <c:catAx>
        <c:axId val="762702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76258255"/>
        <c:crosses val="autoZero"/>
        <c:auto val="1"/>
        <c:lblAlgn val="ctr"/>
        <c:lblOffset val="100"/>
        <c:noMultiLvlLbl val="0"/>
      </c:catAx>
      <c:valAx>
        <c:axId val="76258255"/>
        <c:scaling>
          <c:orientation val="minMax"/>
          <c:min val="4464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7627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MM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1243199</xdr:colOff>
      <xdr:row>1</xdr:row>
      <xdr:rowOff>416213</xdr:rowOff>
    </xdr:from>
    <xdr:to>
      <xdr:col>9</xdr:col>
      <xdr:colOff>453736</xdr:colOff>
      <xdr:row>10</xdr:row>
      <xdr:rowOff>378083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C44E62-4FD2-2713-E585-A3780A85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D479-C0DB-D94C-A8F0-19453074F216}">
  <dimension ref="A1:L47"/>
  <sheetViews>
    <sheetView tabSelected="1" zoomScale="75" zoomScaleNormal="75" workbookViewId="0">
      <selection activeCell="I29" sqref="I29"/>
    </sheetView>
  </sheetViews>
  <sheetFormatPr baseColWidth="10" defaultRowHeight="16" x14ac:dyDescent="0.2"/>
  <cols>
    <col min="1" max="1" width="47.83203125" style="9" customWidth="1"/>
    <col min="2" max="3" width="32.5" style="3" customWidth="1"/>
    <col min="4" max="4" width="32.5" style="7" customWidth="1"/>
    <col min="5" max="5" width="32.83203125" style="1" customWidth="1"/>
    <col min="6" max="6" width="40" style="9" customWidth="1"/>
    <col min="7" max="10" width="10.83203125" style="1"/>
    <col min="11" max="12" width="27.5" style="1" customWidth="1"/>
    <col min="13" max="16384" width="10.83203125" style="1"/>
  </cols>
  <sheetData>
    <row r="1" spans="1:6" s="2" customFormat="1" ht="33" customHeight="1" x14ac:dyDescent="0.2">
      <c r="A1" s="50" t="s">
        <v>0</v>
      </c>
      <c r="B1" s="50"/>
      <c r="C1" s="50"/>
      <c r="D1" s="50"/>
      <c r="F1" s="26"/>
    </row>
    <row r="2" spans="1:6" s="2" customFormat="1" ht="33" customHeight="1" x14ac:dyDescent="0.2">
      <c r="A2" s="10" t="s">
        <v>1</v>
      </c>
      <c r="B2" s="11" t="s">
        <v>2</v>
      </c>
      <c r="C2" s="11" t="s">
        <v>3</v>
      </c>
      <c r="D2" s="12" t="s">
        <v>4</v>
      </c>
      <c r="F2" s="26"/>
    </row>
    <row r="3" spans="1:6" s="5" customFormat="1" ht="52" customHeight="1" x14ac:dyDescent="0.2">
      <c r="A3" s="13" t="s">
        <v>11</v>
      </c>
      <c r="B3" s="14">
        <v>44645</v>
      </c>
      <c r="C3" s="14">
        <v>44646</v>
      </c>
      <c r="D3" s="15">
        <f t="shared" ref="D3:D10" si="0">C3-B3</f>
        <v>1</v>
      </c>
      <c r="F3" s="8"/>
    </row>
    <row r="4" spans="1:6" s="5" customFormat="1" ht="52" customHeight="1" x14ac:dyDescent="0.2">
      <c r="A4" s="16" t="s">
        <v>5</v>
      </c>
      <c r="B4" s="14">
        <v>44647</v>
      </c>
      <c r="C4" s="14">
        <v>44650</v>
      </c>
      <c r="D4" s="15">
        <f t="shared" si="0"/>
        <v>3</v>
      </c>
      <c r="F4" s="8"/>
    </row>
    <row r="5" spans="1:6" s="5" customFormat="1" ht="52" customHeight="1" x14ac:dyDescent="0.2">
      <c r="A5" s="16" t="s">
        <v>6</v>
      </c>
      <c r="B5" s="14">
        <v>44651</v>
      </c>
      <c r="C5" s="14">
        <v>44653</v>
      </c>
      <c r="D5" s="15">
        <f t="shared" si="0"/>
        <v>2</v>
      </c>
      <c r="F5" s="8"/>
    </row>
    <row r="6" spans="1:6" s="5" customFormat="1" ht="52" customHeight="1" x14ac:dyDescent="0.2">
      <c r="A6" s="16" t="s">
        <v>27</v>
      </c>
      <c r="B6" s="14">
        <v>44654</v>
      </c>
      <c r="C6" s="14">
        <v>44655</v>
      </c>
      <c r="D6" s="15">
        <f t="shared" si="0"/>
        <v>1</v>
      </c>
      <c r="F6" s="8"/>
    </row>
    <row r="7" spans="1:6" s="5" customFormat="1" ht="52" customHeight="1" x14ac:dyDescent="0.2">
      <c r="A7" s="16" t="s">
        <v>7</v>
      </c>
      <c r="B7" s="14">
        <v>44655</v>
      </c>
      <c r="C7" s="14">
        <v>44656</v>
      </c>
      <c r="D7" s="15">
        <f t="shared" si="0"/>
        <v>1</v>
      </c>
      <c r="F7" s="8"/>
    </row>
    <row r="8" spans="1:6" s="5" customFormat="1" ht="52" customHeight="1" x14ac:dyDescent="0.2">
      <c r="A8" s="16" t="s">
        <v>8</v>
      </c>
      <c r="B8" s="14">
        <v>44657</v>
      </c>
      <c r="C8" s="14">
        <v>44662</v>
      </c>
      <c r="D8" s="15">
        <f t="shared" si="0"/>
        <v>5</v>
      </c>
      <c r="F8" s="8"/>
    </row>
    <row r="9" spans="1:6" s="5" customFormat="1" ht="52" customHeight="1" x14ac:dyDescent="0.2">
      <c r="A9" s="16" t="s">
        <v>12</v>
      </c>
      <c r="B9" s="14">
        <v>44663</v>
      </c>
      <c r="C9" s="14">
        <v>44665</v>
      </c>
      <c r="D9" s="15">
        <f t="shared" si="0"/>
        <v>2</v>
      </c>
      <c r="F9" s="8"/>
    </row>
    <row r="10" spans="1:6" s="5" customFormat="1" ht="52" customHeight="1" x14ac:dyDescent="0.2">
      <c r="A10" s="16" t="s">
        <v>9</v>
      </c>
      <c r="B10" s="14">
        <v>44666</v>
      </c>
      <c r="C10" s="14">
        <v>44668</v>
      </c>
      <c r="D10" s="15">
        <f t="shared" si="0"/>
        <v>2</v>
      </c>
      <c r="F10" s="8"/>
    </row>
    <row r="11" spans="1:6" s="5" customFormat="1" ht="52" customHeight="1" x14ac:dyDescent="0.2">
      <c r="A11" s="16" t="s">
        <v>10</v>
      </c>
      <c r="B11" s="14">
        <v>44669</v>
      </c>
      <c r="C11" s="14">
        <v>44681</v>
      </c>
      <c r="D11" s="15">
        <f t="shared" ref="D11:D13" si="1">C11-B11</f>
        <v>12</v>
      </c>
      <c r="F11" s="8"/>
    </row>
    <row r="12" spans="1:6" s="5" customFormat="1" ht="52" customHeight="1" x14ac:dyDescent="0.2">
      <c r="A12" s="16" t="s">
        <v>13</v>
      </c>
      <c r="B12" s="14">
        <v>44682</v>
      </c>
      <c r="C12" s="14">
        <v>44689</v>
      </c>
      <c r="D12" s="15">
        <f t="shared" si="1"/>
        <v>7</v>
      </c>
      <c r="F12" s="8"/>
    </row>
    <row r="13" spans="1:6" s="5" customFormat="1" ht="52" customHeight="1" x14ac:dyDescent="0.2">
      <c r="A13" s="16" t="s">
        <v>41</v>
      </c>
      <c r="B13" s="14">
        <v>44690</v>
      </c>
      <c r="C13" s="14">
        <v>44693</v>
      </c>
      <c r="D13" s="15">
        <f t="shared" si="1"/>
        <v>3</v>
      </c>
      <c r="F13" s="8"/>
    </row>
    <row r="14" spans="1:6" s="5" customFormat="1" ht="52" customHeight="1" x14ac:dyDescent="0.2">
      <c r="A14" s="16" t="s">
        <v>14</v>
      </c>
      <c r="B14" s="14">
        <v>44694</v>
      </c>
      <c r="C14" s="14">
        <v>44696</v>
      </c>
      <c r="D14" s="15">
        <f>C14-B14</f>
        <v>2</v>
      </c>
      <c r="F14" s="8"/>
    </row>
    <row r="15" spans="1:6" s="5" customFormat="1" ht="52" customHeight="1" x14ac:dyDescent="0.2">
      <c r="A15" s="16" t="s">
        <v>15</v>
      </c>
      <c r="B15" s="14">
        <v>44697</v>
      </c>
      <c r="C15" s="14">
        <v>44699</v>
      </c>
      <c r="D15" s="15">
        <f>C15-B15</f>
        <v>2</v>
      </c>
      <c r="F15" s="8"/>
    </row>
    <row r="16" spans="1:6" s="5" customFormat="1" ht="52" customHeight="1" x14ac:dyDescent="0.2">
      <c r="F16" s="8"/>
    </row>
    <row r="17" spans="1:12" s="5" customFormat="1" ht="52" customHeight="1" x14ac:dyDescent="0.2">
      <c r="A17" s="8"/>
      <c r="B17" s="17">
        <v>44645</v>
      </c>
      <c r="C17" s="4"/>
      <c r="D17" s="6"/>
      <c r="F17" s="8"/>
    </row>
    <row r="18" spans="1:12" s="5" customFormat="1" ht="52" customHeight="1" x14ac:dyDescent="0.2">
      <c r="A18" s="8"/>
      <c r="B18" s="4"/>
      <c r="C18" s="4"/>
      <c r="D18" s="6"/>
      <c r="F18" s="8"/>
    </row>
    <row r="19" spans="1:12" s="5" customFormat="1" ht="52" customHeight="1" x14ac:dyDescent="0.2">
      <c r="A19" s="8"/>
      <c r="B19" s="4"/>
      <c r="C19" s="4"/>
      <c r="D19" s="6"/>
      <c r="F19" s="8"/>
    </row>
    <row r="20" spans="1:12" ht="35" customHeight="1" x14ac:dyDescent="0.2">
      <c r="E20" s="51" t="s">
        <v>16</v>
      </c>
      <c r="F20" s="51"/>
      <c r="I20" s="1" t="s">
        <v>39</v>
      </c>
      <c r="K20" s="49" t="s">
        <v>40</v>
      </c>
      <c r="L20" s="49"/>
    </row>
    <row r="21" spans="1:12" ht="28" customHeight="1" x14ac:dyDescent="0.2">
      <c r="E21" s="28" t="s">
        <v>17</v>
      </c>
      <c r="F21" s="29" t="s">
        <v>1</v>
      </c>
    </row>
    <row r="22" spans="1:12" ht="28" customHeight="1" x14ac:dyDescent="0.2">
      <c r="C22" s="18" t="s">
        <v>18</v>
      </c>
      <c r="E22" s="30" t="s">
        <v>24</v>
      </c>
      <c r="F22" s="29" t="s">
        <v>29</v>
      </c>
    </row>
    <row r="23" spans="1:12" ht="28" customHeight="1" x14ac:dyDescent="0.2">
      <c r="C23" s="19" t="s">
        <v>19</v>
      </c>
      <c r="E23" s="32" t="s">
        <v>21</v>
      </c>
      <c r="F23" s="46" t="s">
        <v>26</v>
      </c>
    </row>
    <row r="24" spans="1:12" ht="28" customHeight="1" x14ac:dyDescent="0.2">
      <c r="C24" s="20" t="s">
        <v>20</v>
      </c>
      <c r="E24" s="33" t="s">
        <v>22</v>
      </c>
      <c r="F24" s="48"/>
    </row>
    <row r="25" spans="1:12" ht="28" customHeight="1" x14ac:dyDescent="0.2">
      <c r="C25" s="21" t="s">
        <v>21</v>
      </c>
      <c r="E25" s="30" t="s">
        <v>24</v>
      </c>
      <c r="F25" s="29" t="s">
        <v>28</v>
      </c>
    </row>
    <row r="26" spans="1:12" ht="28" customHeight="1" x14ac:dyDescent="0.2">
      <c r="C26" s="22" t="s">
        <v>22</v>
      </c>
      <c r="E26" s="31" t="s">
        <v>25</v>
      </c>
      <c r="F26" s="29" t="s">
        <v>30</v>
      </c>
    </row>
    <row r="27" spans="1:12" ht="28" customHeight="1" x14ac:dyDescent="0.2">
      <c r="C27" s="23" t="s">
        <v>23</v>
      </c>
      <c r="E27" s="34" t="s">
        <v>18</v>
      </c>
      <c r="F27" s="46" t="s">
        <v>31</v>
      </c>
    </row>
    <row r="28" spans="1:12" ht="28" customHeight="1" x14ac:dyDescent="0.2">
      <c r="C28" s="24" t="s">
        <v>24</v>
      </c>
      <c r="E28" s="35" t="s">
        <v>23</v>
      </c>
      <c r="F28" s="48"/>
    </row>
    <row r="29" spans="1:12" ht="28" customHeight="1" x14ac:dyDescent="0.2">
      <c r="C29" s="25" t="s">
        <v>25</v>
      </c>
      <c r="E29" s="36" t="s">
        <v>19</v>
      </c>
      <c r="F29" s="46" t="s">
        <v>33</v>
      </c>
    </row>
    <row r="30" spans="1:12" ht="28" customHeight="1" x14ac:dyDescent="0.2">
      <c r="C30" s="27" t="s">
        <v>32</v>
      </c>
      <c r="E30" s="37" t="s">
        <v>21</v>
      </c>
      <c r="F30" s="47"/>
    </row>
    <row r="31" spans="1:12" ht="28" customHeight="1" x14ac:dyDescent="0.2">
      <c r="E31" s="38" t="s">
        <v>32</v>
      </c>
      <c r="F31" s="48"/>
    </row>
    <row r="32" spans="1:12" ht="28" customHeight="1" x14ac:dyDescent="0.2">
      <c r="E32" s="39" t="s">
        <v>20</v>
      </c>
      <c r="F32" s="46" t="s">
        <v>34</v>
      </c>
    </row>
    <row r="33" spans="5:6" ht="28" customHeight="1" x14ac:dyDescent="0.2">
      <c r="E33" s="40" t="s">
        <v>22</v>
      </c>
      <c r="F33" s="47"/>
    </row>
    <row r="34" spans="5:6" ht="28" customHeight="1" x14ac:dyDescent="0.2">
      <c r="E34" s="38" t="s">
        <v>32</v>
      </c>
      <c r="F34" s="48"/>
    </row>
    <row r="35" spans="5:6" ht="28" customHeight="1" x14ac:dyDescent="0.2">
      <c r="E35" s="41" t="s">
        <v>20</v>
      </c>
      <c r="F35" s="46" t="s">
        <v>35</v>
      </c>
    </row>
    <row r="36" spans="5:6" ht="28" customHeight="1" x14ac:dyDescent="0.2">
      <c r="E36" s="42" t="s">
        <v>18</v>
      </c>
      <c r="F36" s="47"/>
    </row>
    <row r="37" spans="5:6" ht="28" customHeight="1" x14ac:dyDescent="0.2">
      <c r="E37" s="43" t="s">
        <v>23</v>
      </c>
      <c r="F37" s="47"/>
    </row>
    <row r="38" spans="5:6" ht="28" customHeight="1" x14ac:dyDescent="0.2">
      <c r="E38" s="38" t="s">
        <v>32</v>
      </c>
      <c r="F38" s="48"/>
    </row>
    <row r="39" spans="5:6" ht="28" customHeight="1" x14ac:dyDescent="0.2">
      <c r="E39" s="36" t="s">
        <v>19</v>
      </c>
      <c r="F39" s="46" t="s">
        <v>36</v>
      </c>
    </row>
    <row r="40" spans="5:6" ht="28" customHeight="1" x14ac:dyDescent="0.2">
      <c r="E40" s="37" t="s">
        <v>21</v>
      </c>
      <c r="F40" s="47"/>
    </row>
    <row r="41" spans="5:6" ht="28" customHeight="1" x14ac:dyDescent="0.2">
      <c r="E41" s="40" t="s">
        <v>22</v>
      </c>
      <c r="F41" s="47"/>
    </row>
    <row r="42" spans="5:6" ht="28" customHeight="1" x14ac:dyDescent="0.2">
      <c r="E42" s="38" t="s">
        <v>32</v>
      </c>
      <c r="F42" s="48"/>
    </row>
    <row r="43" spans="5:6" ht="28" customHeight="1" x14ac:dyDescent="0.2">
      <c r="E43" s="44" t="s">
        <v>23</v>
      </c>
      <c r="F43" s="46" t="s">
        <v>42</v>
      </c>
    </row>
    <row r="44" spans="5:6" ht="28" customHeight="1" x14ac:dyDescent="0.2">
      <c r="E44" s="45" t="s">
        <v>20</v>
      </c>
      <c r="F44" s="47"/>
    </row>
    <row r="45" spans="5:6" ht="28" customHeight="1" x14ac:dyDescent="0.2">
      <c r="E45" s="38" t="s">
        <v>32</v>
      </c>
      <c r="F45" s="48"/>
    </row>
    <row r="46" spans="5:6" ht="28" customHeight="1" x14ac:dyDescent="0.2">
      <c r="E46" s="31" t="s">
        <v>25</v>
      </c>
      <c r="F46" s="29" t="s">
        <v>37</v>
      </c>
    </row>
    <row r="47" spans="5:6" ht="28" customHeight="1" x14ac:dyDescent="0.2">
      <c r="E47" s="30" t="s">
        <v>24</v>
      </c>
      <c r="F47" s="29" t="s">
        <v>38</v>
      </c>
    </row>
  </sheetData>
  <mergeCells count="10">
    <mergeCell ref="A1:D1"/>
    <mergeCell ref="E20:F20"/>
    <mergeCell ref="F23:F24"/>
    <mergeCell ref="F27:F28"/>
    <mergeCell ref="F29:F31"/>
    <mergeCell ref="F32:F34"/>
    <mergeCell ref="F35:F38"/>
    <mergeCell ref="F39:F42"/>
    <mergeCell ref="F43:F45"/>
    <mergeCell ref="K20:L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2022-05-14T15:09:41Z</dcterms:created>
  <dcterms:modified xsi:type="dcterms:W3CDTF">2022-05-18T19:17:04Z</dcterms:modified>
</cp:coreProperties>
</file>