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y Drive\Perkuliahan S1 ITS\Teknik Simulasi\"/>
    </mc:Choice>
  </mc:AlternateContent>
  <xr:revisionPtr revIDLastSave="0" documentId="13_ncr:1_{D77F196B-AC80-4751-A4E3-C929F72A42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F8" i="1"/>
  <c r="D8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D3" i="1"/>
  <c r="F3" i="1" s="1"/>
  <c r="D4" i="1" s="1"/>
  <c r="F4" i="1" s="1"/>
  <c r="D5" i="1" s="1"/>
  <c r="F5" i="1" s="1"/>
  <c r="D6" i="1" s="1"/>
  <c r="F6" i="1" s="1"/>
  <c r="D7" i="1" s="1"/>
  <c r="F7" i="1" s="1"/>
  <c r="F2" i="1"/>
  <c r="C3" i="1"/>
  <c r="C4" i="1" s="1"/>
  <c r="C5" i="1" s="1"/>
  <c r="C6" i="1" s="1"/>
  <c r="D9" i="1" l="1"/>
  <c r="C7" i="1"/>
  <c r="F9" i="1" l="1"/>
  <c r="D10" i="1" s="1"/>
  <c r="F10" i="1" l="1"/>
  <c r="D11" i="1" s="1"/>
  <c r="F11" i="1" l="1"/>
  <c r="D12" i="1" s="1"/>
  <c r="D13" i="1" l="1"/>
  <c r="F12" i="1"/>
  <c r="D14" i="1" l="1"/>
  <c r="F13" i="1"/>
  <c r="F14" i="1" l="1"/>
  <c r="D15" i="1" s="1"/>
  <c r="F15" i="1" l="1"/>
  <c r="D16" i="1" s="1"/>
  <c r="D17" i="1" l="1"/>
  <c r="F16" i="1"/>
  <c r="F17" i="1" l="1"/>
  <c r="D18" i="1" s="1"/>
  <c r="F18" i="1" l="1"/>
  <c r="D19" i="1" s="1"/>
  <c r="F19" i="1" l="1"/>
  <c r="D20" i="1" s="1"/>
  <c r="F20" i="1" l="1"/>
  <c r="D21" i="1" s="1"/>
  <c r="F21" i="1" s="1"/>
</calcChain>
</file>

<file path=xl/sharedStrings.xml><?xml version="1.0" encoding="utf-8"?>
<sst xmlns="http://schemas.openxmlformats.org/spreadsheetml/2006/main" count="8" uniqueCount="8">
  <si>
    <t>Arrival Time (Clock)</t>
  </si>
  <si>
    <t>Customer Number</t>
  </si>
  <si>
    <t>Inter-arrival Time (Clock) - Distribusi</t>
  </si>
  <si>
    <t>Time Service Begins (Clock)</t>
  </si>
  <si>
    <t>Service Time (Activity) - Distribusi</t>
  </si>
  <si>
    <t>Time Service Ends (Clock)</t>
  </si>
  <si>
    <t>Waktu Tunggu</t>
  </si>
  <si>
    <t>Rata-rata waktu tunggu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</si>
</sst>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zoomScale="200" zoomScaleNormal="200" workbookViewId="0">
      <pane ySplit="1" topLeftCell="A2" activePane="bottomLeft" state="frozen"/>
      <selection pane="bottomLeft" activeCell="E1" sqref="E1"/>
    </sheetView>
  </sheetViews>
  <sheetFormatPr defaultRowHeight="15" x14ac:dyDescent="0.25"/>
  <sheetData>
    <row r="1" spans="1:9" s="3" customFormat="1" ht="90" x14ac:dyDescent="0.25">
      <c r="A1" s="3" t="s">
        <v>1</v>
      </c>
      <c r="B1" s="4" t="s">
        <v>2</v>
      </c>
      <c r="C1" s="3" t="s">
        <v>0</v>
      </c>
      <c r="D1" s="3" t="s">
        <v>3</v>
      </c>
      <c r="E1" s="4" t="s">
        <v>4</v>
      </c>
      <c r="F1" s="3" t="s">
        <v>5</v>
      </c>
      <c r="H1" s="3" t="s">
        <v>6</v>
      </c>
      <c r="I1" s="3" t="s">
        <v>7</v>
      </c>
    </row>
    <row r="2" spans="1:9" x14ac:dyDescent="0.25">
      <c r="A2">
        <v>1</v>
      </c>
      <c r="B2">
        <v>0</v>
      </c>
      <c r="C2">
        <v>0</v>
      </c>
      <c r="D2">
        <v>0</v>
      </c>
      <c r="E2">
        <v>2</v>
      </c>
      <c r="F2">
        <f>D2+E2</f>
        <v>2</v>
      </c>
      <c r="H2">
        <f>D2-C2</f>
        <v>0</v>
      </c>
      <c r="I2">
        <f>AVERAGE(H2:H21)</f>
        <v>6.65</v>
      </c>
    </row>
    <row r="3" spans="1:9" x14ac:dyDescent="0.25">
      <c r="A3">
        <v>2</v>
      </c>
      <c r="B3">
        <v>2</v>
      </c>
      <c r="C3">
        <f>C2+B3</f>
        <v>2</v>
      </c>
      <c r="D3">
        <f>IF(C3&gt;=F2,C3,F2)</f>
        <v>2</v>
      </c>
      <c r="E3">
        <v>1</v>
      </c>
      <c r="F3">
        <f>D3+E3</f>
        <v>3</v>
      </c>
      <c r="H3">
        <f t="shared" ref="H3:H21" si="0">D3-C3</f>
        <v>0</v>
      </c>
    </row>
    <row r="4" spans="1:9" x14ac:dyDescent="0.25">
      <c r="A4">
        <v>3</v>
      </c>
      <c r="B4">
        <v>4</v>
      </c>
      <c r="C4">
        <f t="shared" ref="C4:C6" si="1">C3+B4</f>
        <v>6</v>
      </c>
      <c r="D4">
        <f t="shared" ref="D4:D21" si="2">IF(C4&gt;=F3,C4,F3)</f>
        <v>6</v>
      </c>
      <c r="E4">
        <v>3</v>
      </c>
      <c r="F4">
        <f>D4+E4</f>
        <v>9</v>
      </c>
      <c r="H4">
        <f t="shared" si="0"/>
        <v>0</v>
      </c>
    </row>
    <row r="5" spans="1:9" x14ac:dyDescent="0.25">
      <c r="A5">
        <v>4</v>
      </c>
      <c r="B5">
        <v>1</v>
      </c>
      <c r="C5">
        <f t="shared" si="1"/>
        <v>7</v>
      </c>
      <c r="D5">
        <f t="shared" si="2"/>
        <v>9</v>
      </c>
      <c r="E5">
        <v>2</v>
      </c>
      <c r="F5">
        <f>D5+E5</f>
        <v>11</v>
      </c>
      <c r="H5">
        <f t="shared" si="0"/>
        <v>2</v>
      </c>
    </row>
    <row r="6" spans="1:9" x14ac:dyDescent="0.25">
      <c r="A6">
        <v>5</v>
      </c>
      <c r="B6">
        <v>2</v>
      </c>
      <c r="C6">
        <f t="shared" si="1"/>
        <v>9</v>
      </c>
      <c r="D6">
        <f t="shared" si="2"/>
        <v>11</v>
      </c>
      <c r="E6">
        <v>1</v>
      </c>
      <c r="F6">
        <f>D6+E6</f>
        <v>12</v>
      </c>
      <c r="H6">
        <f t="shared" si="0"/>
        <v>2</v>
      </c>
    </row>
    <row r="7" spans="1:9" x14ac:dyDescent="0.25">
      <c r="A7">
        <v>6</v>
      </c>
      <c r="B7">
        <v>6</v>
      </c>
      <c r="C7">
        <f>C6+B7</f>
        <v>15</v>
      </c>
      <c r="D7">
        <f t="shared" si="2"/>
        <v>15</v>
      </c>
      <c r="E7">
        <v>4</v>
      </c>
      <c r="F7">
        <f>D7+E7</f>
        <v>19</v>
      </c>
      <c r="H7">
        <f t="shared" si="0"/>
        <v>0</v>
      </c>
    </row>
    <row r="8" spans="1:9" x14ac:dyDescent="0.25">
      <c r="A8">
        <v>7</v>
      </c>
      <c r="B8">
        <v>4</v>
      </c>
      <c r="C8">
        <f t="shared" ref="C8:C21" si="3">C7+B8</f>
        <v>19</v>
      </c>
      <c r="D8">
        <f t="shared" si="2"/>
        <v>19</v>
      </c>
      <c r="E8">
        <v>3</v>
      </c>
      <c r="F8">
        <f t="shared" ref="F8:F21" si="4">D8+E8</f>
        <v>22</v>
      </c>
      <c r="H8">
        <f t="shared" si="0"/>
        <v>0</v>
      </c>
    </row>
    <row r="9" spans="1:9" x14ac:dyDescent="0.25">
      <c r="A9">
        <v>8</v>
      </c>
      <c r="B9">
        <v>1</v>
      </c>
      <c r="C9">
        <f t="shared" si="3"/>
        <v>20</v>
      </c>
      <c r="D9">
        <f t="shared" si="2"/>
        <v>22</v>
      </c>
      <c r="E9">
        <v>6</v>
      </c>
      <c r="F9">
        <f t="shared" si="4"/>
        <v>28</v>
      </c>
      <c r="H9">
        <f t="shared" si="0"/>
        <v>2</v>
      </c>
    </row>
    <row r="10" spans="1:9" x14ac:dyDescent="0.25">
      <c r="A10">
        <v>9</v>
      </c>
      <c r="B10">
        <v>1</v>
      </c>
      <c r="C10">
        <f t="shared" si="3"/>
        <v>21</v>
      </c>
      <c r="D10">
        <f t="shared" si="2"/>
        <v>28</v>
      </c>
      <c r="E10">
        <v>3</v>
      </c>
      <c r="F10">
        <f t="shared" si="4"/>
        <v>31</v>
      </c>
      <c r="H10">
        <f t="shared" si="0"/>
        <v>7</v>
      </c>
    </row>
    <row r="11" spans="1:9" x14ac:dyDescent="0.25">
      <c r="A11">
        <v>10</v>
      </c>
      <c r="B11">
        <v>2</v>
      </c>
      <c r="C11">
        <f t="shared" si="3"/>
        <v>23</v>
      </c>
      <c r="D11">
        <f t="shared" si="2"/>
        <v>31</v>
      </c>
      <c r="E11">
        <v>3</v>
      </c>
      <c r="F11">
        <f t="shared" si="4"/>
        <v>34</v>
      </c>
      <c r="H11">
        <f t="shared" si="0"/>
        <v>8</v>
      </c>
    </row>
    <row r="12" spans="1:9" x14ac:dyDescent="0.25">
      <c r="A12">
        <v>11</v>
      </c>
      <c r="B12">
        <v>3</v>
      </c>
      <c r="C12">
        <f t="shared" si="3"/>
        <v>26</v>
      </c>
      <c r="D12">
        <f t="shared" si="2"/>
        <v>34</v>
      </c>
      <c r="E12">
        <v>2</v>
      </c>
      <c r="F12">
        <f t="shared" si="4"/>
        <v>36</v>
      </c>
      <c r="H12">
        <f t="shared" si="0"/>
        <v>8</v>
      </c>
    </row>
    <row r="13" spans="1:9" x14ac:dyDescent="0.25">
      <c r="A13">
        <v>12</v>
      </c>
      <c r="B13">
        <v>6</v>
      </c>
      <c r="C13">
        <f t="shared" si="3"/>
        <v>32</v>
      </c>
      <c r="D13">
        <f t="shared" si="2"/>
        <v>36</v>
      </c>
      <c r="E13">
        <v>4</v>
      </c>
      <c r="F13">
        <f t="shared" si="4"/>
        <v>40</v>
      </c>
      <c r="H13">
        <f t="shared" si="0"/>
        <v>4</v>
      </c>
    </row>
    <row r="14" spans="1:9" x14ac:dyDescent="0.25">
      <c r="A14">
        <v>13</v>
      </c>
      <c r="B14">
        <v>3</v>
      </c>
      <c r="C14">
        <f t="shared" si="3"/>
        <v>35</v>
      </c>
      <c r="D14">
        <f t="shared" si="2"/>
        <v>40</v>
      </c>
      <c r="E14">
        <v>3</v>
      </c>
      <c r="F14">
        <f t="shared" si="4"/>
        <v>43</v>
      </c>
      <c r="H14">
        <f t="shared" si="0"/>
        <v>5</v>
      </c>
    </row>
    <row r="15" spans="1:9" x14ac:dyDescent="0.25">
      <c r="A15">
        <v>14</v>
      </c>
      <c r="B15">
        <v>1</v>
      </c>
      <c r="C15">
        <f t="shared" si="3"/>
        <v>36</v>
      </c>
      <c r="D15">
        <f t="shared" si="2"/>
        <v>43</v>
      </c>
      <c r="E15">
        <v>2</v>
      </c>
      <c r="F15">
        <f t="shared" si="4"/>
        <v>45</v>
      </c>
      <c r="H15">
        <f t="shared" si="0"/>
        <v>7</v>
      </c>
    </row>
    <row r="16" spans="1:9" x14ac:dyDescent="0.25">
      <c r="A16">
        <v>15</v>
      </c>
      <c r="B16">
        <v>4</v>
      </c>
      <c r="C16">
        <f t="shared" si="3"/>
        <v>40</v>
      </c>
      <c r="D16">
        <f t="shared" si="2"/>
        <v>45</v>
      </c>
      <c r="E16">
        <v>8</v>
      </c>
      <c r="F16">
        <f t="shared" si="4"/>
        <v>53</v>
      </c>
      <c r="H16">
        <f t="shared" si="0"/>
        <v>5</v>
      </c>
    </row>
    <row r="17" spans="1:8" x14ac:dyDescent="0.25">
      <c r="A17">
        <v>16</v>
      </c>
      <c r="B17">
        <v>5</v>
      </c>
      <c r="C17">
        <f t="shared" si="3"/>
        <v>45</v>
      </c>
      <c r="D17">
        <f t="shared" si="2"/>
        <v>53</v>
      </c>
      <c r="E17">
        <v>8</v>
      </c>
      <c r="F17">
        <f t="shared" si="4"/>
        <v>61</v>
      </c>
      <c r="H17">
        <f t="shared" si="0"/>
        <v>8</v>
      </c>
    </row>
    <row r="18" spans="1:8" x14ac:dyDescent="0.25">
      <c r="A18">
        <v>17</v>
      </c>
      <c r="B18">
        <v>1</v>
      </c>
      <c r="C18">
        <f t="shared" si="3"/>
        <v>46</v>
      </c>
      <c r="D18">
        <f t="shared" si="2"/>
        <v>61</v>
      </c>
      <c r="E18">
        <v>8</v>
      </c>
      <c r="F18">
        <f t="shared" si="4"/>
        <v>69</v>
      </c>
      <c r="H18">
        <f t="shared" si="0"/>
        <v>15</v>
      </c>
    </row>
    <row r="19" spans="1:8" x14ac:dyDescent="0.25">
      <c r="A19">
        <v>18</v>
      </c>
      <c r="B19">
        <v>5</v>
      </c>
      <c r="C19">
        <f t="shared" si="3"/>
        <v>51</v>
      </c>
      <c r="D19">
        <f t="shared" si="2"/>
        <v>69</v>
      </c>
      <c r="E19">
        <v>5</v>
      </c>
      <c r="F19">
        <f t="shared" si="4"/>
        <v>74</v>
      </c>
      <c r="H19">
        <f t="shared" si="0"/>
        <v>18</v>
      </c>
    </row>
    <row r="20" spans="1:8" x14ac:dyDescent="0.25">
      <c r="A20">
        <v>19</v>
      </c>
      <c r="B20">
        <v>3</v>
      </c>
      <c r="C20">
        <f t="shared" si="3"/>
        <v>54</v>
      </c>
      <c r="D20">
        <f t="shared" si="2"/>
        <v>74</v>
      </c>
      <c r="E20">
        <v>7</v>
      </c>
      <c r="F20">
        <f t="shared" si="4"/>
        <v>81</v>
      </c>
      <c r="H20">
        <f t="shared" si="0"/>
        <v>20</v>
      </c>
    </row>
    <row r="21" spans="1:8" x14ac:dyDescent="0.25">
      <c r="A21">
        <v>20</v>
      </c>
      <c r="B21">
        <v>5</v>
      </c>
      <c r="C21">
        <f t="shared" si="3"/>
        <v>59</v>
      </c>
      <c r="D21">
        <f t="shared" si="2"/>
        <v>81</v>
      </c>
      <c r="E21">
        <v>7</v>
      </c>
      <c r="F21">
        <f t="shared" si="4"/>
        <v>88</v>
      </c>
      <c r="H21">
        <f t="shared" si="0"/>
        <v>22</v>
      </c>
    </row>
    <row r="25" spans="1:8" ht="15.75" x14ac:dyDescent="0.25">
      <c r="A25" s="1"/>
      <c r="B25" s="1"/>
    </row>
    <row r="38" spans="1:2" ht="16.5" x14ac:dyDescent="0.3">
      <c r="A38" s="2"/>
      <c r="B38" s="2"/>
    </row>
    <row r="39" spans="1:2" ht="16.5" x14ac:dyDescent="0.3">
      <c r="A39" s="2"/>
      <c r="B39" s="2"/>
    </row>
    <row r="40" spans="1:2" ht="16.5" x14ac:dyDescent="0.3">
      <c r="A40" s="2"/>
      <c r="B40" s="2"/>
    </row>
    <row r="41" spans="1:2" ht="16.5" x14ac:dyDescent="0.3">
      <c r="A41" s="2"/>
      <c r="B41" s="2"/>
    </row>
    <row r="42" spans="1:2" ht="16.5" x14ac:dyDescent="0.3">
      <c r="A42" s="2"/>
      <c r="B42" s="2"/>
    </row>
    <row r="43" spans="1:2" ht="16.5" x14ac:dyDescent="0.3">
      <c r="A43" s="2"/>
      <c r="B43" s="2"/>
    </row>
    <row r="44" spans="1:2" ht="16.5" x14ac:dyDescent="0.3">
      <c r="A44" s="2"/>
      <c r="B44" s="2"/>
    </row>
    <row r="45" spans="1:2" ht="16.5" x14ac:dyDescent="0.3">
      <c r="A45" s="2"/>
      <c r="B45" s="2"/>
    </row>
    <row r="46" spans="1:2" ht="16.5" x14ac:dyDescent="0.3">
      <c r="A46" s="2"/>
      <c r="B46" s="2"/>
    </row>
    <row r="47" spans="1:2" ht="16.5" x14ac:dyDescent="0.3">
      <c r="A47" s="2"/>
      <c r="B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100060503</dc:creator>
  <cp:lastModifiedBy>Muhammad Luthfi Shahab</cp:lastModifiedBy>
  <dcterms:created xsi:type="dcterms:W3CDTF">2015-06-05T18:17:20Z</dcterms:created>
  <dcterms:modified xsi:type="dcterms:W3CDTF">2025-09-03T08:10:31Z</dcterms:modified>
</cp:coreProperties>
</file>